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555" windowWidth="19440" windowHeight="11445"/>
  </bookViews>
  <sheets>
    <sheet name="ОКС за умершими на 01.12.2020" sheetId="4" r:id="rId1"/>
    <sheet name="Лист1" sheetId="5" r:id="rId2"/>
  </sheets>
  <externalReferences>
    <externalReference r:id="rId3"/>
  </externalReferences>
  <definedNames>
    <definedName name="_xlnm._FilterDatabase" localSheetId="0" hidden="1">'ОКС за умершими на 01.12.2020'!$A$1:$Z$40</definedName>
  </definedNames>
  <calcPr calcId="124519"/>
  <pivotCaches>
    <pivotCache cacheId="0" r:id="rId4"/>
  </pivotCaches>
</workbook>
</file>

<file path=xl/calcChain.xml><?xml version="1.0" encoding="utf-8"?>
<calcChain xmlns="http://schemas.openxmlformats.org/spreadsheetml/2006/main">
  <c r="L39" i="4"/>
  <c r="L27"/>
  <c r="L12"/>
  <c r="L9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W3"/>
  <c r="O5" i="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4"/>
  <c r="O27"/>
  <c r="V40" i="4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</calcChain>
</file>

<file path=xl/sharedStrings.xml><?xml version="1.0" encoding="utf-8"?>
<sst xmlns="http://schemas.openxmlformats.org/spreadsheetml/2006/main" count="506" uniqueCount="212">
  <si>
    <t xml:space="preserve">Вид права </t>
  </si>
  <si>
    <t>Вид ОН</t>
  </si>
  <si>
    <t xml:space="preserve"> Жилые дома</t>
  </si>
  <si>
    <t xml:space="preserve"> ставка 0,3</t>
  </si>
  <si>
    <t>ставка 0,1</t>
  </si>
  <si>
    <t>ставка 0,2</t>
  </si>
  <si>
    <t>ставка</t>
  </si>
  <si>
    <t>район</t>
  </si>
  <si>
    <t>Названия строк</t>
  </si>
  <si>
    <t>01 Ардатовский район</t>
  </si>
  <si>
    <t>02 Атюрьевский район</t>
  </si>
  <si>
    <t xml:space="preserve">03 Атяшевский район </t>
  </si>
  <si>
    <t xml:space="preserve">04 Б.Березниковский район </t>
  </si>
  <si>
    <t xml:space="preserve">05 Б.Игнатовский район </t>
  </si>
  <si>
    <t xml:space="preserve">06 Дубенский район </t>
  </si>
  <si>
    <t xml:space="preserve">07 Ельниковский район </t>
  </si>
  <si>
    <t xml:space="preserve">08 Зубово-Полянский район </t>
  </si>
  <si>
    <t xml:space="preserve">09 Инсарский район </t>
  </si>
  <si>
    <t xml:space="preserve">10 Ичалковский район </t>
  </si>
  <si>
    <t xml:space="preserve">11 Кадошкинский район </t>
  </si>
  <si>
    <t xml:space="preserve">12 Кочкуровский район </t>
  </si>
  <si>
    <t xml:space="preserve">13 Краснослободский район </t>
  </si>
  <si>
    <t xml:space="preserve">14 Лямбирский район </t>
  </si>
  <si>
    <t xml:space="preserve">15 Ромодановский район </t>
  </si>
  <si>
    <t xml:space="preserve">16 Старошайговский район </t>
  </si>
  <si>
    <t xml:space="preserve">17 Темниковский район </t>
  </si>
  <si>
    <t xml:space="preserve">18 Теньгушевский район </t>
  </si>
  <si>
    <t xml:space="preserve">19 Торбеевский район </t>
  </si>
  <si>
    <t xml:space="preserve">20 Чамзинский район </t>
  </si>
  <si>
    <t xml:space="preserve">21 МО Ковылкино </t>
  </si>
  <si>
    <t xml:space="preserve">22 МО Рузаевка </t>
  </si>
  <si>
    <t>23 г.Саранск (городской округ)</t>
  </si>
  <si>
    <t>Общий итог</t>
  </si>
  <si>
    <t>ставка 0</t>
  </si>
  <si>
    <t>Колличество</t>
  </si>
  <si>
    <t>Среднее</t>
  </si>
  <si>
    <t>Ставка</t>
  </si>
  <si>
    <t>Налог</t>
  </si>
  <si>
    <t>Размер доли в праве (текст)</t>
  </si>
  <si>
    <t>Сумма по полю Налог</t>
  </si>
  <si>
    <t>Количество по полю Дата регистрации владения</t>
  </si>
  <si>
    <t>13:08:0228001:513</t>
  </si>
  <si>
    <t>ПИВАЕВ СТЕПАН ВАСИЛЬЕВИЧ</t>
  </si>
  <si>
    <t>130802061659</t>
  </si>
  <si>
    <t>431142,Россия,Мордовия Респ,Зубово-Полянский р-н,,Старое Бадиково с,Центральная ул,51,,</t>
  </si>
  <si>
    <t>13:08:0228001:467</t>
  </si>
  <si>
    <t>БОРИСОВ АНАТОЛИЙ ВАСИЛЬЕВИЧ</t>
  </si>
  <si>
    <t>130802074400</t>
  </si>
  <si>
    <t>431142,Россия,Мордовия Респ,Зубово-Полянский р-н,,Старое Бадиково с,Центральная ул,77,,</t>
  </si>
  <si>
    <t>13:08:0228001:517</t>
  </si>
  <si>
    <t>ЗАИКИН АЛЕКСЕЙ ДМИТРИЕВИЧ</t>
  </si>
  <si>
    <t>130805137835</t>
  </si>
  <si>
    <t>431142,Россия,Мордовия Респ,Зубово-Полянский р-н,,Старое Бадиково с,Центральная ул,99,,</t>
  </si>
  <si>
    <t>УЧАЕВА ОЛЬГА ЕВДОКИМОВНА</t>
  </si>
  <si>
    <t>130802087199</t>
  </si>
  <si>
    <t>13:08:0228001:328</t>
  </si>
  <si>
    <t>431142,РОССИЯ,Мордовия Респ,Зубово-Полянский р-н,,Старое Бадиково с,Центральная ул,8,,</t>
  </si>
  <si>
    <t>13:08:0228001:477</t>
  </si>
  <si>
    <t>ЗАИКИНА АЛЕКСАНДРА ФРОЛОВНА</t>
  </si>
  <si>
    <t>130803350011</t>
  </si>
  <si>
    <t>431142,РОССИЯ,Мордовия Респ,Зубово-Полянский р-н,,Старое Бадиково с,Центральная ул,29,,</t>
  </si>
  <si>
    <t>13:08:0228001:408</t>
  </si>
  <si>
    <t>ШУМИЛИНА АННА ИВАНОВНА</t>
  </si>
  <si>
    <t>130803350269</t>
  </si>
  <si>
    <t>431142,РОССИЯ,Мордовия Респ,Зубово-Полянский р-н,,Старое Бадиково с,Центральная ул,23,,</t>
  </si>
  <si>
    <t>13:08:0228001:352</t>
  </si>
  <si>
    <t>ЗАИГРАЙКИН НИКОЛАЙ ИВАНОВИЧ</t>
  </si>
  <si>
    <t>130803350580</t>
  </si>
  <si>
    <t>13:08:0228001:478</t>
  </si>
  <si>
    <t>ЕГОРОВ МИТРОФАН КУЗЬМИЧ</t>
  </si>
  <si>
    <t>130803185745</t>
  </si>
  <si>
    <t>431142,Россия,Мордовия Респ,Зубово-Полянский р-н,,Старое Бадиково с,Центральная ул,191,,</t>
  </si>
  <si>
    <t>13:08:0228001:392</t>
  </si>
  <si>
    <t>ШУМИЛИН БОРИС МИХАЙЛОВИЧ</t>
  </si>
  <si>
    <t>130800294383</t>
  </si>
  <si>
    <t>431142,РОССИЯ,Мордовия Респ,Зубово-Полянский р-н,,Старое Бадиково с,Новая ул,13,,</t>
  </si>
  <si>
    <t>13:08:0228001:391</t>
  </si>
  <si>
    <t>БУЛЬДЯЕВА ОЛЬГА НИКИТИЧНА</t>
  </si>
  <si>
    <t>130802070318</t>
  </si>
  <si>
    <t>431142,Россия,Мордовия Респ,Зубово-Полянский р-н,,Старое Бадиково с,Новая ул,29,,</t>
  </si>
  <si>
    <t>13:08:0228001:497</t>
  </si>
  <si>
    <t>ВАТАНИН НИКОЛАЙ ГЕРАСИМОВИЧ</t>
  </si>
  <si>
    <t>130802082049</t>
  </si>
  <si>
    <t>431142,РОССИЯ,Мордовия Респ,Зубово-Полянский р-н,,Старое Бадиково с,Центральная ул,162,,</t>
  </si>
  <si>
    <t>13:08:0228001:455</t>
  </si>
  <si>
    <t>431142,Россия,Мордовия Респ,Зубово-Полянский р-н,,Старое Бадиково с,Центральная ул,159,,</t>
  </si>
  <si>
    <t>13:08:0228002:77</t>
  </si>
  <si>
    <t>МИСУНОВА РАИСА НИКИТИЧНА</t>
  </si>
  <si>
    <t>130804812357</t>
  </si>
  <si>
    <t>431142,Россия,Мордовия Респ,Зубово-Полянский р-н,,Ленина п,Ленина ул,17,,</t>
  </si>
  <si>
    <t>13:08:0228002:80</t>
  </si>
  <si>
    <t>ШЕЮХИН АЛЕКСЕЙ ФЕДОРОВИЧ</t>
  </si>
  <si>
    <t>130801926814</t>
  </si>
  <si>
    <t>431142,Россия,Мордовия Респ,Зубово-Полянский р-н,,Ленина п,Ленина ул,31,,</t>
  </si>
  <si>
    <t>13:08:0228002:81</t>
  </si>
  <si>
    <t>КУРЧАТКИНА АЛЕКСАНДРА МИХАЙЛОВНА</t>
  </si>
  <si>
    <t>130802591504</t>
  </si>
  <si>
    <t>431142,Россия,Мордовия Респ,Зубово-Полянский р-н,,Ленина п,Ленина ул,4,,</t>
  </si>
  <si>
    <t>КУРАНОВ ВАСИЛИЙ ИВАНОВИЧ</t>
  </si>
  <si>
    <t>130802064307</t>
  </si>
  <si>
    <t>431142,Россия,Мордовия Респ,Зубово-Полянский р-н,,Старое Бадиково с,Центральная ул,10,,</t>
  </si>
  <si>
    <t>13:08:0228001:446</t>
  </si>
  <si>
    <t>130800857928</t>
  </si>
  <si>
    <t>431142,РОССИЯ,Мордовия Респ,Зубово-Полянский р-н,,Старое Бадиково с,Молодежная ул,6,,</t>
  </si>
  <si>
    <t>13:08:0228001:430</t>
  </si>
  <si>
    <t>БУЛЬДЯЕВА ОЛЬГА ДАНИЛОВНА</t>
  </si>
  <si>
    <t>130802067682</t>
  </si>
  <si>
    <t>431142,Россия,Мордовия Респ,Зубово-Полянский р-н,,Старое Бадиково с,Центральная ул,14,,</t>
  </si>
  <si>
    <t>13:08:0228001:357</t>
  </si>
  <si>
    <t>БРАЖИН БОРИС ИВАНОВИЧ</t>
  </si>
  <si>
    <t>130803350653</t>
  </si>
  <si>
    <t>431142,РОССИЯ,Мордовия Респ,Зубово-Полянский р-н,,Старое Бадиково с,Центральная ул,25,,</t>
  </si>
  <si>
    <t>БЕГЕЕВ НИКОЛАЙ ГЕРАСИМОВИЧ</t>
  </si>
  <si>
    <t>130803349859</t>
  </si>
  <si>
    <t>13:08:0228001:440</t>
  </si>
  <si>
    <t>ЕГОРОВ НИКОЛАЙ КОНСТАНТИНОВИЧ</t>
  </si>
  <si>
    <t>130800297024</t>
  </si>
  <si>
    <t>431142,РОССИЯ,Мордовия Респ,Зубово-Полянский р-н,,Старое Бадиково с,Центральная ул,58,,</t>
  </si>
  <si>
    <t>13:08:0228001:438</t>
  </si>
  <si>
    <t>ЕГОРОВА ТАМАРА ОСИПОВНА</t>
  </si>
  <si>
    <t>130802084448</t>
  </si>
  <si>
    <t>431142,РОССИЯ,Мордовия Респ,Зубово-Полянский р-н,,Старое Бадиково с,Центральная ул,52,,</t>
  </si>
  <si>
    <t>13:08:0228001:515</t>
  </si>
  <si>
    <t>130802080034</t>
  </si>
  <si>
    <t>431142,РОССИЯ,Мордовия Респ,Зубово-Полянский р-н,,Старое Бадиково с,Центральная ул,67,,</t>
  </si>
  <si>
    <t>13:08:0228001:385</t>
  </si>
  <si>
    <t>УЧАЕВ АКИМ ВАСИЛЬЕВИЧ</t>
  </si>
  <si>
    <t>130803348407</t>
  </si>
  <si>
    <t>431142,РОССИЯ,Мордовия Респ,Зубово-Полянский р-н,,Старое Бадиково с,Центральная ул,31,,</t>
  </si>
  <si>
    <t>13:08:0228001:330</t>
  </si>
  <si>
    <t>ГУДОЖНИКОВА МАРФА АЛЕКСЕЕВНА</t>
  </si>
  <si>
    <t>130802070639</t>
  </si>
  <si>
    <t>431142,РОССИЯ,Мордовия Респ,Зубово-Полянский р-н,,Старое Бадиково с,Центральная ул,36,,</t>
  </si>
  <si>
    <t>13:08:0228001:417</t>
  </si>
  <si>
    <t>БУЛЬДЯЕВ МИХАИЛ ЕГОРОВИЧ</t>
  </si>
  <si>
    <t>130801245082</t>
  </si>
  <si>
    <t>431142,РОССИЯ,Мордовия Респ,Зубово-Полянский р-н,,Старое Бадиково с,Центральная ул,78,,</t>
  </si>
  <si>
    <t>13:08:0228001:449</t>
  </si>
  <si>
    <t>ПОТАПОВ ИВАН ПРОКОПЬЕВИЧ</t>
  </si>
  <si>
    <t>130805192561</t>
  </si>
  <si>
    <t>431142,РОССИЯ,Мордовия Респ,Зубово-Полянский р-н,,Старое Бадиково с,Центральная ул,126,,</t>
  </si>
  <si>
    <t>13:08:0228001:499</t>
  </si>
  <si>
    <t>УЧАЕВ ИВАН СТЕПАНОВИЧ</t>
  </si>
  <si>
    <t>130802081623</t>
  </si>
  <si>
    <t>431142,РОССИЯ,Мордовия Респ,Зубово-Полянский р-н,,Старое Бадиково с,Центральная ул,192,,</t>
  </si>
  <si>
    <t>13:08:0228001:498</t>
  </si>
  <si>
    <t>ПАНЮШКИН ВЛАДИМИР ИЛЬИЧ</t>
  </si>
  <si>
    <t>130802081239</t>
  </si>
  <si>
    <t>431142,Россия,Мордовия Респ,Зубово-Полянский р-н,,Старое Бадиково с,Центральная ул,182,,</t>
  </si>
  <si>
    <t>13:08:0228002:85</t>
  </si>
  <si>
    <t>ВАТАНИН ГЕННАДИЙ ВАСИЛЬЕВИЧ</t>
  </si>
  <si>
    <t>130805220804</t>
  </si>
  <si>
    <t>431142,РОССИЯ,Мордовия Респ,Зубово-Полянский р-н,,Ленина п,Ленина ул,28,,</t>
  </si>
  <si>
    <t>13:08:0228002:73</t>
  </si>
  <si>
    <t>ГРИШИНА ВЕРА АЛЕКСАНДРОВНА</t>
  </si>
  <si>
    <t>130803348012</t>
  </si>
  <si>
    <t>431142,РОССИЯ,Мордовия Респ,Зубово-Полянский р-н,,Ленина п,Ленина ул,14,,</t>
  </si>
  <si>
    <t>13:08:0228001:312</t>
  </si>
  <si>
    <t>431142,РОССИЯ,Мордовия Респ,Зубово-Полянский р-н,,Старое Бадиково с,Центральная ул,128,,</t>
  </si>
  <si>
    <t>13:08:0228001:433</t>
  </si>
  <si>
    <t>ПАНЮШКИНА ТАТЬЯНА НИКИФОРОВНА</t>
  </si>
  <si>
    <t>130802081486</t>
  </si>
  <si>
    <t>431142,РОССИЯ,Мордовия Респ,Зубово-Полянский р-н,,Старое Бадиково с,Центральная ул,190,,</t>
  </si>
  <si>
    <t>13:08:0228001:373</t>
  </si>
  <si>
    <t>БУЛЬДЯЕВ ИЛЬЯ СЕРАФИМОВИЧ</t>
  </si>
  <si>
    <t>130805668667</t>
  </si>
  <si>
    <t>431142,РОССИЯ,Мордовия Респ,Зубово-Полянский р-н,,Старое Бадиково с,Центральная ул,13,,</t>
  </si>
  <si>
    <t>13:08:0228001:359</t>
  </si>
  <si>
    <t>СУРДИНА РОЗА АЛЕКСЕЕВНА</t>
  </si>
  <si>
    <t>130802068887</t>
  </si>
  <si>
    <t>431142,РОССИЯ,Мордовия Респ,Зубово-Полянский р-н,,Старое Бадиково с,Центральная ул,66,,</t>
  </si>
  <si>
    <t>БОРИСОВ ВЛАДИМИР АНАТОЛЬЕВИЧ</t>
  </si>
  <si>
    <t>130802078282</t>
  </si>
  <si>
    <t>13:08:0228002:71</t>
  </si>
  <si>
    <t>КИТУШКИНА НАДЕЖДА ГАВРИЛОВНА</t>
  </si>
  <si>
    <t>130802083885</t>
  </si>
  <si>
    <t>431142,РОССИЯ,Мордовия Респ,Зубово-Полянский р-н,,Ленина п,Ленина ул,9,,</t>
  </si>
  <si>
    <t>13:08:0228001:454</t>
  </si>
  <si>
    <t>ЗАИКИН ИВАН МИХАЙЛОВИЧ</t>
  </si>
  <si>
    <t>130801246819</t>
  </si>
  <si>
    <t>431142,РОССИЯ,Мордовия Респ,Зубово-Полянский р-н,,Старое Бадиково с,Центральная ул,158,,</t>
  </si>
  <si>
    <t>13:08:0220001:470</t>
  </si>
  <si>
    <t>НАДЕЙКИН ПЕТР ИВАНОВИЧ</t>
  </si>
  <si>
    <t>130800209187</t>
  </si>
  <si>
    <t>431143,РОССИЯ,Мордовия Респ,Зубово-Полянский р-н,,Новое Бадиково с,Комсомольская ул,50,,</t>
  </si>
  <si>
    <t>ЧУРЮКАЕВ АНАТОЛИЙ ВАСИЛЬЕВИЧ</t>
  </si>
  <si>
    <t>130800227789</t>
  </si>
  <si>
    <t>Кадастровый номер объекта</t>
  </si>
  <si>
    <t>ФИО правообладателя</t>
  </si>
  <si>
    <t>ИНН</t>
  </si>
  <si>
    <t>Дата регистрации владения</t>
  </si>
  <si>
    <t>Дата прекращения владения</t>
  </si>
  <si>
    <t>Размер доли в праве</t>
  </si>
  <si>
    <t>Дата внесения КН в ГКН</t>
  </si>
  <si>
    <t>Условный номер объекта</t>
  </si>
  <si>
    <t>Наименование ОН</t>
  </si>
  <si>
    <t>Площадь объекта</t>
  </si>
  <si>
    <t>Актуальная кадастровая стоимость</t>
  </si>
  <si>
    <t>ОКАТО</t>
  </si>
  <si>
    <t>Адрес объекта - текст</t>
  </si>
  <si>
    <t>Дата смерти</t>
  </si>
  <si>
    <t>ОКТМО</t>
  </si>
  <si>
    <t/>
  </si>
  <si>
    <t>1/1</t>
  </si>
  <si>
    <t>001001001000 - Собственность</t>
  </si>
  <si>
    <t>жилой дом</t>
  </si>
  <si>
    <t>Жилой дом</t>
  </si>
  <si>
    <t>89221880001</t>
  </si>
  <si>
    <t>СУРДИН НИКОЛАЙ ПАВЛОВИЧ</t>
  </si>
  <si>
    <t>89221880006</t>
  </si>
  <si>
    <t>89221880004</t>
  </si>
  <si>
    <t>БРАЖИН НИКОЛАЙ ИВАНОВИЧ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</si>
</sst>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4">
    <font>
      <sz val="11"/>
      <name val="Calibri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NumberFormat="1" applyFont="1"/>
    <xf numFmtId="14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14" fontId="1" fillId="2" borderId="0" xfId="0" applyNumberFormat="1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1" fillId="0" borderId="0" xfId="1" applyFont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3" fontId="0" fillId="0" borderId="0" xfId="1" applyFont="1"/>
    <xf numFmtId="43" fontId="0" fillId="0" borderId="0" xfId="0" applyNumberFormat="1"/>
    <xf numFmtId="43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numFmt numFmtId="35" formatCode="_-* #,##0.00\ _₽_-;\-* #,##0.00\ _₽_-;_-* &quot;-&quot;??\ _₽_-;_-@_-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0;&#1083;&#1077;&#1096;&#1080;&#1085;\&#1044;&#1086;&#1083;&#1078;&#1085;&#1080;&#1082;&#1080;%20&#1088;&#1072;&#1081;&#1086;&#1085;&#1099;%2001.09.18\&#1044;&#1072;&#1085;&#1085;&#1099;&#1077;%20&#1076;&#1083;&#1103;%20&#1088;&#1072;&#1089;&#1095;&#1077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МО"/>
      <sheetName val="Налог"/>
      <sheetName val="ОКВЭД"/>
      <sheetName val="КПП"/>
    </sheetNames>
    <sheetDataSet>
      <sheetData sheetId="0">
        <row r="6">
          <cell r="B6">
            <v>89603402</v>
          </cell>
          <cell r="C6" t="str">
            <v xml:space="preserve">Ардатовский сельский совет </v>
          </cell>
          <cell r="D6" t="str">
            <v>01 Ардатовский район</v>
          </cell>
        </row>
        <row r="7">
          <cell r="B7">
            <v>89603404</v>
          </cell>
          <cell r="C7" t="str">
            <v xml:space="preserve">Баевский сельский совет </v>
          </cell>
          <cell r="D7" t="str">
            <v>01 Ардатовский район</v>
          </cell>
        </row>
        <row r="8">
          <cell r="C8" t="str">
            <v xml:space="preserve">Безводинский сельский совет </v>
          </cell>
          <cell r="D8" t="str">
            <v>01 Ардатовский район</v>
          </cell>
        </row>
        <row r="9">
          <cell r="B9" t="str">
            <v/>
          </cell>
          <cell r="C9" t="str">
            <v xml:space="preserve">Большеполянский сельский совет </v>
          </cell>
          <cell r="D9" t="str">
            <v>01 Ардатовский район</v>
          </cell>
        </row>
        <row r="10">
          <cell r="B10">
            <v>89603101</v>
          </cell>
          <cell r="C10" t="str">
            <v xml:space="preserve">Ардатовский городской совет </v>
          </cell>
          <cell r="D10" t="str">
            <v>01 Ардатовский район</v>
          </cell>
        </row>
        <row r="11">
          <cell r="B11">
            <v>89603410</v>
          </cell>
          <cell r="C11" t="str">
            <v xml:space="preserve">Жабинский сельский совет </v>
          </cell>
          <cell r="D11" t="str">
            <v>01 Ардатовский район</v>
          </cell>
        </row>
        <row r="12">
          <cell r="B12">
            <v>89603411</v>
          </cell>
          <cell r="C12" t="str">
            <v xml:space="preserve">Жаренский сельский совет </v>
          </cell>
          <cell r="D12" t="str">
            <v>01 Ардатовский район</v>
          </cell>
        </row>
        <row r="13">
          <cell r="B13">
            <v>89603412</v>
          </cell>
          <cell r="C13" t="str">
            <v xml:space="preserve">Каласевский сельский совет </v>
          </cell>
          <cell r="D13" t="str">
            <v>01 Ардатовский район</v>
          </cell>
        </row>
        <row r="14">
          <cell r="B14">
            <v>89603416</v>
          </cell>
          <cell r="C14" t="str">
            <v xml:space="preserve">Кельвядинский сельский совет </v>
          </cell>
          <cell r="D14" t="str">
            <v>01 Ардатовский район</v>
          </cell>
        </row>
        <row r="15">
          <cell r="B15">
            <v>89603420</v>
          </cell>
          <cell r="C15" t="str">
            <v xml:space="preserve">Кечушевский сельский совет </v>
          </cell>
          <cell r="D15" t="str">
            <v>01 Ардатовский район</v>
          </cell>
        </row>
        <row r="16">
          <cell r="B16">
            <v>89603428</v>
          </cell>
          <cell r="C16" t="str">
            <v xml:space="preserve">Куракинский сельский совет </v>
          </cell>
          <cell r="D16" t="str">
            <v>01 Ардатовский район</v>
          </cell>
        </row>
        <row r="17">
          <cell r="B17">
            <v>89603432</v>
          </cell>
          <cell r="C17" t="str">
            <v xml:space="preserve">Кученяевский сельский совет </v>
          </cell>
          <cell r="D17" t="str">
            <v>01 Ардатовский район</v>
          </cell>
        </row>
        <row r="18">
          <cell r="B18">
            <v>89603444103</v>
          </cell>
          <cell r="C18" t="str">
            <v xml:space="preserve">Луньгинский сельский совет </v>
          </cell>
          <cell r="D18" t="str">
            <v>01 Ардатовский район</v>
          </cell>
        </row>
        <row r="19">
          <cell r="B19">
            <v>89603436</v>
          </cell>
          <cell r="C19" t="str">
            <v xml:space="preserve">Луньгинско-Майданский сельский совет </v>
          </cell>
          <cell r="D19" t="str">
            <v>01 Ардатовский район</v>
          </cell>
        </row>
        <row r="20">
          <cell r="B20" t="str">
            <v>89603472108</v>
          </cell>
          <cell r="C20" t="str">
            <v xml:space="preserve">Манадышинский № 1 сельский совет </v>
          </cell>
          <cell r="D20" t="str">
            <v>01 Ардатовский район</v>
          </cell>
        </row>
        <row r="21">
          <cell r="B21">
            <v>89603444</v>
          </cell>
          <cell r="C21" t="str">
            <v xml:space="preserve">Манадышинский № 2 сельский совет </v>
          </cell>
          <cell r="D21" t="str">
            <v>01 Ардатовский район</v>
          </cell>
        </row>
        <row r="22">
          <cell r="B22">
            <v>89603448</v>
          </cell>
          <cell r="C22" t="str">
            <v xml:space="preserve">Лесозаводской сельский совет </v>
          </cell>
          <cell r="D22" t="str">
            <v>01 Ардатовский район</v>
          </cell>
        </row>
        <row r="23">
          <cell r="B23">
            <v>89603452</v>
          </cell>
          <cell r="C23" t="str">
            <v xml:space="preserve">Низовский сельский совет </v>
          </cell>
          <cell r="D23" t="str">
            <v>01 Ардатовский район</v>
          </cell>
        </row>
        <row r="24">
          <cell r="B24">
            <v>89603460</v>
          </cell>
          <cell r="C24" t="str">
            <v xml:space="preserve">Октябрьский сельский совет </v>
          </cell>
          <cell r="D24" t="str">
            <v>01 Ардатовский район</v>
          </cell>
        </row>
        <row r="25">
          <cell r="B25" t="str">
            <v/>
          </cell>
          <cell r="C25" t="str">
            <v xml:space="preserve">Малокузьминский сельский совет </v>
          </cell>
          <cell r="D25" t="str">
            <v>01 Ардатовский район</v>
          </cell>
        </row>
        <row r="26">
          <cell r="B26">
            <v>89603462</v>
          </cell>
          <cell r="C26" t="str">
            <v xml:space="preserve">Пиксясинский сельский совет </v>
          </cell>
          <cell r="D26" t="str">
            <v>01 Ардатовский район</v>
          </cell>
        </row>
        <row r="27">
          <cell r="C27" t="str">
            <v xml:space="preserve">Половский сельский совет </v>
          </cell>
          <cell r="D27" t="str">
            <v>01 Ардатовский район</v>
          </cell>
        </row>
        <row r="28">
          <cell r="B28">
            <v>89603468</v>
          </cell>
          <cell r="C28" t="str">
            <v xml:space="preserve">Редкодубский сельский совет </v>
          </cell>
          <cell r="D28" t="str">
            <v>01 Ардатовский район</v>
          </cell>
        </row>
        <row r="29">
          <cell r="B29">
            <v>89603472</v>
          </cell>
          <cell r="C29" t="str">
            <v xml:space="preserve">Силинский сельский совет </v>
          </cell>
          <cell r="D29" t="str">
            <v>01 Ардатовский район</v>
          </cell>
        </row>
        <row r="30">
          <cell r="B30">
            <v>89603476</v>
          </cell>
          <cell r="C30" t="str">
            <v xml:space="preserve">Солдатский сельский совет </v>
          </cell>
          <cell r="D30" t="str">
            <v>01 Ардатовский район</v>
          </cell>
        </row>
        <row r="31">
          <cell r="B31" t="str">
            <v>89603460116</v>
          </cell>
          <cell r="C31" t="str">
            <v xml:space="preserve">Староардатовский сельский совет </v>
          </cell>
          <cell r="D31" t="str">
            <v>01 Ардатовский район</v>
          </cell>
        </row>
        <row r="32">
          <cell r="B32">
            <v>89603155</v>
          </cell>
          <cell r="C32" t="str">
            <v xml:space="preserve">Тургеневский поселковый совет </v>
          </cell>
          <cell r="D32" t="str">
            <v>01 Ардатовский район</v>
          </cell>
        </row>
        <row r="33">
          <cell r="B33">
            <v>89603484</v>
          </cell>
          <cell r="C33" t="str">
            <v xml:space="preserve">Турдаковский сельский совет </v>
          </cell>
          <cell r="D33" t="str">
            <v>01 Ардатовский район</v>
          </cell>
        </row>
        <row r="34">
          <cell r="B34">
            <v>89603488</v>
          </cell>
          <cell r="C34" t="str">
            <v xml:space="preserve">Урусовский сельский совет </v>
          </cell>
          <cell r="D34" t="str">
            <v>01 Ардатовский район</v>
          </cell>
        </row>
        <row r="35">
          <cell r="B35">
            <v>89603492</v>
          </cell>
          <cell r="C35" t="str">
            <v xml:space="preserve">Чукальский сельский совет </v>
          </cell>
          <cell r="D35" t="str">
            <v>01 Ардатовский район</v>
          </cell>
        </row>
        <row r="36">
          <cell r="B36" t="str">
            <v/>
          </cell>
          <cell r="C36" t="str">
            <v>Итого по поселениям</v>
          </cell>
        </row>
        <row r="37">
          <cell r="B37">
            <v>89603000</v>
          </cell>
          <cell r="C37" t="str">
            <v>Муниципальный район</v>
          </cell>
          <cell r="D37" t="str">
            <v>01 Ардатовский район</v>
          </cell>
        </row>
        <row r="38">
          <cell r="B38" t="str">
            <v/>
          </cell>
          <cell r="C38" t="str">
            <v>Консолидированный бюджет</v>
          </cell>
        </row>
        <row r="39">
          <cell r="B39" t="str">
            <v/>
          </cell>
        </row>
        <row r="40">
          <cell r="B40" t="str">
            <v/>
          </cell>
          <cell r="C40" t="str">
            <v>Атюрьевский район</v>
          </cell>
        </row>
        <row r="41">
          <cell r="B41">
            <v>89605405</v>
          </cell>
          <cell r="C41" t="str">
            <v xml:space="preserve">Аргинский сельский совет </v>
          </cell>
          <cell r="D41" t="str">
            <v>02 Атюрьевский район</v>
          </cell>
        </row>
        <row r="42">
          <cell r="B42">
            <v>89605410</v>
          </cell>
          <cell r="C42" t="str">
            <v xml:space="preserve">Атюрьевский сельский совет </v>
          </cell>
          <cell r="D42" t="str">
            <v>02 Атюрьевский район</v>
          </cell>
        </row>
        <row r="43">
          <cell r="B43">
            <v>89605420</v>
          </cell>
          <cell r="C43" t="str">
            <v xml:space="preserve">Большешуструйский сельский совет </v>
          </cell>
          <cell r="D43" t="str">
            <v>02 Атюрьевский район</v>
          </cell>
        </row>
        <row r="44">
          <cell r="B44" t="str">
            <v/>
          </cell>
          <cell r="C44" t="str">
            <v xml:space="preserve">Вольно-Никольский сельский совет </v>
          </cell>
          <cell r="D44" t="str">
            <v>02 Атюрьевский район</v>
          </cell>
        </row>
        <row r="45">
          <cell r="B45">
            <v>89605425</v>
          </cell>
          <cell r="C45" t="str">
            <v xml:space="preserve">Дмитриево-Усадский сельский совет </v>
          </cell>
          <cell r="D45" t="str">
            <v>02 Атюрьевский район</v>
          </cell>
        </row>
        <row r="46">
          <cell r="B46">
            <v>89605415</v>
          </cell>
          <cell r="C46" t="str">
            <v xml:space="preserve">Каменский сельский совет </v>
          </cell>
          <cell r="D46" t="str">
            <v>02 Атюрьевский район</v>
          </cell>
        </row>
        <row r="47">
          <cell r="B47">
            <v>89605430</v>
          </cell>
          <cell r="C47" t="str">
            <v xml:space="preserve">Кишалинский сельский совет </v>
          </cell>
          <cell r="D47" t="str">
            <v>02 Атюрьевский район</v>
          </cell>
        </row>
        <row r="48">
          <cell r="B48">
            <v>89605435</v>
          </cell>
          <cell r="C48" t="str">
            <v xml:space="preserve">Курташкинский сельский совет </v>
          </cell>
          <cell r="D48" t="str">
            <v>02 Атюрьевский район</v>
          </cell>
        </row>
        <row r="49">
          <cell r="B49">
            <v>89605440</v>
          </cell>
          <cell r="C49" t="str">
            <v xml:space="preserve">Мордовско-Козловский сельский совет </v>
          </cell>
          <cell r="D49" t="str">
            <v>02 Атюрьевский район</v>
          </cell>
        </row>
        <row r="50">
          <cell r="B50" t="str">
            <v/>
          </cell>
          <cell r="C50" t="str">
            <v xml:space="preserve">Мошково-Никольский сельский совет </v>
          </cell>
          <cell r="D50" t="str">
            <v>02 Атюрьевский район</v>
          </cell>
        </row>
        <row r="51">
          <cell r="B51">
            <v>89605450</v>
          </cell>
          <cell r="C51" t="str">
            <v xml:space="preserve">Новочадовский сельский совет </v>
          </cell>
          <cell r="D51" t="str">
            <v>02 Атюрьевский район</v>
          </cell>
        </row>
        <row r="52">
          <cell r="B52">
            <v>89605455</v>
          </cell>
          <cell r="C52" t="str">
            <v xml:space="preserve">Перевесьевский сельский совет </v>
          </cell>
          <cell r="D52" t="str">
            <v>02 Атюрьевский район</v>
          </cell>
        </row>
        <row r="53">
          <cell r="B53">
            <v>89605460</v>
          </cell>
          <cell r="C53" t="str">
            <v xml:space="preserve">Стрельниковский сельский совет </v>
          </cell>
          <cell r="D53" t="str">
            <v>02 Атюрьевский район</v>
          </cell>
        </row>
        <row r="54">
          <cell r="B54" t="str">
            <v/>
          </cell>
          <cell r="C54" t="str">
            <v>Итого по поселениям</v>
          </cell>
          <cell r="D54" t="str">
            <v>02 Атюрьевский район</v>
          </cell>
        </row>
        <row r="55">
          <cell r="B55">
            <v>89605000</v>
          </cell>
          <cell r="C55" t="str">
            <v>Муниципальный район</v>
          </cell>
          <cell r="D55" t="str">
            <v>02 Атюрьевский район</v>
          </cell>
        </row>
        <row r="56">
          <cell r="B56" t="str">
            <v/>
          </cell>
          <cell r="C56" t="str">
            <v>Консолидированный бюджет</v>
          </cell>
          <cell r="D56" t="str">
            <v>02 Атюрьевский район</v>
          </cell>
        </row>
        <row r="57">
          <cell r="B57" t="str">
            <v/>
          </cell>
        </row>
        <row r="58">
          <cell r="B58" t="str">
            <v/>
          </cell>
          <cell r="C58" t="str">
            <v xml:space="preserve">Атяшевский район </v>
          </cell>
        </row>
        <row r="59">
          <cell r="B59">
            <v>89607404</v>
          </cell>
          <cell r="C59" t="str">
            <v xml:space="preserve">Аловский сельский совет </v>
          </cell>
          <cell r="D59" t="str">
            <v xml:space="preserve">03 Атяшевский район </v>
          </cell>
        </row>
        <row r="60">
          <cell r="B60">
            <v>89607408</v>
          </cell>
          <cell r="C60" t="str">
            <v xml:space="preserve">Андреевский сельский совет </v>
          </cell>
          <cell r="D60" t="str">
            <v xml:space="preserve">03 Атяшевский район </v>
          </cell>
        </row>
        <row r="61">
          <cell r="B61">
            <v>89607412</v>
          </cell>
          <cell r="C61" t="str">
            <v xml:space="preserve">Атяшевский сельский совет </v>
          </cell>
          <cell r="D61" t="str">
            <v xml:space="preserve">03 Атяшевский район </v>
          </cell>
        </row>
        <row r="62">
          <cell r="B62">
            <v>89607416</v>
          </cell>
          <cell r="C62" t="str">
            <v xml:space="preserve">Большеманадышский сельский совет </v>
          </cell>
          <cell r="D62" t="str">
            <v xml:space="preserve">03 Атяшевский район </v>
          </cell>
        </row>
        <row r="63">
          <cell r="B63">
            <v>89607420</v>
          </cell>
          <cell r="C63" t="str">
            <v xml:space="preserve">Вежнечукальский сельский совет </v>
          </cell>
          <cell r="D63" t="str">
            <v xml:space="preserve">03 Атяшевский район </v>
          </cell>
        </row>
        <row r="64">
          <cell r="B64">
            <v>89607424</v>
          </cell>
          <cell r="C64" t="str">
            <v xml:space="preserve">Вечерлейский сельский совет </v>
          </cell>
          <cell r="D64" t="str">
            <v xml:space="preserve">03 Атяшевский район </v>
          </cell>
        </row>
        <row r="65">
          <cell r="B65">
            <v>89607428</v>
          </cell>
          <cell r="C65" t="str">
            <v xml:space="preserve">Дюркинский сельский совет </v>
          </cell>
          <cell r="D65" t="str">
            <v xml:space="preserve">03 Атяшевский район </v>
          </cell>
        </row>
        <row r="66">
          <cell r="B66">
            <v>89607432</v>
          </cell>
          <cell r="C66" t="str">
            <v xml:space="preserve">Каменский сельский совет </v>
          </cell>
          <cell r="D66" t="str">
            <v xml:space="preserve">03 Атяшевский район </v>
          </cell>
        </row>
        <row r="67">
          <cell r="B67">
            <v>89607436</v>
          </cell>
          <cell r="C67" t="str">
            <v xml:space="preserve">Капасовский сельский совет </v>
          </cell>
          <cell r="D67" t="str">
            <v xml:space="preserve">03 Атяшевский район </v>
          </cell>
        </row>
        <row r="68">
          <cell r="B68">
            <v>89607440</v>
          </cell>
          <cell r="C68" t="str">
            <v xml:space="preserve">Киржеманский сельский совет </v>
          </cell>
          <cell r="D68" t="str">
            <v xml:space="preserve">03 Атяшевский район </v>
          </cell>
        </row>
        <row r="69">
          <cell r="B69">
            <v>89607444</v>
          </cell>
          <cell r="C69" t="str">
            <v xml:space="preserve">Козловский сельский совет </v>
          </cell>
          <cell r="D69" t="str">
            <v xml:space="preserve">03 Атяшевский район </v>
          </cell>
        </row>
        <row r="70">
          <cell r="B70">
            <v>89607448</v>
          </cell>
          <cell r="C70" t="str">
            <v xml:space="preserve">Лобаскинский сельский совет </v>
          </cell>
          <cell r="D70" t="str">
            <v xml:space="preserve">03 Атяшевский район </v>
          </cell>
        </row>
        <row r="71">
          <cell r="B71">
            <v>89607452</v>
          </cell>
          <cell r="C71" t="str">
            <v xml:space="preserve">Мордовско-Сыресевский сельский совет </v>
          </cell>
          <cell r="D71" t="str">
            <v xml:space="preserve">03 Атяшевский район </v>
          </cell>
        </row>
        <row r="72">
          <cell r="B72">
            <v>89607456</v>
          </cell>
          <cell r="C72" t="str">
            <v xml:space="preserve">Наборно-Сыресевский сельский совет </v>
          </cell>
          <cell r="D72" t="str">
            <v xml:space="preserve">03 Атяшевский район </v>
          </cell>
        </row>
        <row r="73">
          <cell r="B73">
            <v>89607460</v>
          </cell>
          <cell r="C73" t="str">
            <v xml:space="preserve">Покровский сельский совет </v>
          </cell>
          <cell r="D73" t="str">
            <v xml:space="preserve">03 Атяшевский район </v>
          </cell>
        </row>
        <row r="74">
          <cell r="B74">
            <v>89607151</v>
          </cell>
          <cell r="C74" t="str">
            <v>Атяшевское городское поселение</v>
          </cell>
          <cell r="D74" t="str">
            <v xml:space="preserve">03 Атяшевский район </v>
          </cell>
        </row>
        <row r="75">
          <cell r="B75">
            <v>89607464</v>
          </cell>
          <cell r="C75" t="str">
            <v xml:space="preserve">Русско-Дубровский сельский совет </v>
          </cell>
          <cell r="D75" t="str">
            <v xml:space="preserve">03 Атяшевский район </v>
          </cell>
        </row>
        <row r="76">
          <cell r="B76">
            <v>89607468</v>
          </cell>
          <cell r="C76" t="str">
            <v xml:space="preserve">Сабанчеевский сельский совет </v>
          </cell>
          <cell r="D76" t="str">
            <v xml:space="preserve">03 Атяшевский район </v>
          </cell>
        </row>
        <row r="77">
          <cell r="B77">
            <v>89607472</v>
          </cell>
          <cell r="C77" t="str">
            <v xml:space="preserve">Селищинский сельский совет </v>
          </cell>
          <cell r="D77" t="str">
            <v xml:space="preserve">03 Атяшевский район </v>
          </cell>
        </row>
        <row r="78">
          <cell r="B78">
            <v>89607476</v>
          </cell>
          <cell r="C78" t="str">
            <v xml:space="preserve">Тарасовский сельский совет </v>
          </cell>
          <cell r="D78" t="str">
            <v xml:space="preserve">03 Атяшевский район </v>
          </cell>
        </row>
        <row r="79">
          <cell r="B79">
            <v>89607480</v>
          </cell>
          <cell r="C79" t="str">
            <v xml:space="preserve">Ушаковский сельский совет </v>
          </cell>
          <cell r="D79" t="str">
            <v xml:space="preserve">03 Атяшевский район </v>
          </cell>
        </row>
        <row r="80">
          <cell r="B80">
            <v>89607484</v>
          </cell>
          <cell r="C80" t="str">
            <v xml:space="preserve">Шейн-Майданский сельский совет </v>
          </cell>
          <cell r="D80" t="str">
            <v xml:space="preserve">03 Атяшевский район </v>
          </cell>
        </row>
        <row r="81">
          <cell r="C81" t="str">
            <v>Итого по поселениям</v>
          </cell>
          <cell r="D81" t="str">
            <v xml:space="preserve">03 Атяшевский район </v>
          </cell>
        </row>
        <row r="82">
          <cell r="B82">
            <v>89607000</v>
          </cell>
          <cell r="C82" t="str">
            <v>Муниципальный район</v>
          </cell>
          <cell r="D82" t="str">
            <v xml:space="preserve">03 Атяшевский район </v>
          </cell>
        </row>
        <row r="83">
          <cell r="B83" t="str">
            <v/>
          </cell>
          <cell r="C83" t="str">
            <v>Консолидированный бюджет</v>
          </cell>
          <cell r="D83" t="str">
            <v xml:space="preserve">03 Атяшевский район </v>
          </cell>
        </row>
        <row r="84">
          <cell r="B84" t="str">
            <v/>
          </cell>
        </row>
        <row r="85">
          <cell r="B85" t="str">
            <v/>
          </cell>
          <cell r="C85" t="str">
            <v xml:space="preserve">Б.Березниковский район </v>
          </cell>
        </row>
        <row r="86">
          <cell r="B86">
            <v>89610405</v>
          </cell>
          <cell r="C86" t="str">
            <v xml:space="preserve">Большеберезниковский сельский совет </v>
          </cell>
          <cell r="D86" t="str">
            <v xml:space="preserve">04 Б.Березниковский район </v>
          </cell>
        </row>
        <row r="87">
          <cell r="B87" t="str">
            <v/>
          </cell>
          <cell r="C87" t="str">
            <v xml:space="preserve">Гартовский сельский совет </v>
          </cell>
          <cell r="D87" t="str">
            <v xml:space="preserve">04 Б.Березниковский район </v>
          </cell>
        </row>
        <row r="88">
          <cell r="B88">
            <v>89610415</v>
          </cell>
          <cell r="C88" t="str">
            <v xml:space="preserve">Гузынский сельский совет </v>
          </cell>
          <cell r="D88" t="str">
            <v xml:space="preserve">04 Б.Березниковский район </v>
          </cell>
        </row>
        <row r="89">
          <cell r="B89">
            <v>89610420</v>
          </cell>
          <cell r="C89" t="str">
            <v xml:space="preserve">Елизаветинский сельский совет </v>
          </cell>
          <cell r="D89" t="str">
            <v xml:space="preserve">04 Б.Березниковский район </v>
          </cell>
        </row>
        <row r="90">
          <cell r="B90">
            <v>89610425</v>
          </cell>
          <cell r="C90" t="str">
            <v xml:space="preserve">Косогорский сельский совет </v>
          </cell>
          <cell r="D90" t="str">
            <v xml:space="preserve">04 Б.Березниковский район </v>
          </cell>
        </row>
        <row r="91">
          <cell r="B91">
            <v>89610430</v>
          </cell>
          <cell r="C91" t="str">
            <v xml:space="preserve">Марьяновский сельский совет </v>
          </cell>
          <cell r="D91" t="str">
            <v xml:space="preserve">04 Б.Березниковский район </v>
          </cell>
        </row>
        <row r="92">
          <cell r="B92">
            <v>89610440</v>
          </cell>
          <cell r="C92" t="str">
            <v xml:space="preserve">Паракинский сельский совет </v>
          </cell>
          <cell r="D92" t="str">
            <v xml:space="preserve">04 Б.Березниковский район </v>
          </cell>
        </row>
        <row r="93">
          <cell r="B93">
            <v>89610445</v>
          </cell>
          <cell r="C93" t="str">
            <v xml:space="preserve">Пермисский сельский совет </v>
          </cell>
          <cell r="D93" t="str">
            <v xml:space="preserve">04 Б.Березниковский район </v>
          </cell>
        </row>
        <row r="94">
          <cell r="B94">
            <v>89610450</v>
          </cell>
          <cell r="C94" t="str">
            <v xml:space="preserve">Починковский сельский совет </v>
          </cell>
          <cell r="D94" t="str">
            <v xml:space="preserve">04 Б.Березниковский район </v>
          </cell>
        </row>
        <row r="95">
          <cell r="B95">
            <v>89610455</v>
          </cell>
          <cell r="C95" t="str">
            <v xml:space="preserve">Русско-Найманский сельский совет </v>
          </cell>
          <cell r="D95" t="str">
            <v xml:space="preserve">04 Б.Березниковский район </v>
          </cell>
        </row>
        <row r="96">
          <cell r="B96">
            <v>89610460</v>
          </cell>
          <cell r="C96" t="str">
            <v xml:space="preserve">Симкинский сельский совет </v>
          </cell>
          <cell r="D96" t="str">
            <v xml:space="preserve">04 Б.Березниковский район </v>
          </cell>
        </row>
        <row r="97">
          <cell r="B97">
            <v>89610465</v>
          </cell>
          <cell r="C97" t="str">
            <v xml:space="preserve">Старо-Найманский сельский совет </v>
          </cell>
          <cell r="D97" t="str">
            <v xml:space="preserve">04 Б.Березниковский район </v>
          </cell>
        </row>
        <row r="98">
          <cell r="B98">
            <v>89610470</v>
          </cell>
          <cell r="C98" t="str">
            <v xml:space="preserve">Судосевский сельский совет </v>
          </cell>
          <cell r="D98" t="str">
            <v xml:space="preserve">04 Б.Березниковский район </v>
          </cell>
        </row>
        <row r="99">
          <cell r="B99">
            <v>89610475</v>
          </cell>
          <cell r="C99" t="str">
            <v xml:space="preserve">Тазинский сельский совет </v>
          </cell>
          <cell r="D99" t="str">
            <v xml:space="preserve">04 Б.Березниковский район </v>
          </cell>
        </row>
        <row r="100">
          <cell r="B100">
            <v>89610480</v>
          </cell>
          <cell r="C100" t="str">
            <v xml:space="preserve">Черно-Промзинский сельский совет </v>
          </cell>
          <cell r="D100" t="str">
            <v xml:space="preserve">04 Б.Березниковский район </v>
          </cell>
        </row>
        <row r="101">
          <cell r="B101">
            <v>89610485</v>
          </cell>
          <cell r="C101" t="str">
            <v xml:space="preserve">Шугуровский сельский совет </v>
          </cell>
          <cell r="D101" t="str">
            <v xml:space="preserve">04 Б.Березниковский район </v>
          </cell>
        </row>
        <row r="102">
          <cell r="B102" t="str">
            <v/>
          </cell>
          <cell r="C102" t="str">
            <v>Итого по поселениям</v>
          </cell>
          <cell r="D102" t="str">
            <v xml:space="preserve">04 Б.Березниковский район </v>
          </cell>
        </row>
        <row r="103">
          <cell r="B103">
            <v>89610000</v>
          </cell>
          <cell r="C103" t="str">
            <v>Муниципальный район</v>
          </cell>
          <cell r="D103" t="str">
            <v xml:space="preserve">04 Б.Березниковский район </v>
          </cell>
        </row>
        <row r="104">
          <cell r="B104" t="str">
            <v/>
          </cell>
          <cell r="C104" t="str">
            <v>Консолидированный бюджет</v>
          </cell>
          <cell r="D104" t="str">
            <v xml:space="preserve">04 Б.Березниковский район </v>
          </cell>
        </row>
        <row r="105">
          <cell r="B105" t="str">
            <v/>
          </cell>
        </row>
        <row r="106">
          <cell r="B106" t="str">
            <v/>
          </cell>
          <cell r="C106" t="str">
            <v xml:space="preserve">Б.Игнатовский район </v>
          </cell>
        </row>
        <row r="107">
          <cell r="B107">
            <v>89613405</v>
          </cell>
          <cell r="C107" t="str">
            <v xml:space="preserve">Андреевский сельский совет </v>
          </cell>
          <cell r="D107" t="str">
            <v xml:space="preserve">05 Б.Игнатовский район </v>
          </cell>
        </row>
        <row r="108">
          <cell r="B108">
            <v>89613407</v>
          </cell>
          <cell r="C108" t="str">
            <v xml:space="preserve">Атяшевский сельский совет </v>
          </cell>
          <cell r="D108" t="str">
            <v xml:space="preserve">05 Б.Игнатовский район </v>
          </cell>
        </row>
        <row r="109">
          <cell r="B109">
            <v>89613410</v>
          </cell>
          <cell r="C109" t="str">
            <v xml:space="preserve">Большеигнатовский сельский совет </v>
          </cell>
          <cell r="D109" t="str">
            <v xml:space="preserve">05 Б.Игнатовский район </v>
          </cell>
        </row>
        <row r="110">
          <cell r="B110">
            <v>89613415</v>
          </cell>
          <cell r="C110" t="str">
            <v xml:space="preserve">Вармазейский сельский совет </v>
          </cell>
          <cell r="D110" t="str">
            <v xml:space="preserve">05 Б.Игнатовский район </v>
          </cell>
        </row>
        <row r="111">
          <cell r="B111">
            <v>89613420</v>
          </cell>
          <cell r="C111" t="str">
            <v xml:space="preserve">Горский сельский совет </v>
          </cell>
          <cell r="D111" t="str">
            <v xml:space="preserve">05 Б.Игнатовский район </v>
          </cell>
        </row>
        <row r="112">
          <cell r="B112">
            <v>89613425</v>
          </cell>
          <cell r="C112" t="str">
            <v xml:space="preserve">Киржеманский сельский совет </v>
          </cell>
          <cell r="D112" t="str">
            <v xml:space="preserve">05 Б.Игнатовский район </v>
          </cell>
        </row>
        <row r="113">
          <cell r="B113">
            <v>89613430</v>
          </cell>
          <cell r="C113" t="str">
            <v xml:space="preserve">Кучкаевский сельский совет </v>
          </cell>
          <cell r="D113" t="str">
            <v xml:space="preserve">05 Б.Игнатовский район </v>
          </cell>
        </row>
        <row r="114">
          <cell r="B114">
            <v>89613435</v>
          </cell>
          <cell r="C114" t="str">
            <v xml:space="preserve">Новобаевский сельский совет </v>
          </cell>
          <cell r="D114" t="str">
            <v xml:space="preserve">05 Б.Игнатовский район </v>
          </cell>
        </row>
        <row r="115">
          <cell r="B115">
            <v>89613440</v>
          </cell>
          <cell r="C115" t="str">
            <v xml:space="preserve">Новокачаевский сельский совет </v>
          </cell>
          <cell r="D115" t="str">
            <v xml:space="preserve">05 Б.Игнатовский район </v>
          </cell>
        </row>
        <row r="116">
          <cell r="B116">
            <v>89613445</v>
          </cell>
          <cell r="C116" t="str">
            <v xml:space="preserve">Протасовский сельский совет </v>
          </cell>
          <cell r="D116" t="str">
            <v xml:space="preserve">05 Б.Игнатовский район </v>
          </cell>
        </row>
        <row r="117">
          <cell r="B117">
            <v>89613450</v>
          </cell>
          <cell r="C117" t="str">
            <v xml:space="preserve">Спасский сельский совет </v>
          </cell>
          <cell r="D117" t="str">
            <v xml:space="preserve">05 Б.Игнатовский район </v>
          </cell>
        </row>
        <row r="118">
          <cell r="B118">
            <v>89613452</v>
          </cell>
          <cell r="C118" t="str">
            <v xml:space="preserve">Старочамзинский сельский совет </v>
          </cell>
          <cell r="D118" t="str">
            <v xml:space="preserve">05 Б.Игнатовский район </v>
          </cell>
        </row>
        <row r="119">
          <cell r="B119">
            <v>89613455</v>
          </cell>
          <cell r="C119" t="str">
            <v xml:space="preserve">Чукальский сельский совет </v>
          </cell>
          <cell r="D119" t="str">
            <v xml:space="preserve">05 Б.Игнатовский район </v>
          </cell>
        </row>
        <row r="120">
          <cell r="C120" t="str">
            <v>Итого по поселениям</v>
          </cell>
          <cell r="D120" t="str">
            <v xml:space="preserve">05 Б.Игнатовский район </v>
          </cell>
        </row>
        <row r="121">
          <cell r="B121">
            <v>89613000</v>
          </cell>
          <cell r="C121" t="str">
            <v>Муниципальный район</v>
          </cell>
          <cell r="D121" t="str">
            <v xml:space="preserve">05 Б.Игнатовский район </v>
          </cell>
        </row>
        <row r="122">
          <cell r="B122" t="str">
            <v/>
          </cell>
          <cell r="C122" t="str">
            <v>Консолидированный бюджет</v>
          </cell>
          <cell r="D122" t="str">
            <v xml:space="preserve">05 Б.Игнатовский район </v>
          </cell>
        </row>
        <row r="123">
          <cell r="B123" t="str">
            <v/>
          </cell>
        </row>
        <row r="124">
          <cell r="B124" t="str">
            <v/>
          </cell>
          <cell r="C124" t="str">
            <v xml:space="preserve">Дубенский район </v>
          </cell>
        </row>
        <row r="125">
          <cell r="B125">
            <v>89616405</v>
          </cell>
          <cell r="C125" t="str">
            <v xml:space="preserve">Ардатовский сельский совет </v>
          </cell>
          <cell r="D125" t="str">
            <v xml:space="preserve">06 Дубенский район </v>
          </cell>
        </row>
        <row r="126">
          <cell r="B126">
            <v>89616407</v>
          </cell>
          <cell r="C126" t="str">
            <v xml:space="preserve">Березовский сельский совет </v>
          </cell>
          <cell r="D126" t="str">
            <v xml:space="preserve">06 Дубенский район </v>
          </cell>
        </row>
        <row r="127">
          <cell r="B127">
            <v>89616410</v>
          </cell>
          <cell r="C127" t="str">
            <v xml:space="preserve">Дубенский сельский совет </v>
          </cell>
          <cell r="D127" t="str">
            <v xml:space="preserve">06 Дубенский район </v>
          </cell>
        </row>
        <row r="128">
          <cell r="B128">
            <v>89616415</v>
          </cell>
          <cell r="C128" t="str">
            <v xml:space="preserve">Енгалычевский сельский совет </v>
          </cell>
          <cell r="D128" t="str">
            <v xml:space="preserve">06 Дубенский район </v>
          </cell>
        </row>
        <row r="129">
          <cell r="B129">
            <v>89616420</v>
          </cell>
          <cell r="C129" t="str">
            <v xml:space="preserve">Кабаевский сельский совет </v>
          </cell>
          <cell r="D129" t="str">
            <v xml:space="preserve">06 Дубенский район </v>
          </cell>
        </row>
        <row r="130">
          <cell r="B130">
            <v>89616425</v>
          </cell>
          <cell r="C130" t="str">
            <v xml:space="preserve">Кайбичевский сельский совет </v>
          </cell>
          <cell r="D130" t="str">
            <v xml:space="preserve">06 Дубенский район </v>
          </cell>
        </row>
        <row r="131">
          <cell r="B131">
            <v>89616430</v>
          </cell>
          <cell r="C131" t="str">
            <v xml:space="preserve">Кочкуровский сельский совет </v>
          </cell>
          <cell r="D131" t="str">
            <v xml:space="preserve">06 Дубенский район </v>
          </cell>
        </row>
        <row r="132">
          <cell r="B132">
            <v>89616432</v>
          </cell>
          <cell r="C132" t="str">
            <v xml:space="preserve">Красинский сельский совет </v>
          </cell>
          <cell r="D132" t="str">
            <v xml:space="preserve">06 Дубенский район </v>
          </cell>
        </row>
        <row r="133">
          <cell r="B133">
            <v>89616435</v>
          </cell>
          <cell r="C133" t="str">
            <v xml:space="preserve">Ломатский сельский совет </v>
          </cell>
          <cell r="D133" t="str">
            <v xml:space="preserve">06 Дубенский район </v>
          </cell>
        </row>
        <row r="134">
          <cell r="B134">
            <v>89616440</v>
          </cell>
          <cell r="C134" t="str">
            <v xml:space="preserve">Моргинский сельский совет </v>
          </cell>
          <cell r="D134" t="str">
            <v xml:space="preserve">06 Дубенский район </v>
          </cell>
        </row>
        <row r="135">
          <cell r="B135">
            <v>89616445</v>
          </cell>
          <cell r="C135" t="str">
            <v xml:space="preserve">Николаевский сельский совет </v>
          </cell>
          <cell r="D135" t="str">
            <v xml:space="preserve">06 Дубенский район </v>
          </cell>
        </row>
        <row r="136">
          <cell r="B136">
            <v>89616447</v>
          </cell>
          <cell r="C136" t="str">
            <v xml:space="preserve">Петровский сельский совет </v>
          </cell>
          <cell r="D136" t="str">
            <v xml:space="preserve">06 Дубенский район </v>
          </cell>
        </row>
        <row r="137">
          <cell r="B137">
            <v>89616450</v>
          </cell>
          <cell r="C137" t="str">
            <v xml:space="preserve">Поводимовский сельский совет </v>
          </cell>
          <cell r="D137" t="str">
            <v xml:space="preserve">06 Дубенский район </v>
          </cell>
        </row>
        <row r="138">
          <cell r="B138">
            <v>89616455</v>
          </cell>
          <cell r="C138" t="str">
            <v xml:space="preserve">Пуркаевский сельский совет </v>
          </cell>
          <cell r="D138" t="str">
            <v xml:space="preserve">06 Дубенский район </v>
          </cell>
        </row>
        <row r="139">
          <cell r="B139">
            <v>89616460</v>
          </cell>
          <cell r="C139" t="str">
            <v xml:space="preserve">Чеберчинский сельский совет </v>
          </cell>
          <cell r="D139" t="str">
            <v xml:space="preserve">06 Дубенский район </v>
          </cell>
        </row>
        <row r="140">
          <cell r="B140">
            <v>89616463</v>
          </cell>
          <cell r="C140" t="str">
            <v xml:space="preserve">Чиндяновский сельский совет </v>
          </cell>
          <cell r="D140" t="str">
            <v xml:space="preserve">06 Дубенский район </v>
          </cell>
        </row>
        <row r="141">
          <cell r="B141" t="str">
            <v/>
          </cell>
          <cell r="C141" t="str">
            <v>Итого по поселениям</v>
          </cell>
          <cell r="D141" t="str">
            <v xml:space="preserve">06 Дубенский район </v>
          </cell>
        </row>
        <row r="142">
          <cell r="B142">
            <v>89616000</v>
          </cell>
          <cell r="C142" t="str">
            <v>Муниципальный район</v>
          </cell>
          <cell r="D142" t="str">
            <v xml:space="preserve">06 Дубенский район </v>
          </cell>
        </row>
        <row r="143">
          <cell r="C143" t="str">
            <v>Консолидированный бюджет</v>
          </cell>
          <cell r="D143" t="str">
            <v xml:space="preserve">06 Дубенский район </v>
          </cell>
        </row>
        <row r="144">
          <cell r="B144" t="str">
            <v/>
          </cell>
        </row>
        <row r="145">
          <cell r="B145" t="str">
            <v/>
          </cell>
          <cell r="C145" t="str">
            <v xml:space="preserve">Ельниковский район </v>
          </cell>
        </row>
        <row r="146">
          <cell r="B146">
            <v>89618405</v>
          </cell>
          <cell r="C146" t="str">
            <v xml:space="preserve">Акчеевский сельский совет </v>
          </cell>
          <cell r="D146" t="str">
            <v xml:space="preserve">07 Ельниковский район </v>
          </cell>
        </row>
        <row r="147">
          <cell r="B147">
            <v>89618410</v>
          </cell>
          <cell r="C147" t="str">
            <v xml:space="preserve">Большемордовско-Пошатский совет </v>
          </cell>
          <cell r="D147" t="str">
            <v xml:space="preserve">07 Ельниковский район </v>
          </cell>
        </row>
        <row r="148">
          <cell r="B148">
            <v>89618415</v>
          </cell>
          <cell r="C148" t="str">
            <v xml:space="preserve">Большеуркатский сельский совет </v>
          </cell>
          <cell r="D148" t="str">
            <v xml:space="preserve">07 Ельниковский район </v>
          </cell>
        </row>
        <row r="149">
          <cell r="B149">
            <v>89618425</v>
          </cell>
          <cell r="C149" t="str">
            <v xml:space="preserve">Ельниковский сельский совет </v>
          </cell>
          <cell r="D149" t="str">
            <v xml:space="preserve">07 Ельниковский район </v>
          </cell>
        </row>
        <row r="150">
          <cell r="C150" t="str">
            <v xml:space="preserve">Каменнобродский сельский совет </v>
          </cell>
          <cell r="D150" t="str">
            <v xml:space="preserve">07 Ельниковский район </v>
          </cell>
        </row>
        <row r="151">
          <cell r="B151">
            <v>89618430</v>
          </cell>
          <cell r="C151" t="str">
            <v xml:space="preserve">Каньгушанский сельский совет </v>
          </cell>
          <cell r="D151" t="str">
            <v xml:space="preserve">07 Ельниковский район </v>
          </cell>
        </row>
        <row r="152">
          <cell r="B152">
            <v>89618445</v>
          </cell>
          <cell r="C152" t="str">
            <v xml:space="preserve">Мордовско-Коринский сельский совет </v>
          </cell>
          <cell r="D152" t="str">
            <v xml:space="preserve">07 Ельниковский район </v>
          </cell>
        </row>
        <row r="153">
          <cell r="B153">
            <v>89618450</v>
          </cell>
          <cell r="C153" t="str">
            <v xml:space="preserve">Мордовско-Маськинский сельский совет </v>
          </cell>
          <cell r="D153" t="str">
            <v xml:space="preserve">07 Ельниковский район </v>
          </cell>
        </row>
        <row r="154">
          <cell r="B154">
            <v>89618455</v>
          </cell>
          <cell r="C154" t="str">
            <v xml:space="preserve">Надеждинский сельский совет </v>
          </cell>
          <cell r="D154" t="str">
            <v xml:space="preserve">07 Ельниковский район </v>
          </cell>
        </row>
        <row r="155">
          <cell r="B155">
            <v>89618460</v>
          </cell>
          <cell r="C155" t="str">
            <v xml:space="preserve">Новодевиченский сельский совет </v>
          </cell>
          <cell r="D155" t="str">
            <v xml:space="preserve">07 Ельниковский район </v>
          </cell>
        </row>
        <row r="156">
          <cell r="B156" t="str">
            <v/>
          </cell>
          <cell r="C156" t="str">
            <v xml:space="preserve">Новоковыляяйский сельский совет </v>
          </cell>
          <cell r="D156" t="str">
            <v xml:space="preserve">07 Ельниковский район </v>
          </cell>
        </row>
        <row r="157">
          <cell r="B157">
            <v>89618480</v>
          </cell>
          <cell r="C157" t="str">
            <v xml:space="preserve">Новоникольский сельский совет </v>
          </cell>
          <cell r="D157" t="str">
            <v xml:space="preserve">07 Ельниковский район </v>
          </cell>
        </row>
        <row r="158">
          <cell r="B158">
            <v>89618440</v>
          </cell>
          <cell r="C158" t="str">
            <v xml:space="preserve">Новоусадский сельский совет </v>
          </cell>
          <cell r="D158" t="str">
            <v xml:space="preserve">07 Ельниковский район </v>
          </cell>
        </row>
        <row r="159">
          <cell r="B159">
            <v>89618475</v>
          </cell>
          <cell r="C159" t="str">
            <v xml:space="preserve">Новоямский сельский совет </v>
          </cell>
          <cell r="D159" t="str">
            <v xml:space="preserve">07 Ельниковский район </v>
          </cell>
        </row>
        <row r="160">
          <cell r="B160">
            <v>89618485</v>
          </cell>
          <cell r="C160" t="str">
            <v xml:space="preserve">Стародевиченский сельский совет </v>
          </cell>
          <cell r="D160" t="str">
            <v xml:space="preserve">07 Ельниковский район </v>
          </cell>
        </row>
        <row r="161">
          <cell r="B161">
            <v>89618495</v>
          </cell>
          <cell r="C161" t="str">
            <v xml:space="preserve">Старотештелимский сельский совет </v>
          </cell>
          <cell r="D161" t="str">
            <v xml:space="preserve">07 Ельниковский район </v>
          </cell>
        </row>
        <row r="162">
          <cell r="B162" t="str">
            <v/>
          </cell>
          <cell r="C162" t="str">
            <v>Итого по поселениям</v>
          </cell>
          <cell r="D162" t="str">
            <v xml:space="preserve">07 Ельниковский район </v>
          </cell>
        </row>
        <row r="163">
          <cell r="B163">
            <v>89618000</v>
          </cell>
          <cell r="C163" t="str">
            <v>Муниципальный район</v>
          </cell>
          <cell r="D163" t="str">
            <v xml:space="preserve">07 Ельниковский район </v>
          </cell>
        </row>
        <row r="164">
          <cell r="B164" t="str">
            <v/>
          </cell>
          <cell r="C164" t="str">
            <v>Консолидированный бюджет</v>
          </cell>
          <cell r="D164" t="str">
            <v xml:space="preserve">07 Ельниковский район </v>
          </cell>
        </row>
        <row r="165">
          <cell r="B165" t="str">
            <v/>
          </cell>
        </row>
        <row r="166">
          <cell r="B166" t="str">
            <v/>
          </cell>
          <cell r="C166" t="str">
            <v xml:space="preserve">Зубово-Полянский район </v>
          </cell>
        </row>
        <row r="167">
          <cell r="B167">
            <v>89621404</v>
          </cell>
          <cell r="C167" t="str">
            <v xml:space="preserve">Анаевский сельский совет </v>
          </cell>
          <cell r="D167" t="str">
            <v xml:space="preserve">08 Зубово-Полянский район </v>
          </cell>
        </row>
        <row r="168">
          <cell r="B168">
            <v>89621408</v>
          </cell>
          <cell r="C168" t="str">
            <v xml:space="preserve">Ачадовский сельский совет </v>
          </cell>
          <cell r="D168" t="str">
            <v xml:space="preserve">08 Зубово-Полянский район </v>
          </cell>
        </row>
        <row r="169">
          <cell r="B169">
            <v>89621412</v>
          </cell>
          <cell r="C169" t="str">
            <v xml:space="preserve">Булдыгинский сельский совет </v>
          </cell>
          <cell r="D169" t="str">
            <v xml:space="preserve">08 Зубово-Полянский район </v>
          </cell>
        </row>
        <row r="170">
          <cell r="B170">
            <v>89621416</v>
          </cell>
          <cell r="C170" t="str">
            <v xml:space="preserve">Вадово-Селищинский сельский совет </v>
          </cell>
          <cell r="D170" t="str">
            <v xml:space="preserve">08 Зубово-Полянский район </v>
          </cell>
        </row>
        <row r="171">
          <cell r="B171">
            <v>89621418</v>
          </cell>
          <cell r="C171" t="str">
            <v xml:space="preserve">Вышинский сельский совет </v>
          </cell>
          <cell r="D171" t="str">
            <v xml:space="preserve">08 Зубово-Полянский район </v>
          </cell>
        </row>
        <row r="172">
          <cell r="B172">
            <v>89621420</v>
          </cell>
          <cell r="C172" t="str">
            <v xml:space="preserve">Горенский сельский совет </v>
          </cell>
          <cell r="D172" t="str">
            <v xml:space="preserve">08 Зубово-Полянский район </v>
          </cell>
        </row>
        <row r="173">
          <cell r="B173">
            <v>89621424</v>
          </cell>
          <cell r="C173" t="str">
            <v xml:space="preserve">Дубительский сельский совет </v>
          </cell>
          <cell r="D173" t="str">
            <v xml:space="preserve">08 Зубово-Полянский район </v>
          </cell>
        </row>
        <row r="174">
          <cell r="B174">
            <v>89621427</v>
          </cell>
          <cell r="C174" t="str">
            <v xml:space="preserve">Жуковский сельский совет </v>
          </cell>
          <cell r="D174" t="str">
            <v xml:space="preserve">08 Зубово-Полянский район </v>
          </cell>
        </row>
        <row r="175">
          <cell r="B175">
            <v>89621428</v>
          </cell>
          <cell r="C175" t="str">
            <v xml:space="preserve">Журавкинский сельский совет </v>
          </cell>
          <cell r="D175" t="str">
            <v xml:space="preserve">08 Зубово-Полянский район </v>
          </cell>
        </row>
        <row r="176">
          <cell r="B176">
            <v>89621432</v>
          </cell>
          <cell r="C176" t="str">
            <v xml:space="preserve">Зарубкинский сельский совет </v>
          </cell>
          <cell r="D176" t="str">
            <v xml:space="preserve">08 Зубово-Полянский район </v>
          </cell>
        </row>
        <row r="177">
          <cell r="B177">
            <v>89621151</v>
          </cell>
          <cell r="C177" t="str">
            <v xml:space="preserve">Зубово-Полянский поселковый совет </v>
          </cell>
          <cell r="D177" t="str">
            <v xml:space="preserve">08 Зубово-Полянский район </v>
          </cell>
        </row>
        <row r="178">
          <cell r="B178">
            <v>89621436</v>
          </cell>
          <cell r="C178" t="str">
            <v xml:space="preserve">Известковский сельский совет </v>
          </cell>
          <cell r="D178" t="str">
            <v xml:space="preserve">08 Зубово-Полянский район </v>
          </cell>
        </row>
        <row r="179">
          <cell r="B179">
            <v>89621440</v>
          </cell>
          <cell r="C179" t="str">
            <v xml:space="preserve">Каргашинский сельский совет </v>
          </cell>
          <cell r="D179" t="str">
            <v xml:space="preserve">08 Зубово-Полянский район </v>
          </cell>
        </row>
        <row r="180">
          <cell r="B180">
            <v>89621442</v>
          </cell>
          <cell r="C180" t="str">
            <v xml:space="preserve">Леплейский сельский совет </v>
          </cell>
          <cell r="D180" t="str">
            <v xml:space="preserve">08 Зубово-Полянский район </v>
          </cell>
        </row>
        <row r="181">
          <cell r="B181">
            <v>89621444</v>
          </cell>
          <cell r="C181" t="str">
            <v xml:space="preserve">Мордовско-Пимбурский сельский совет </v>
          </cell>
          <cell r="D181" t="str">
            <v xml:space="preserve">08 Зубово-Полянский район </v>
          </cell>
        </row>
        <row r="182">
          <cell r="B182">
            <v>89621448</v>
          </cell>
          <cell r="C182" t="str">
            <v xml:space="preserve">Мордовско-Полянский сельский совет </v>
          </cell>
          <cell r="D182" t="str">
            <v xml:space="preserve">08 Зубово-Полянский район </v>
          </cell>
        </row>
        <row r="183">
          <cell r="B183">
            <v>89621452</v>
          </cell>
          <cell r="C183" t="str">
            <v xml:space="preserve">Ново-Бадиковский сельский совет </v>
          </cell>
          <cell r="D183" t="str">
            <v xml:space="preserve">08 Зубово-Полянский район </v>
          </cell>
        </row>
        <row r="184">
          <cell r="B184">
            <v>89621456</v>
          </cell>
          <cell r="C184" t="str">
            <v xml:space="preserve">Ново-Выселский сельский совет </v>
          </cell>
          <cell r="D184" t="str">
            <v xml:space="preserve">08 Зубово-Полянский район </v>
          </cell>
        </row>
        <row r="185">
          <cell r="B185">
            <v>89621460</v>
          </cell>
          <cell r="C185" t="str">
            <v xml:space="preserve">Ново-Потьминский сельский совет </v>
          </cell>
          <cell r="D185" t="str">
            <v xml:space="preserve">08 Зубово-Полянский район </v>
          </cell>
        </row>
        <row r="186">
          <cell r="B186">
            <v>89621464</v>
          </cell>
          <cell r="C186" t="str">
            <v xml:space="preserve">Пичпандинский сельский совет </v>
          </cell>
          <cell r="D186" t="str">
            <v xml:space="preserve">08 Зубово-Полянский район </v>
          </cell>
        </row>
        <row r="187">
          <cell r="B187" t="str">
            <v>89621416121</v>
          </cell>
          <cell r="C187" t="str">
            <v xml:space="preserve">Подлясовский сельский совет </v>
          </cell>
          <cell r="D187" t="str">
            <v xml:space="preserve">08 Зубово-Полянский район </v>
          </cell>
        </row>
        <row r="188">
          <cell r="B188">
            <v>89621163</v>
          </cell>
          <cell r="C188" t="str">
            <v xml:space="preserve">Потьминский поселковый совет </v>
          </cell>
          <cell r="D188" t="str">
            <v xml:space="preserve">08 Зубово-Полянский район </v>
          </cell>
        </row>
        <row r="189">
          <cell r="B189">
            <v>89621476</v>
          </cell>
          <cell r="C189" t="str">
            <v xml:space="preserve">Свеженский сельский совет </v>
          </cell>
          <cell r="D189" t="str">
            <v xml:space="preserve">08 Зубово-Полянский район </v>
          </cell>
        </row>
        <row r="190">
          <cell r="B190">
            <v>89621478</v>
          </cell>
          <cell r="C190" t="str">
            <v xml:space="preserve">Сосновский сельский совет </v>
          </cell>
          <cell r="D190" t="str">
            <v xml:space="preserve">08 Зубово-Полянский район </v>
          </cell>
        </row>
        <row r="191">
          <cell r="B191">
            <v>89621480</v>
          </cell>
          <cell r="C191" t="str">
            <v xml:space="preserve">Старо-Бадиковский сельский совет </v>
          </cell>
          <cell r="D191" t="str">
            <v xml:space="preserve">08 Зубово-Полянский район </v>
          </cell>
        </row>
        <row r="192">
          <cell r="B192">
            <v>89621484</v>
          </cell>
          <cell r="C192" t="str">
            <v xml:space="preserve">Студенецкий сельский совет </v>
          </cell>
          <cell r="D192" t="str">
            <v xml:space="preserve">08 Зубово-Полянский район </v>
          </cell>
        </row>
        <row r="193">
          <cell r="B193">
            <v>89621488</v>
          </cell>
          <cell r="C193" t="str">
            <v xml:space="preserve">Тарханско-Потьминский сельский совет </v>
          </cell>
          <cell r="D193" t="str">
            <v xml:space="preserve">08 Зубово-Полянский район </v>
          </cell>
        </row>
        <row r="194">
          <cell r="B194">
            <v>89621492</v>
          </cell>
          <cell r="C194" t="str">
            <v xml:space="preserve">Уголковский сельский совет </v>
          </cell>
          <cell r="D194" t="str">
            <v xml:space="preserve">08 Зубово-Полянский район </v>
          </cell>
        </row>
        <row r="195">
          <cell r="B195">
            <v>89621168</v>
          </cell>
          <cell r="C195" t="str">
            <v xml:space="preserve">Уметский поселковый совет </v>
          </cell>
          <cell r="D195" t="str">
            <v xml:space="preserve">08 Зубово-Полянский район </v>
          </cell>
        </row>
        <row r="196">
          <cell r="B196">
            <v>89621498</v>
          </cell>
          <cell r="C196" t="str">
            <v xml:space="preserve">Ширингушский поселковый совет </v>
          </cell>
          <cell r="D196" t="str">
            <v xml:space="preserve">08 Зубово-Полянский район </v>
          </cell>
        </row>
        <row r="197">
          <cell r="B197">
            <v>89621180</v>
          </cell>
          <cell r="C197" t="str">
            <v xml:space="preserve">Явасский поселковый совет </v>
          </cell>
          <cell r="D197" t="str">
            <v xml:space="preserve">08 Зубово-Полянский район </v>
          </cell>
        </row>
        <row r="198">
          <cell r="B198" t="str">
            <v/>
          </cell>
          <cell r="C198" t="str">
            <v>Итого по поселениям</v>
          </cell>
          <cell r="D198" t="str">
            <v xml:space="preserve">08 Зубово-Полянский район </v>
          </cell>
        </row>
        <row r="199">
          <cell r="B199">
            <v>89621000</v>
          </cell>
          <cell r="C199" t="str">
            <v>Муниципальный район</v>
          </cell>
          <cell r="D199" t="str">
            <v xml:space="preserve">08 Зубово-Полянский район </v>
          </cell>
        </row>
        <row r="200">
          <cell r="B200" t="str">
            <v/>
          </cell>
          <cell r="C200" t="str">
            <v>Консолидированный бюджет</v>
          </cell>
          <cell r="D200" t="str">
            <v xml:space="preserve">08 Зубово-Полянский район </v>
          </cell>
        </row>
        <row r="201">
          <cell r="B201" t="str">
            <v/>
          </cell>
        </row>
        <row r="202">
          <cell r="B202" t="str">
            <v/>
          </cell>
          <cell r="C202" t="str">
            <v xml:space="preserve">Инсарский район </v>
          </cell>
        </row>
        <row r="203">
          <cell r="B203">
            <v>89624412</v>
          </cell>
          <cell r="C203" t="str">
            <v xml:space="preserve">Верхнелухменский сельский совет </v>
          </cell>
          <cell r="D203" t="str">
            <v xml:space="preserve">09 Инсарский район </v>
          </cell>
        </row>
        <row r="204">
          <cell r="B204">
            <v>89624101</v>
          </cell>
          <cell r="C204" t="str">
            <v xml:space="preserve">Инсарский городской совет </v>
          </cell>
          <cell r="D204" t="str">
            <v xml:space="preserve">09 Инсарский район </v>
          </cell>
        </row>
        <row r="205">
          <cell r="B205">
            <v>89624420</v>
          </cell>
          <cell r="C205" t="str">
            <v xml:space="preserve">Казеевский сельский совет </v>
          </cell>
          <cell r="D205" t="str">
            <v xml:space="preserve">09 Инсарский район </v>
          </cell>
        </row>
        <row r="206">
          <cell r="B206">
            <v>89624424</v>
          </cell>
          <cell r="C206" t="str">
            <v xml:space="preserve">Кочетовский сельский совет </v>
          </cell>
          <cell r="D206" t="str">
            <v xml:space="preserve">09 Инсарский район </v>
          </cell>
        </row>
        <row r="207">
          <cell r="B207">
            <v>89624432</v>
          </cell>
          <cell r="C207" t="str">
            <v xml:space="preserve">Лухмайданский сельский совет </v>
          </cell>
          <cell r="D207" t="str">
            <v xml:space="preserve">09 Инсарский район </v>
          </cell>
        </row>
        <row r="208">
          <cell r="B208">
            <v>89624436</v>
          </cell>
          <cell r="C208" t="str">
            <v xml:space="preserve">Мордпаевский сельский совет </v>
          </cell>
          <cell r="D208" t="str">
            <v xml:space="preserve">09 Инсарский район </v>
          </cell>
        </row>
        <row r="209">
          <cell r="B209">
            <v>89624444</v>
          </cell>
          <cell r="C209" t="str">
            <v xml:space="preserve">Нижневязерский сельский совет </v>
          </cell>
          <cell r="D209" t="str">
            <v xml:space="preserve">09 Инсарский район </v>
          </cell>
        </row>
        <row r="210">
          <cell r="B210">
            <v>89624448</v>
          </cell>
          <cell r="C210" t="str">
            <v xml:space="preserve">Новлейский сельский совет </v>
          </cell>
          <cell r="D210" t="str">
            <v xml:space="preserve">09 Инсарский район </v>
          </cell>
        </row>
        <row r="211">
          <cell r="B211">
            <v>89624464</v>
          </cell>
          <cell r="C211" t="str">
            <v xml:space="preserve">Русскопаевский сельский совет </v>
          </cell>
          <cell r="D211" t="str">
            <v xml:space="preserve">09 Инсарский район </v>
          </cell>
        </row>
        <row r="212">
          <cell r="B212">
            <v>89624472</v>
          </cell>
          <cell r="C212" t="str">
            <v xml:space="preserve">Сиалпятинский сельский совет </v>
          </cell>
          <cell r="D212" t="str">
            <v xml:space="preserve">09 Инсарский район </v>
          </cell>
        </row>
        <row r="213">
          <cell r="B213">
            <v>89624476</v>
          </cell>
          <cell r="C213" t="str">
            <v xml:space="preserve">Староверхисский сельский совет </v>
          </cell>
          <cell r="D213" t="str">
            <v xml:space="preserve">09 Инсарский район </v>
          </cell>
        </row>
        <row r="214">
          <cell r="B214">
            <v>89624480</v>
          </cell>
          <cell r="C214" t="str">
            <v xml:space="preserve">Челмайданский сельский совет </v>
          </cell>
          <cell r="D214" t="str">
            <v xml:space="preserve">09 Инсарский район </v>
          </cell>
        </row>
        <row r="215">
          <cell r="B215">
            <v>89624484</v>
          </cell>
          <cell r="C215" t="str">
            <v xml:space="preserve">Шадыморыскинский сельский совет </v>
          </cell>
          <cell r="D215" t="str">
            <v xml:space="preserve">09 Инсарский район </v>
          </cell>
        </row>
        <row r="216">
          <cell r="B216">
            <v>89624488</v>
          </cell>
          <cell r="C216" t="str">
            <v xml:space="preserve">Языковопятинский сельский совет </v>
          </cell>
          <cell r="D216" t="str">
            <v xml:space="preserve">09 Инсарский район </v>
          </cell>
        </row>
        <row r="217">
          <cell r="B217">
            <v>89624492</v>
          </cell>
          <cell r="C217" t="str">
            <v xml:space="preserve">Ямщинский сельский совет </v>
          </cell>
          <cell r="D217" t="str">
            <v xml:space="preserve">09 Инсарский район </v>
          </cell>
        </row>
        <row r="218">
          <cell r="B218">
            <v>89624496</v>
          </cell>
          <cell r="C218" t="str">
            <v xml:space="preserve">Яндовищенский сельский совет </v>
          </cell>
          <cell r="D218" t="str">
            <v xml:space="preserve">09 Инсарский район </v>
          </cell>
        </row>
        <row r="219">
          <cell r="B219">
            <v>89624477</v>
          </cell>
          <cell r="C219" t="str">
            <v>Нововерхисское</v>
          </cell>
          <cell r="D219" t="str">
            <v xml:space="preserve">09 Инсарский район </v>
          </cell>
        </row>
        <row r="220">
          <cell r="B220" t="str">
            <v/>
          </cell>
          <cell r="C220" t="str">
            <v>Итого по поселениям</v>
          </cell>
          <cell r="D220" t="str">
            <v xml:space="preserve">09 Инсарский район </v>
          </cell>
        </row>
        <row r="221">
          <cell r="B221">
            <v>89624000</v>
          </cell>
          <cell r="C221" t="str">
            <v>Муниципальный район</v>
          </cell>
          <cell r="D221" t="str">
            <v xml:space="preserve">09 Инсарский район </v>
          </cell>
        </row>
        <row r="222">
          <cell r="B222" t="str">
            <v/>
          </cell>
          <cell r="C222" t="str">
            <v>Консолидированный бюджет</v>
          </cell>
          <cell r="D222" t="str">
            <v xml:space="preserve">09 Инсарский район </v>
          </cell>
        </row>
        <row r="223">
          <cell r="B223" t="str">
            <v/>
          </cell>
        </row>
        <row r="224">
          <cell r="B224" t="str">
            <v/>
          </cell>
          <cell r="C224" t="str">
            <v xml:space="preserve">Ичалковский район </v>
          </cell>
        </row>
        <row r="225">
          <cell r="B225">
            <v>89626405</v>
          </cell>
          <cell r="C225" t="str">
            <v xml:space="preserve">Берегово-Сыресевский сельский совет </v>
          </cell>
          <cell r="D225" t="str">
            <v xml:space="preserve">10 Ичалковский район </v>
          </cell>
        </row>
        <row r="226">
          <cell r="B226" t="str">
            <v/>
          </cell>
          <cell r="C226" t="str">
            <v xml:space="preserve">Болдасевский сельский совет </v>
          </cell>
          <cell r="D226" t="str">
            <v xml:space="preserve">10 Ичалковский район </v>
          </cell>
        </row>
        <row r="227">
          <cell r="B227" t="str">
            <v/>
          </cell>
          <cell r="C227" t="str">
            <v xml:space="preserve">Вечкусский сельский совет </v>
          </cell>
          <cell r="D227" t="str">
            <v xml:space="preserve">10 Ичалковский район </v>
          </cell>
        </row>
        <row r="228">
          <cell r="B228">
            <v>89626415</v>
          </cell>
          <cell r="C228" t="str">
            <v xml:space="preserve">Гуляевский сельский совет </v>
          </cell>
          <cell r="D228" t="str">
            <v xml:space="preserve">10 Ичалковский район </v>
          </cell>
        </row>
        <row r="229">
          <cell r="B229" t="str">
            <v/>
          </cell>
          <cell r="C229" t="str">
            <v xml:space="preserve">Инсаровский сельский совет </v>
          </cell>
          <cell r="D229" t="str">
            <v xml:space="preserve">10 Ичалковский район </v>
          </cell>
        </row>
        <row r="230">
          <cell r="B230">
            <v>89626420</v>
          </cell>
          <cell r="C230" t="str">
            <v xml:space="preserve">Ичалковский сельский совет </v>
          </cell>
          <cell r="D230" t="str">
            <v xml:space="preserve">10 Ичалковский район </v>
          </cell>
        </row>
        <row r="231">
          <cell r="B231" t="str">
            <v/>
          </cell>
          <cell r="C231" t="str">
            <v xml:space="preserve">Камаевский сельский совет </v>
          </cell>
          <cell r="D231" t="str">
            <v xml:space="preserve">10 Ичалковский район </v>
          </cell>
        </row>
        <row r="232">
          <cell r="B232" t="str">
            <v/>
          </cell>
          <cell r="C232" t="str">
            <v xml:space="preserve">Кендянский сельский совет </v>
          </cell>
          <cell r="D232" t="str">
            <v xml:space="preserve">10 Ичалковский район </v>
          </cell>
        </row>
        <row r="233">
          <cell r="B233">
            <v>89626435</v>
          </cell>
          <cell r="C233" t="str">
            <v xml:space="preserve">Кергудский с/п-а </v>
          </cell>
          <cell r="D233" t="str">
            <v xml:space="preserve">10 Ичалковский район </v>
          </cell>
        </row>
        <row r="234">
          <cell r="B234">
            <v>89626440</v>
          </cell>
          <cell r="C234" t="str">
            <v xml:space="preserve">Ладский сельский совет </v>
          </cell>
          <cell r="D234" t="str">
            <v xml:space="preserve">10 Ичалковский район </v>
          </cell>
        </row>
        <row r="235">
          <cell r="B235">
            <v>89626445</v>
          </cell>
          <cell r="C235" t="str">
            <v xml:space="preserve">Лабаскинский сельский совет </v>
          </cell>
          <cell r="D235" t="str">
            <v xml:space="preserve">10 Ичалковский район </v>
          </cell>
        </row>
        <row r="236">
          <cell r="B236" t="str">
            <v/>
          </cell>
          <cell r="C236" t="str">
            <v xml:space="preserve">Новоичалковский сельский совет </v>
          </cell>
          <cell r="D236" t="str">
            <v xml:space="preserve">10 Ичалковский район </v>
          </cell>
        </row>
        <row r="237">
          <cell r="B237">
            <v>89626455</v>
          </cell>
          <cell r="C237" t="str">
            <v xml:space="preserve">Оброчинский сельский совет </v>
          </cell>
          <cell r="D237" t="str">
            <v xml:space="preserve">10 Ичалковский район </v>
          </cell>
        </row>
        <row r="238">
          <cell r="B238">
            <v>89626460</v>
          </cell>
          <cell r="C238" t="str">
            <v xml:space="preserve">Парадеевский сельский совет </v>
          </cell>
          <cell r="D238" t="str">
            <v xml:space="preserve">10 Ичалковский район </v>
          </cell>
        </row>
        <row r="239">
          <cell r="B239">
            <v>89626465</v>
          </cell>
          <cell r="C239" t="str">
            <v xml:space="preserve">Пермеевский сельский совет </v>
          </cell>
          <cell r="D239" t="str">
            <v xml:space="preserve">10 Ичалковский район </v>
          </cell>
        </row>
        <row r="240">
          <cell r="B240" t="str">
            <v/>
          </cell>
          <cell r="C240" t="str">
            <v xml:space="preserve">Протасовский сельский совет </v>
          </cell>
          <cell r="D240" t="str">
            <v xml:space="preserve">10 Ичалковский район </v>
          </cell>
        </row>
        <row r="241">
          <cell r="B241">
            <v>89626475</v>
          </cell>
          <cell r="C241" t="str">
            <v xml:space="preserve">Резоватовский сельский совет </v>
          </cell>
          <cell r="D241" t="str">
            <v xml:space="preserve">10 Ичалковский район </v>
          </cell>
        </row>
        <row r="242">
          <cell r="B242">
            <v>89626480</v>
          </cell>
          <cell r="C242" t="str">
            <v xml:space="preserve">Рождественно-Баевский сельский совет </v>
          </cell>
          <cell r="D242" t="str">
            <v xml:space="preserve">10 Ичалковский район </v>
          </cell>
        </row>
        <row r="243">
          <cell r="B243">
            <v>89626485</v>
          </cell>
          <cell r="C243" t="str">
            <v xml:space="preserve">Смольненский сельский совет </v>
          </cell>
          <cell r="D243" t="str">
            <v xml:space="preserve">10 Ичалковский район </v>
          </cell>
        </row>
        <row r="244">
          <cell r="B244">
            <v>89626490</v>
          </cell>
          <cell r="C244" t="str">
            <v xml:space="preserve">Тархановский сельский совет </v>
          </cell>
          <cell r="D244" t="str">
            <v xml:space="preserve">10 Ичалковский район </v>
          </cell>
        </row>
        <row r="245">
          <cell r="B245">
            <v>89626431</v>
          </cell>
          <cell r="C245" t="str">
            <v xml:space="preserve">Кемлянский сельский совет </v>
          </cell>
          <cell r="D245" t="str">
            <v xml:space="preserve">10 Ичалковский район </v>
          </cell>
        </row>
        <row r="246">
          <cell r="B246" t="str">
            <v/>
          </cell>
          <cell r="C246" t="str">
            <v>Итого по поселениям</v>
          </cell>
          <cell r="D246" t="str">
            <v xml:space="preserve">10 Ичалковский район </v>
          </cell>
        </row>
        <row r="247">
          <cell r="B247">
            <v>89626000</v>
          </cell>
          <cell r="C247" t="str">
            <v>Муниципальный район</v>
          </cell>
          <cell r="D247" t="str">
            <v xml:space="preserve">10 Ичалковский район </v>
          </cell>
        </row>
        <row r="248">
          <cell r="B248" t="str">
            <v/>
          </cell>
          <cell r="C248" t="str">
            <v>Консолидированный бюджет</v>
          </cell>
          <cell r="D248" t="str">
            <v xml:space="preserve">10 Ичалковский район </v>
          </cell>
        </row>
        <row r="249">
          <cell r="B249" t="str">
            <v/>
          </cell>
        </row>
        <row r="250">
          <cell r="B250" t="str">
            <v/>
          </cell>
          <cell r="C250" t="str">
            <v xml:space="preserve">Кадошкинский район </v>
          </cell>
        </row>
        <row r="251">
          <cell r="B251" t="str">
            <v/>
          </cell>
          <cell r="C251" t="str">
            <v xml:space="preserve">Высокинский сельский совет </v>
          </cell>
          <cell r="D251" t="str">
            <v xml:space="preserve">11 Кадошкинский район </v>
          </cell>
        </row>
        <row r="252">
          <cell r="B252">
            <v>89628413</v>
          </cell>
          <cell r="C252" t="str">
            <v xml:space="preserve">Глушковский сельский совет </v>
          </cell>
          <cell r="D252" t="str">
            <v xml:space="preserve">11 Кадошкинский район </v>
          </cell>
        </row>
        <row r="253">
          <cell r="B253" t="str">
            <v/>
          </cell>
          <cell r="C253" t="str">
            <v xml:space="preserve">Инсарский сельский совет </v>
          </cell>
          <cell r="D253" t="str">
            <v xml:space="preserve">11 Кадошкинский район </v>
          </cell>
        </row>
        <row r="254">
          <cell r="B254">
            <v>89628151</v>
          </cell>
          <cell r="C254" t="str">
            <v xml:space="preserve">Кадошкинский поселковый совет </v>
          </cell>
          <cell r="D254" t="str">
            <v xml:space="preserve">11 Кадошкинский район </v>
          </cell>
        </row>
        <row r="255">
          <cell r="B255" t="str">
            <v/>
          </cell>
          <cell r="C255" t="str">
            <v xml:space="preserve">Картлейский сельский совет </v>
          </cell>
          <cell r="D255" t="str">
            <v xml:space="preserve">11 Кадошкинский район </v>
          </cell>
        </row>
        <row r="256">
          <cell r="B256">
            <v>89628420</v>
          </cell>
          <cell r="C256" t="str">
            <v xml:space="preserve">Латышовский сельский совет </v>
          </cell>
          <cell r="D256" t="str">
            <v xml:space="preserve">11 Кадошкинский район </v>
          </cell>
        </row>
        <row r="257">
          <cell r="B257" t="str">
            <v/>
          </cell>
          <cell r="C257" t="str">
            <v xml:space="preserve">Нагаевский сельский совет </v>
          </cell>
          <cell r="D257" t="str">
            <v xml:space="preserve">11 Кадошкинский район </v>
          </cell>
        </row>
        <row r="258">
          <cell r="B258">
            <v>89628440</v>
          </cell>
          <cell r="C258" t="str">
            <v xml:space="preserve">Пушкинский сельский совет </v>
          </cell>
          <cell r="D258" t="str">
            <v xml:space="preserve">11 Кадошкинский район </v>
          </cell>
        </row>
        <row r="259">
          <cell r="B259" t="str">
            <v/>
          </cell>
          <cell r="C259" t="str">
            <v xml:space="preserve">Сиалмайданский сельский совет </v>
          </cell>
          <cell r="D259" t="str">
            <v xml:space="preserve">11 Кадошкинский район </v>
          </cell>
        </row>
        <row r="260">
          <cell r="B260">
            <v>89628403</v>
          </cell>
          <cell r="C260" t="str">
            <v xml:space="preserve">Адашевский сельский совет </v>
          </cell>
          <cell r="D260" t="str">
            <v xml:space="preserve">11 Кадошкинский район </v>
          </cell>
        </row>
        <row r="261">
          <cell r="B261">
            <v>89628410</v>
          </cell>
          <cell r="C261" t="str">
            <v xml:space="preserve">Большеполянский сельский совет </v>
          </cell>
          <cell r="D261" t="str">
            <v xml:space="preserve">11 Кадошкинский район </v>
          </cell>
        </row>
        <row r="262">
          <cell r="B262">
            <v>89628435</v>
          </cell>
          <cell r="C262" t="str">
            <v xml:space="preserve">Паевский ссельский совет </v>
          </cell>
          <cell r="D262" t="str">
            <v xml:space="preserve">11 Кадошкинский район </v>
          </cell>
        </row>
        <row r="263">
          <cell r="B263" t="str">
            <v/>
          </cell>
          <cell r="C263" t="str">
            <v>Итого по поселениям</v>
          </cell>
          <cell r="D263" t="str">
            <v xml:space="preserve">11 Кадошкинский район </v>
          </cell>
        </row>
        <row r="264">
          <cell r="B264">
            <v>89628000</v>
          </cell>
          <cell r="C264" t="str">
            <v>Муниципальный район</v>
          </cell>
          <cell r="D264" t="str">
            <v xml:space="preserve">11 Кадошкинский район </v>
          </cell>
        </row>
        <row r="265">
          <cell r="B265" t="str">
            <v/>
          </cell>
          <cell r="C265" t="str">
            <v>Консолидированный бюджет</v>
          </cell>
          <cell r="D265" t="str">
            <v xml:space="preserve">11 Кадошкинский район </v>
          </cell>
        </row>
        <row r="266">
          <cell r="B266" t="str">
            <v/>
          </cell>
        </row>
        <row r="267">
          <cell r="B267" t="str">
            <v/>
          </cell>
          <cell r="C267" t="str">
            <v xml:space="preserve">Кочкуровский район </v>
          </cell>
        </row>
        <row r="268">
          <cell r="B268">
            <v>89631405</v>
          </cell>
          <cell r="C268" t="str">
            <v xml:space="preserve">Булгаковский сельский совет </v>
          </cell>
          <cell r="D268" t="str">
            <v xml:space="preserve">12 Кочкуровский район </v>
          </cell>
        </row>
        <row r="269">
          <cell r="B269">
            <v>89631410</v>
          </cell>
          <cell r="C269" t="str">
            <v xml:space="preserve">Воеводский сельский совет </v>
          </cell>
          <cell r="D269" t="str">
            <v xml:space="preserve">12 Кочкуровский район </v>
          </cell>
        </row>
        <row r="270">
          <cell r="B270">
            <v>89631420</v>
          </cell>
          <cell r="C270" t="str">
            <v xml:space="preserve">Качелайский сельский совет </v>
          </cell>
          <cell r="D270" t="str">
            <v xml:space="preserve">12 Кочкуровский район </v>
          </cell>
        </row>
        <row r="271">
          <cell r="B271">
            <v>89631425</v>
          </cell>
          <cell r="C271" t="str">
            <v xml:space="preserve">Кочкуровский сельский совет </v>
          </cell>
          <cell r="D271" t="str">
            <v xml:space="preserve">12 Кочкуровский район </v>
          </cell>
        </row>
        <row r="272">
          <cell r="B272">
            <v>89631430</v>
          </cell>
          <cell r="C272" t="str">
            <v xml:space="preserve">Красномайский сельский совет </v>
          </cell>
          <cell r="D272" t="str">
            <v xml:space="preserve">12 Кочкуровский район </v>
          </cell>
        </row>
        <row r="273">
          <cell r="B273">
            <v>89631435</v>
          </cell>
          <cell r="C273" t="str">
            <v xml:space="preserve">Мордовско-Давыдовский сельский совет </v>
          </cell>
          <cell r="D273" t="str">
            <v xml:space="preserve">12 Кочкуровский район </v>
          </cell>
        </row>
        <row r="274">
          <cell r="B274">
            <v>89631440</v>
          </cell>
          <cell r="C274" t="str">
            <v xml:space="preserve">Мураньский сельский совет </v>
          </cell>
          <cell r="D274" t="str">
            <v xml:space="preserve">12 Кочкуровский район </v>
          </cell>
        </row>
        <row r="275">
          <cell r="B275">
            <v>89631450</v>
          </cell>
          <cell r="C275" t="str">
            <v xml:space="preserve">Новопырменский сельский совет </v>
          </cell>
          <cell r="D275" t="str">
            <v xml:space="preserve">12 Кочкуровский район </v>
          </cell>
        </row>
        <row r="276">
          <cell r="B276" t="str">
            <v/>
          </cell>
          <cell r="C276" t="str">
            <v xml:space="preserve">Новотурдаковский сельский совет </v>
          </cell>
          <cell r="D276" t="str">
            <v xml:space="preserve">12 Кочкуровский район </v>
          </cell>
        </row>
        <row r="277">
          <cell r="B277">
            <v>89631457</v>
          </cell>
          <cell r="C277" t="str">
            <v xml:space="preserve">Подлесно-Тавлинский сельский совет </v>
          </cell>
          <cell r="D277" t="str">
            <v xml:space="preserve">12 Кочкуровский район </v>
          </cell>
        </row>
        <row r="278">
          <cell r="B278">
            <v>89631460</v>
          </cell>
          <cell r="C278" t="str">
            <v xml:space="preserve">Сабаевский сельский совет </v>
          </cell>
          <cell r="D278" t="str">
            <v xml:space="preserve">12 Кочкуровский район </v>
          </cell>
        </row>
        <row r="279">
          <cell r="B279">
            <v>89631465</v>
          </cell>
          <cell r="C279" t="str">
            <v xml:space="preserve">Семилейский сельский совет </v>
          </cell>
          <cell r="D279" t="str">
            <v xml:space="preserve">12 Кочкуровский район </v>
          </cell>
        </row>
        <row r="280">
          <cell r="B280">
            <v>89631470</v>
          </cell>
          <cell r="C280" t="str">
            <v xml:space="preserve">Старотурдаковский сельский совет </v>
          </cell>
          <cell r="D280" t="str">
            <v xml:space="preserve">12 Кочкуровский район </v>
          </cell>
        </row>
        <row r="281">
          <cell r="B281" t="str">
            <v/>
          </cell>
          <cell r="C281" t="str">
            <v>Итого по поселениям</v>
          </cell>
          <cell r="D281" t="str">
            <v xml:space="preserve">12 Кочкуровский район </v>
          </cell>
        </row>
        <row r="282">
          <cell r="B282">
            <v>89631000</v>
          </cell>
          <cell r="C282" t="str">
            <v>Муниципальный район</v>
          </cell>
          <cell r="D282" t="str">
            <v xml:space="preserve">12 Кочкуровский район </v>
          </cell>
        </row>
        <row r="283">
          <cell r="B283" t="str">
            <v/>
          </cell>
          <cell r="C283" t="str">
            <v>Консолидированный бюджет</v>
          </cell>
          <cell r="D283" t="str">
            <v xml:space="preserve">12 Кочкуровский район </v>
          </cell>
        </row>
        <row r="284">
          <cell r="B284" t="str">
            <v/>
          </cell>
        </row>
        <row r="285">
          <cell r="B285" t="str">
            <v/>
          </cell>
          <cell r="C285" t="str">
            <v xml:space="preserve">Краснослободский район </v>
          </cell>
        </row>
        <row r="286">
          <cell r="B286">
            <v>89634101</v>
          </cell>
          <cell r="C286" t="str">
            <v xml:space="preserve">Краснослободский городской совет </v>
          </cell>
          <cell r="D286" t="str">
            <v xml:space="preserve">13 Краснослободский район </v>
          </cell>
        </row>
        <row r="287">
          <cell r="B287">
            <v>89634404</v>
          </cell>
          <cell r="C287" t="str">
            <v xml:space="preserve">Гуменский сельский совет </v>
          </cell>
          <cell r="D287" t="str">
            <v xml:space="preserve">13 Краснослободский район </v>
          </cell>
        </row>
        <row r="288">
          <cell r="B288" t="str">
            <v/>
          </cell>
          <cell r="C288" t="str">
            <v xml:space="preserve">Долговерясский сельский совет </v>
          </cell>
          <cell r="D288" t="str">
            <v xml:space="preserve">13 Краснослободский район </v>
          </cell>
        </row>
        <row r="289">
          <cell r="B289">
            <v>89634412</v>
          </cell>
          <cell r="C289" t="str">
            <v xml:space="preserve">Ефаевский сельский совет </v>
          </cell>
          <cell r="D289" t="str">
            <v xml:space="preserve">13 Краснослободский район </v>
          </cell>
        </row>
        <row r="290">
          <cell r="B290" t="str">
            <v/>
          </cell>
          <cell r="C290" t="str">
            <v xml:space="preserve">Зайцевский сельский совет </v>
          </cell>
          <cell r="D290" t="str">
            <v xml:space="preserve">13 Краснослободский район </v>
          </cell>
        </row>
        <row r="291">
          <cell r="B291" t="str">
            <v/>
          </cell>
          <cell r="C291" t="str">
            <v xml:space="preserve">Каймарский сельский совет </v>
          </cell>
          <cell r="D291" t="str">
            <v xml:space="preserve">13 Краснослободский район </v>
          </cell>
        </row>
        <row r="292">
          <cell r="B292">
            <v>89634428</v>
          </cell>
          <cell r="C292" t="str">
            <v xml:space="preserve">Колопинский сельский совет </v>
          </cell>
          <cell r="D292" t="str">
            <v xml:space="preserve">13 Краснослободский район </v>
          </cell>
        </row>
        <row r="293">
          <cell r="B293">
            <v>89634432</v>
          </cell>
          <cell r="C293" t="str">
            <v xml:space="preserve">Красноподгорний сельский совет </v>
          </cell>
          <cell r="D293" t="str">
            <v xml:space="preserve">13 Краснослободский район </v>
          </cell>
        </row>
        <row r="294">
          <cell r="B294">
            <v>89634436</v>
          </cell>
          <cell r="C294" t="str">
            <v xml:space="preserve">Куликовский сельский совет </v>
          </cell>
          <cell r="D294" t="str">
            <v xml:space="preserve">13 Краснослободский район </v>
          </cell>
        </row>
        <row r="295">
          <cell r="B295">
            <v>89634440</v>
          </cell>
          <cell r="C295" t="str">
            <v xml:space="preserve">Мордовско-Паркинский сельский совет </v>
          </cell>
          <cell r="D295" t="str">
            <v xml:space="preserve">13 Краснослободский район </v>
          </cell>
        </row>
        <row r="296">
          <cell r="B296" t="str">
            <v/>
          </cell>
          <cell r="C296" t="str">
            <v xml:space="preserve">Новозубаревский сельский совет </v>
          </cell>
          <cell r="D296" t="str">
            <v xml:space="preserve">13 Краснослободский район </v>
          </cell>
        </row>
        <row r="297">
          <cell r="B297">
            <v>89634448</v>
          </cell>
          <cell r="C297" t="str">
            <v xml:space="preserve">Новокарьгинский сельский совет </v>
          </cell>
          <cell r="D297" t="str">
            <v xml:space="preserve">13 Краснослободский район </v>
          </cell>
        </row>
        <row r="298">
          <cell r="B298" t="str">
            <v/>
          </cell>
          <cell r="C298" t="str">
            <v xml:space="preserve">Новосиндровский сельский совет </v>
          </cell>
          <cell r="D298" t="str">
            <v xml:space="preserve">13 Краснослободский район </v>
          </cell>
        </row>
        <row r="299">
          <cell r="B299">
            <v>89634452</v>
          </cell>
          <cell r="C299" t="str">
            <v xml:space="preserve">Селищенский сельский совет </v>
          </cell>
          <cell r="D299" t="str">
            <v xml:space="preserve">13 Краснослободский район </v>
          </cell>
        </row>
        <row r="300">
          <cell r="B300">
            <v>89634456</v>
          </cell>
          <cell r="C300" t="str">
            <v xml:space="preserve">Сивинский сельский совет </v>
          </cell>
          <cell r="D300" t="str">
            <v xml:space="preserve">13 Краснослободский район </v>
          </cell>
        </row>
        <row r="301">
          <cell r="B301">
            <v>89634460</v>
          </cell>
          <cell r="C301" t="str">
            <v xml:space="preserve">Слободско-Дубровский сельский совет </v>
          </cell>
          <cell r="D301" t="str">
            <v xml:space="preserve">13 Краснослободский район </v>
          </cell>
        </row>
        <row r="302">
          <cell r="B302" t="str">
            <v/>
          </cell>
          <cell r="C302" t="str">
            <v xml:space="preserve">Староавгурский сельский совет </v>
          </cell>
          <cell r="D302" t="str">
            <v xml:space="preserve">13 Краснослободский район </v>
          </cell>
        </row>
        <row r="303">
          <cell r="B303">
            <v>89634468</v>
          </cell>
          <cell r="C303" t="str">
            <v xml:space="preserve">Старогоряшинский сельский совет </v>
          </cell>
          <cell r="D303" t="str">
            <v xml:space="preserve">13 Краснослободский район </v>
          </cell>
        </row>
        <row r="304">
          <cell r="B304">
            <v>89634420</v>
          </cell>
          <cell r="C304" t="str">
            <v xml:space="preserve">Старозубаревский сельский совет </v>
          </cell>
          <cell r="D304" t="str">
            <v xml:space="preserve">13 Краснослободский район </v>
          </cell>
        </row>
        <row r="305">
          <cell r="B305">
            <v>89634472</v>
          </cell>
          <cell r="C305" t="str">
            <v xml:space="preserve">Старорябкинский сельский совет </v>
          </cell>
          <cell r="D305" t="str">
            <v xml:space="preserve">13 Краснослободский район </v>
          </cell>
        </row>
        <row r="306">
          <cell r="B306">
            <v>89634476</v>
          </cell>
          <cell r="C306" t="str">
            <v xml:space="preserve">Старосиндровский сельский совет </v>
          </cell>
          <cell r="D306" t="str">
            <v xml:space="preserve">13 Краснослободский район </v>
          </cell>
        </row>
        <row r="307">
          <cell r="B307">
            <v>89634484</v>
          </cell>
          <cell r="C307" t="str">
            <v xml:space="preserve">Чукальский сельский совет </v>
          </cell>
          <cell r="D307" t="str">
            <v xml:space="preserve">13 Краснослободский район </v>
          </cell>
        </row>
        <row r="308">
          <cell r="B308">
            <v>89634488</v>
          </cell>
          <cell r="C308" t="str">
            <v xml:space="preserve">Шаверский сельский совет </v>
          </cell>
          <cell r="D308" t="str">
            <v xml:space="preserve">13 Краснослободский район </v>
          </cell>
        </row>
        <row r="309">
          <cell r="B309" t="str">
            <v/>
          </cell>
          <cell r="C309" t="str">
            <v>Итого по поселениям</v>
          </cell>
          <cell r="D309" t="str">
            <v xml:space="preserve">13 Краснослободский район </v>
          </cell>
        </row>
        <row r="310">
          <cell r="B310">
            <v>89634000</v>
          </cell>
          <cell r="C310" t="str">
            <v>Муниципальный район</v>
          </cell>
          <cell r="D310" t="str">
            <v xml:space="preserve">13 Краснослободский район </v>
          </cell>
        </row>
        <row r="311">
          <cell r="B311" t="str">
            <v/>
          </cell>
          <cell r="C311" t="str">
            <v>Консолидированный бюджет</v>
          </cell>
          <cell r="D311" t="str">
            <v xml:space="preserve">13 Краснослободский район </v>
          </cell>
        </row>
        <row r="312">
          <cell r="B312" t="str">
            <v/>
          </cell>
        </row>
        <row r="313">
          <cell r="B313" t="str">
            <v/>
          </cell>
          <cell r="C313" t="str">
            <v xml:space="preserve">Лямбирский район </v>
          </cell>
        </row>
        <row r="314">
          <cell r="B314">
            <v>89637405</v>
          </cell>
          <cell r="C314" t="str">
            <v xml:space="preserve">Аксеновский сельский совет </v>
          </cell>
          <cell r="D314" t="str">
            <v xml:space="preserve">14 Лямбирский район </v>
          </cell>
        </row>
        <row r="315">
          <cell r="B315">
            <v>89637410</v>
          </cell>
          <cell r="C315" t="str">
            <v xml:space="preserve">Александровский сельский совет </v>
          </cell>
          <cell r="D315" t="str">
            <v xml:space="preserve">14 Лямбирский район </v>
          </cell>
        </row>
        <row r="316">
          <cell r="B316">
            <v>89637415</v>
          </cell>
          <cell r="C316" t="str">
            <v xml:space="preserve">Атемарский сельский совет </v>
          </cell>
          <cell r="D316" t="str">
            <v xml:space="preserve">14 Лямбирский район </v>
          </cell>
        </row>
        <row r="317">
          <cell r="B317">
            <v>89637425</v>
          </cell>
          <cell r="C317" t="str">
            <v xml:space="preserve">Берсеневский сельский совет </v>
          </cell>
          <cell r="D317" t="str">
            <v xml:space="preserve">14 Лямбирский район </v>
          </cell>
        </row>
        <row r="318">
          <cell r="B318">
            <v>89637430</v>
          </cell>
          <cell r="C318" t="str">
            <v xml:space="preserve">Болотниковский сельский совет </v>
          </cell>
          <cell r="D318" t="str">
            <v xml:space="preserve">14 Лямбирский район </v>
          </cell>
        </row>
        <row r="319">
          <cell r="B319">
            <v>89637432</v>
          </cell>
          <cell r="C319" t="str">
            <v xml:space="preserve">Больше-Елховский поселковый совет </v>
          </cell>
          <cell r="D319" t="str">
            <v xml:space="preserve">14 Лямбирский район </v>
          </cell>
        </row>
        <row r="320">
          <cell r="B320">
            <v>89637435</v>
          </cell>
          <cell r="C320" t="str">
            <v xml:space="preserve">Дальняя сельский совет </v>
          </cell>
          <cell r="D320" t="str">
            <v xml:space="preserve">14 Лямбирский район </v>
          </cell>
        </row>
        <row r="321">
          <cell r="B321">
            <v>89637440</v>
          </cell>
          <cell r="C321" t="str">
            <v xml:space="preserve">Кривозерьевский сельский совет </v>
          </cell>
          <cell r="D321" t="str">
            <v xml:space="preserve">14 Лямбирский район </v>
          </cell>
        </row>
        <row r="322">
          <cell r="B322">
            <v>89637445</v>
          </cell>
          <cell r="C322" t="str">
            <v xml:space="preserve">Лямбирский сельский совет </v>
          </cell>
          <cell r="D322" t="str">
            <v xml:space="preserve">14 Лямбирский район </v>
          </cell>
        </row>
        <row r="323">
          <cell r="B323">
            <v>89637447</v>
          </cell>
          <cell r="C323" t="str">
            <v xml:space="preserve">Михайловский сельский совет </v>
          </cell>
          <cell r="D323" t="str">
            <v xml:space="preserve">14 Лямбирский район </v>
          </cell>
        </row>
        <row r="324">
          <cell r="B324">
            <v>89637455</v>
          </cell>
          <cell r="C324" t="str">
            <v xml:space="preserve">Пензятский сельский совет </v>
          </cell>
          <cell r="D324" t="str">
            <v xml:space="preserve">14 Лямбирский район </v>
          </cell>
        </row>
        <row r="325">
          <cell r="B325">
            <v>89637460</v>
          </cell>
          <cell r="C325" t="str">
            <v xml:space="preserve">Первомайский сельский совет </v>
          </cell>
          <cell r="D325" t="str">
            <v xml:space="preserve">14 Лямбирский район </v>
          </cell>
        </row>
        <row r="326">
          <cell r="B326">
            <v>89637420</v>
          </cell>
          <cell r="C326" t="str">
            <v xml:space="preserve">Протасовский сельский совет </v>
          </cell>
          <cell r="D326" t="str">
            <v xml:space="preserve">14 Лямбирский район </v>
          </cell>
        </row>
        <row r="327">
          <cell r="B327">
            <v>89637465</v>
          </cell>
          <cell r="C327" t="str">
            <v xml:space="preserve">Саловский сельский совет </v>
          </cell>
          <cell r="D327" t="str">
            <v xml:space="preserve">14 Лямбирский район </v>
          </cell>
        </row>
        <row r="328">
          <cell r="B328">
            <v>89637450</v>
          </cell>
          <cell r="C328" t="str">
            <v xml:space="preserve">Скрябинский сельский совет </v>
          </cell>
          <cell r="D328" t="str">
            <v xml:space="preserve">14 Лямбирский район </v>
          </cell>
        </row>
        <row r="329">
          <cell r="B329">
            <v>89637470</v>
          </cell>
          <cell r="C329" t="str">
            <v xml:space="preserve">Татарско-Тавлинский сельский совет </v>
          </cell>
          <cell r="D329" t="str">
            <v xml:space="preserve">14 Лямбирский район </v>
          </cell>
        </row>
        <row r="330">
          <cell r="B330" t="str">
            <v/>
          </cell>
          <cell r="C330" t="str">
            <v>Итого по поселениям</v>
          </cell>
          <cell r="D330" t="str">
            <v xml:space="preserve">14 Лямбирский район </v>
          </cell>
        </row>
        <row r="331">
          <cell r="B331">
            <v>89637000</v>
          </cell>
          <cell r="C331" t="str">
            <v>Муниципальный район</v>
          </cell>
          <cell r="D331" t="str">
            <v xml:space="preserve">14 Лямбирский район </v>
          </cell>
        </row>
        <row r="332">
          <cell r="B332" t="str">
            <v/>
          </cell>
          <cell r="C332" t="str">
            <v>Консолидированный бюджет</v>
          </cell>
          <cell r="D332" t="str">
            <v xml:space="preserve">14 Лямбирский район </v>
          </cell>
        </row>
        <row r="333">
          <cell r="B333" t="str">
            <v/>
          </cell>
        </row>
        <row r="334">
          <cell r="B334" t="str">
            <v/>
          </cell>
          <cell r="C334" t="str">
            <v xml:space="preserve">Ромодановский район </v>
          </cell>
        </row>
        <row r="335">
          <cell r="B335">
            <v>89640405</v>
          </cell>
          <cell r="C335" t="str">
            <v xml:space="preserve">Алтарский сельский совет </v>
          </cell>
          <cell r="D335" t="str">
            <v xml:space="preserve">15 Ромодановский район </v>
          </cell>
        </row>
        <row r="336">
          <cell r="B336">
            <v>89640410</v>
          </cell>
          <cell r="C336" t="str">
            <v xml:space="preserve">Анненковский сельский совет </v>
          </cell>
          <cell r="D336" t="str">
            <v xml:space="preserve">15 Ромодановский район </v>
          </cell>
        </row>
        <row r="337">
          <cell r="B337">
            <v>89640415</v>
          </cell>
          <cell r="C337" t="str">
            <v xml:space="preserve">Белозерьевский сельский совет </v>
          </cell>
          <cell r="D337" t="str">
            <v xml:space="preserve">15 Ромодановский район </v>
          </cell>
        </row>
        <row r="338">
          <cell r="B338">
            <v>89640420</v>
          </cell>
          <cell r="C338" t="str">
            <v xml:space="preserve">Вырыпаевский сельский совет </v>
          </cell>
          <cell r="D338" t="str">
            <v xml:space="preserve">15 Ромодановский район </v>
          </cell>
        </row>
        <row r="339">
          <cell r="B339">
            <v>89640425</v>
          </cell>
          <cell r="C339" t="str">
            <v xml:space="preserve">Константиновский сельский совет </v>
          </cell>
          <cell r="D339" t="str">
            <v xml:space="preserve">15 Ромодановский район </v>
          </cell>
        </row>
        <row r="340">
          <cell r="B340">
            <v>89640430</v>
          </cell>
          <cell r="C340" t="str">
            <v xml:space="preserve">Кочуновский сельский совет </v>
          </cell>
          <cell r="D340" t="str">
            <v xml:space="preserve">15 Ромодановский район </v>
          </cell>
        </row>
        <row r="341">
          <cell r="B341">
            <v>89640435</v>
          </cell>
          <cell r="C341" t="str">
            <v xml:space="preserve">Куриловский сельский совет </v>
          </cell>
          <cell r="D341" t="str">
            <v xml:space="preserve">15 Ромодановский район </v>
          </cell>
        </row>
        <row r="342">
          <cell r="B342">
            <v>89640440</v>
          </cell>
          <cell r="C342" t="str">
            <v xml:space="preserve">Курмачкасский сельский совет </v>
          </cell>
          <cell r="D342" t="str">
            <v xml:space="preserve">15 Ромодановский район </v>
          </cell>
        </row>
        <row r="343">
          <cell r="B343">
            <v>89640445</v>
          </cell>
          <cell r="C343" t="str">
            <v xml:space="preserve">Липкинский сельский совет </v>
          </cell>
          <cell r="D343" t="str">
            <v xml:space="preserve">15 Ромодановский район </v>
          </cell>
        </row>
        <row r="344">
          <cell r="B344">
            <v>89640450</v>
          </cell>
          <cell r="C344" t="str">
            <v xml:space="preserve">Малоберезниковский сельский совет </v>
          </cell>
          <cell r="D344" t="str">
            <v xml:space="preserve">15 Ромодановский район </v>
          </cell>
        </row>
        <row r="345">
          <cell r="B345">
            <v>89640457</v>
          </cell>
          <cell r="C345" t="str">
            <v xml:space="preserve">Набережний сельский совет </v>
          </cell>
          <cell r="D345" t="str">
            <v xml:space="preserve">15 Ромодановский район </v>
          </cell>
        </row>
        <row r="346">
          <cell r="B346">
            <v>89640460</v>
          </cell>
          <cell r="C346" t="str">
            <v xml:space="preserve">Пушкинский сельский совет </v>
          </cell>
          <cell r="D346" t="str">
            <v xml:space="preserve">15 Ромодановский район </v>
          </cell>
        </row>
        <row r="347">
          <cell r="B347">
            <v>89640465</v>
          </cell>
          <cell r="C347" t="str">
            <v xml:space="preserve">Пятинский сельский совет </v>
          </cell>
          <cell r="D347" t="str">
            <v xml:space="preserve">15 Ромодановский район </v>
          </cell>
        </row>
        <row r="348">
          <cell r="B348">
            <v>89640402</v>
          </cell>
          <cell r="C348" t="str">
            <v xml:space="preserve">Ромодановский сельский совет </v>
          </cell>
          <cell r="D348" t="str">
            <v xml:space="preserve">15 Ромодановский район </v>
          </cell>
        </row>
        <row r="349">
          <cell r="B349">
            <v>89640470</v>
          </cell>
          <cell r="C349" t="str">
            <v xml:space="preserve">Салминский сельский совет </v>
          </cell>
          <cell r="D349" t="str">
            <v xml:space="preserve">15 Ромодановский район </v>
          </cell>
        </row>
        <row r="350">
          <cell r="C350" t="str">
            <v xml:space="preserve">Старомихайловский сельский совет </v>
          </cell>
          <cell r="D350" t="str">
            <v xml:space="preserve">15 Ромодановский район </v>
          </cell>
        </row>
        <row r="351">
          <cell r="B351">
            <v>89640480</v>
          </cell>
          <cell r="C351" t="str">
            <v xml:space="preserve">Трофимовщинский сельский совет </v>
          </cell>
          <cell r="D351" t="str">
            <v xml:space="preserve">15 Ромодановский район </v>
          </cell>
        </row>
        <row r="352">
          <cell r="B352">
            <v>89640485</v>
          </cell>
          <cell r="C352" t="str">
            <v xml:space="preserve">Уришкинский сельский совет </v>
          </cell>
          <cell r="D352" t="str">
            <v xml:space="preserve">15 Ромодановский район </v>
          </cell>
        </row>
        <row r="353">
          <cell r="B353" t="str">
            <v/>
          </cell>
          <cell r="C353" t="str">
            <v>Итого по поселениям</v>
          </cell>
          <cell r="D353" t="str">
            <v xml:space="preserve">15 Ромодановский район </v>
          </cell>
        </row>
        <row r="354">
          <cell r="B354">
            <v>89640000</v>
          </cell>
          <cell r="C354" t="str">
            <v>Муниципальный район</v>
          </cell>
          <cell r="D354" t="str">
            <v xml:space="preserve">15 Ромодановский район </v>
          </cell>
        </row>
        <row r="355">
          <cell r="B355" t="str">
            <v/>
          </cell>
          <cell r="C355" t="str">
            <v>Консолидированный бюджет</v>
          </cell>
          <cell r="D355" t="str">
            <v xml:space="preserve">15 Ромодановский район </v>
          </cell>
        </row>
        <row r="356">
          <cell r="B356" t="str">
            <v/>
          </cell>
        </row>
        <row r="357">
          <cell r="B357" t="str">
            <v/>
          </cell>
          <cell r="C357" t="str">
            <v xml:space="preserve">Старошайговский район </v>
          </cell>
        </row>
        <row r="358">
          <cell r="B358">
            <v>89646404</v>
          </cell>
          <cell r="C358" t="str">
            <v xml:space="preserve">Богдановский сельский совет </v>
          </cell>
          <cell r="D358" t="str">
            <v xml:space="preserve">16 Старошайговский район </v>
          </cell>
        </row>
        <row r="359">
          <cell r="B359" t="str">
            <v/>
          </cell>
          <cell r="C359" t="str">
            <v xml:space="preserve">Вертелимский сельский совет </v>
          </cell>
          <cell r="D359" t="str">
            <v xml:space="preserve">16 Старошайговский район </v>
          </cell>
        </row>
        <row r="360">
          <cell r="B360" t="str">
            <v/>
          </cell>
          <cell r="C360" t="str">
            <v xml:space="preserve">Верякушинский сельский совет </v>
          </cell>
          <cell r="D360" t="str">
            <v xml:space="preserve">16 Старошайговский район </v>
          </cell>
        </row>
        <row r="361">
          <cell r="B361">
            <v>89646412</v>
          </cell>
          <cell r="C361" t="str">
            <v xml:space="preserve">Восходский сельский совет </v>
          </cell>
          <cell r="D361" t="str">
            <v xml:space="preserve">16 Старошайговский район </v>
          </cell>
        </row>
        <row r="362">
          <cell r="B362" t="str">
            <v/>
          </cell>
          <cell r="C362" t="str">
            <v xml:space="preserve">Говоровский сельский совет </v>
          </cell>
          <cell r="D362" t="str">
            <v xml:space="preserve">16 Старошайговский район </v>
          </cell>
        </row>
        <row r="363">
          <cell r="B363">
            <v>89646419</v>
          </cell>
          <cell r="C363" t="str">
            <v xml:space="preserve">Ингенер-Пятинский сельский совет </v>
          </cell>
          <cell r="D363" t="str">
            <v xml:space="preserve">16 Старошайговский район </v>
          </cell>
        </row>
        <row r="364">
          <cell r="B364" t="str">
            <v/>
          </cell>
          <cell r="C364" t="str">
            <v xml:space="preserve">Ирсетский сельский совет </v>
          </cell>
          <cell r="D364" t="str">
            <v xml:space="preserve">16 Старошайговский район </v>
          </cell>
        </row>
        <row r="365">
          <cell r="B365">
            <v>89646427</v>
          </cell>
          <cell r="C365" t="str">
            <v xml:space="preserve">Конопатский сельский совет </v>
          </cell>
          <cell r="D365" t="str">
            <v xml:space="preserve">16 Старошайговский район </v>
          </cell>
        </row>
        <row r="366">
          <cell r="B366" t="str">
            <v/>
          </cell>
          <cell r="C366" t="str">
            <v xml:space="preserve">Краснопоселковский сельский совет </v>
          </cell>
          <cell r="D366" t="str">
            <v xml:space="preserve">16 Старошайговский район </v>
          </cell>
        </row>
        <row r="367">
          <cell r="B367" t="str">
            <v/>
          </cell>
          <cell r="C367" t="str">
            <v xml:space="preserve">Кулдымский сельский совет </v>
          </cell>
          <cell r="D367" t="str">
            <v xml:space="preserve">16 Старошайговский район </v>
          </cell>
        </row>
        <row r="368">
          <cell r="B368">
            <v>89646439</v>
          </cell>
          <cell r="C368" t="str">
            <v xml:space="preserve">Лемдяйский сельский совет </v>
          </cell>
          <cell r="D368" t="str">
            <v xml:space="preserve">16 Старошайговский район </v>
          </cell>
        </row>
        <row r="369">
          <cell r="B369">
            <v>89646442</v>
          </cell>
          <cell r="C369" t="str">
            <v xml:space="preserve">Леткинский сельский совет </v>
          </cell>
          <cell r="D369" t="str">
            <v xml:space="preserve">16 Старошайговский район </v>
          </cell>
        </row>
        <row r="370">
          <cell r="B370">
            <v>89646446</v>
          </cell>
          <cell r="C370" t="str">
            <v xml:space="preserve">Мельцанский сельский совет </v>
          </cell>
          <cell r="D370" t="str">
            <v xml:space="preserve">16 Старошайговский район </v>
          </cell>
        </row>
        <row r="371">
          <cell r="C371" t="str">
            <v xml:space="preserve">Мизерянский сельский совет </v>
          </cell>
          <cell r="D371" t="str">
            <v xml:space="preserve">16 Старошайговский район </v>
          </cell>
        </row>
        <row r="372">
          <cell r="B372">
            <v>89646454</v>
          </cell>
          <cell r="C372" t="str">
            <v xml:space="preserve">Новоакшинский сельский совет </v>
          </cell>
          <cell r="D372" t="str">
            <v xml:space="preserve">16 Старошайговский район </v>
          </cell>
        </row>
        <row r="373">
          <cell r="B373">
            <v>89646457</v>
          </cell>
          <cell r="C373" t="str">
            <v xml:space="preserve">Новолександровский сельский совет </v>
          </cell>
          <cell r="D373" t="str">
            <v xml:space="preserve">16 Старошайговский район </v>
          </cell>
        </row>
        <row r="374">
          <cell r="B374">
            <v>89646461</v>
          </cell>
          <cell r="C374" t="str">
            <v xml:space="preserve">Новотроицкий сельский совет </v>
          </cell>
          <cell r="D374" t="str">
            <v xml:space="preserve">16 Старошайговский район </v>
          </cell>
        </row>
        <row r="375">
          <cell r="B375">
            <v>89646465</v>
          </cell>
          <cell r="C375" t="str">
            <v xml:space="preserve">Новофедоровский сельский совет </v>
          </cell>
          <cell r="D375" t="str">
            <v xml:space="preserve">16 Старошайговский район </v>
          </cell>
        </row>
        <row r="376">
          <cell r="B376" t="str">
            <v/>
          </cell>
          <cell r="C376" t="str">
            <v xml:space="preserve">Ожгинский сельский совет </v>
          </cell>
          <cell r="D376" t="str">
            <v xml:space="preserve">16 Старошайговский район </v>
          </cell>
        </row>
        <row r="377">
          <cell r="B377">
            <v>89646473</v>
          </cell>
          <cell r="C377" t="str">
            <v xml:space="preserve">Рязановский сельский совет </v>
          </cell>
          <cell r="D377" t="str">
            <v xml:space="preserve">16 Старошайговский район </v>
          </cell>
        </row>
        <row r="378">
          <cell r="B378" t="str">
            <v/>
          </cell>
          <cell r="C378" t="str">
            <v xml:space="preserve">Саргинский сельский совет </v>
          </cell>
          <cell r="D378" t="str">
            <v xml:space="preserve">16 Старошайговский район </v>
          </cell>
        </row>
        <row r="379">
          <cell r="B379">
            <v>89646481</v>
          </cell>
          <cell r="C379" t="str">
            <v xml:space="preserve">Старотеризморгский сельский совет </v>
          </cell>
          <cell r="D379" t="str">
            <v xml:space="preserve">16 Старошайговский район </v>
          </cell>
        </row>
        <row r="380">
          <cell r="B380">
            <v>89646482</v>
          </cell>
          <cell r="C380" t="str">
            <v xml:space="preserve">Старофедоровский сельский совет </v>
          </cell>
          <cell r="D380" t="str">
            <v xml:space="preserve">16 Старошайговский район </v>
          </cell>
        </row>
        <row r="381">
          <cell r="B381">
            <v>89646484</v>
          </cell>
          <cell r="C381" t="str">
            <v xml:space="preserve">Старошайговский сельский совет </v>
          </cell>
          <cell r="D381" t="str">
            <v xml:space="preserve">16 Старошайговский район </v>
          </cell>
        </row>
        <row r="382">
          <cell r="B382" t="str">
            <v/>
          </cell>
          <cell r="C382" t="str">
            <v xml:space="preserve">Темяшевский сельский совет </v>
          </cell>
          <cell r="D382" t="str">
            <v xml:space="preserve">16 Старошайговский район </v>
          </cell>
        </row>
        <row r="383">
          <cell r="B383">
            <v>89646491</v>
          </cell>
          <cell r="C383" t="str">
            <v xml:space="preserve">Шигонский сельский совет </v>
          </cell>
          <cell r="D383" t="str">
            <v xml:space="preserve">16 Старошайговский район </v>
          </cell>
        </row>
        <row r="384">
          <cell r="B384">
            <v>89646495</v>
          </cell>
          <cell r="C384" t="str">
            <v xml:space="preserve">Шуварский сельский совет </v>
          </cell>
          <cell r="D384" t="str">
            <v xml:space="preserve">16 Старошайговский район </v>
          </cell>
        </row>
        <row r="385">
          <cell r="B385" t="str">
            <v/>
          </cell>
          <cell r="C385" t="str">
            <v>Итого по поселениям</v>
          </cell>
          <cell r="D385" t="str">
            <v xml:space="preserve">16 Старошайговский район </v>
          </cell>
        </row>
        <row r="386">
          <cell r="B386">
            <v>89646000</v>
          </cell>
          <cell r="C386" t="str">
            <v>Муниципальный район</v>
          </cell>
          <cell r="D386" t="str">
            <v xml:space="preserve">16 Старошайговский район </v>
          </cell>
        </row>
        <row r="387">
          <cell r="B387" t="str">
            <v/>
          </cell>
          <cell r="C387" t="str">
            <v>Консолидированный бюджет</v>
          </cell>
          <cell r="D387" t="str">
            <v xml:space="preserve">16 Старошайговский район </v>
          </cell>
        </row>
        <row r="388">
          <cell r="B388" t="str">
            <v/>
          </cell>
        </row>
        <row r="389">
          <cell r="B389" t="str">
            <v/>
          </cell>
          <cell r="C389" t="str">
            <v xml:space="preserve">Темниковский район </v>
          </cell>
        </row>
        <row r="390">
          <cell r="B390">
            <v>89649404</v>
          </cell>
          <cell r="C390" t="str">
            <v xml:space="preserve">Аксельский сельский совет </v>
          </cell>
          <cell r="D390" t="str">
            <v xml:space="preserve">17 Темниковский район </v>
          </cell>
        </row>
        <row r="391">
          <cell r="B391">
            <v>89649408</v>
          </cell>
          <cell r="C391" t="str">
            <v xml:space="preserve">Алексеевский сельский совет </v>
          </cell>
          <cell r="D391" t="str">
            <v xml:space="preserve">17 Темниковский район </v>
          </cell>
        </row>
        <row r="392">
          <cell r="B392">
            <v>89649409</v>
          </cell>
          <cell r="C392" t="str">
            <v xml:space="preserve">Андреевский сельский совет </v>
          </cell>
          <cell r="D392" t="str">
            <v xml:space="preserve">17 Темниковский район </v>
          </cell>
        </row>
        <row r="393">
          <cell r="B393">
            <v>89649412</v>
          </cell>
          <cell r="C393" t="str">
            <v xml:space="preserve">Бабеевский сельский совет </v>
          </cell>
          <cell r="D393" t="str">
            <v xml:space="preserve">17 Темниковский район </v>
          </cell>
        </row>
        <row r="394">
          <cell r="B394">
            <v>89649416</v>
          </cell>
          <cell r="C394" t="str">
            <v xml:space="preserve">Булаевский сельский совет </v>
          </cell>
          <cell r="D394" t="str">
            <v xml:space="preserve">17 Темниковский район </v>
          </cell>
        </row>
        <row r="395">
          <cell r="B395">
            <v>89649101</v>
          </cell>
          <cell r="C395" t="str">
            <v xml:space="preserve">Темниковский городской совет </v>
          </cell>
          <cell r="D395" t="str">
            <v xml:space="preserve">17 Темниковский район </v>
          </cell>
        </row>
        <row r="396">
          <cell r="B396">
            <v>89649420</v>
          </cell>
          <cell r="C396" t="str">
            <v xml:space="preserve">Жегаловский сельский совет </v>
          </cell>
          <cell r="D396" t="str">
            <v xml:space="preserve">17 Темниковский район </v>
          </cell>
        </row>
        <row r="397">
          <cell r="B397">
            <v>89649428</v>
          </cell>
          <cell r="C397" t="str">
            <v xml:space="preserve">Ишейский сельский совет </v>
          </cell>
          <cell r="D397" t="str">
            <v xml:space="preserve">17 Темниковский район </v>
          </cell>
        </row>
        <row r="398">
          <cell r="B398">
            <v>89649432</v>
          </cell>
          <cell r="C398" t="str">
            <v xml:space="preserve">Кондровский сельский совет </v>
          </cell>
          <cell r="D398" t="str">
            <v xml:space="preserve">17 Темниковский район </v>
          </cell>
        </row>
        <row r="399">
          <cell r="B399">
            <v>89649436</v>
          </cell>
          <cell r="C399" t="str">
            <v xml:space="preserve">Кушкинский сельский совет </v>
          </cell>
          <cell r="D399" t="str">
            <v xml:space="preserve">17 Темниковский район </v>
          </cell>
        </row>
        <row r="400">
          <cell r="B400" t="str">
            <v>89649412102</v>
          </cell>
          <cell r="C400" t="str">
            <v xml:space="preserve">Лаврентьевский сельский совет </v>
          </cell>
          <cell r="D400" t="str">
            <v xml:space="preserve">17 Темниковский район </v>
          </cell>
        </row>
        <row r="401">
          <cell r="B401" t="str">
            <v>89649412107</v>
          </cell>
          <cell r="C401" t="str">
            <v xml:space="preserve">Лесно-Ардашевский сельский совет </v>
          </cell>
          <cell r="D401" t="str">
            <v xml:space="preserve">17 Темниковский район </v>
          </cell>
        </row>
        <row r="402">
          <cell r="B402" t="str">
            <v>89649412110</v>
          </cell>
          <cell r="C402" t="str">
            <v xml:space="preserve">Лесно-Цибаевский сельский совет </v>
          </cell>
          <cell r="D402" t="str">
            <v xml:space="preserve">17 Темниковский район </v>
          </cell>
        </row>
        <row r="403">
          <cell r="B403" t="str">
            <v/>
          </cell>
          <cell r="C403" t="str">
            <v xml:space="preserve">Матвеевский сельский совет </v>
          </cell>
          <cell r="D403" t="str">
            <v xml:space="preserve">17 Темниковский район </v>
          </cell>
        </row>
        <row r="404">
          <cell r="B404">
            <v>89649452</v>
          </cell>
          <cell r="C404" t="str">
            <v xml:space="preserve">Митряловский сельский совет </v>
          </cell>
          <cell r="D404" t="str">
            <v xml:space="preserve">17 Темниковский район </v>
          </cell>
        </row>
        <row r="405">
          <cell r="B405">
            <v>89649456</v>
          </cell>
          <cell r="C405" t="str">
            <v xml:space="preserve">Подгорно-Канаковский сельский совет </v>
          </cell>
          <cell r="D405" t="str">
            <v xml:space="preserve">17 Темниковский район </v>
          </cell>
        </row>
        <row r="406">
          <cell r="B406" t="str">
            <v/>
          </cell>
          <cell r="C406" t="str">
            <v xml:space="preserve">Польско-Цибаевский сельский совет </v>
          </cell>
          <cell r="D406" t="str">
            <v xml:space="preserve">17 Темниковский район </v>
          </cell>
        </row>
        <row r="407">
          <cell r="B407">
            <v>89649468</v>
          </cell>
          <cell r="C407" t="str">
            <v xml:space="preserve">Пурдошанский сельский совет </v>
          </cell>
          <cell r="D407" t="str">
            <v xml:space="preserve">17 Темниковский район </v>
          </cell>
        </row>
        <row r="408">
          <cell r="B408">
            <v>89649424</v>
          </cell>
          <cell r="C408" t="str">
            <v xml:space="preserve">Русско-Тювеевский сельский совет </v>
          </cell>
          <cell r="D408" t="str">
            <v xml:space="preserve">17 Темниковский район </v>
          </cell>
        </row>
        <row r="409">
          <cell r="B409">
            <v>89649480</v>
          </cell>
          <cell r="C409" t="str">
            <v xml:space="preserve">Старогородский сельский совет </v>
          </cell>
          <cell r="D409" t="str">
            <v xml:space="preserve">17 Темниковский район </v>
          </cell>
        </row>
        <row r="410">
          <cell r="B410">
            <v>89649484</v>
          </cell>
          <cell r="C410" t="str">
            <v xml:space="preserve">Староковыляйский сельский совет </v>
          </cell>
          <cell r="D410" t="str">
            <v xml:space="preserve">17 Темниковский район </v>
          </cell>
        </row>
        <row r="411">
          <cell r="B411">
            <v>89649488</v>
          </cell>
          <cell r="C411" t="str">
            <v xml:space="preserve">Тархановский сельский совет </v>
          </cell>
          <cell r="D411" t="str">
            <v xml:space="preserve">17 Темниковский район </v>
          </cell>
        </row>
        <row r="412">
          <cell r="B412">
            <v>89649492</v>
          </cell>
          <cell r="C412" t="str">
            <v xml:space="preserve">Урейский сельский совет </v>
          </cell>
          <cell r="D412" t="str">
            <v xml:space="preserve">17 Темниковский район </v>
          </cell>
        </row>
        <row r="413">
          <cell r="B413">
            <v>89649472</v>
          </cell>
          <cell r="C413" t="str">
            <v xml:space="preserve">Русско-Караевский сельский совет </v>
          </cell>
          <cell r="D413" t="str">
            <v xml:space="preserve">17 Темниковский район </v>
          </cell>
        </row>
        <row r="414">
          <cell r="B414" t="str">
            <v/>
          </cell>
          <cell r="C414" t="str">
            <v>Итого по поселениям</v>
          </cell>
          <cell r="D414" t="str">
            <v xml:space="preserve">17 Темниковский район </v>
          </cell>
        </row>
        <row r="415">
          <cell r="B415">
            <v>89649000</v>
          </cell>
          <cell r="C415" t="str">
            <v>Муниципальный район</v>
          </cell>
          <cell r="D415" t="str">
            <v xml:space="preserve">17 Темниковский район </v>
          </cell>
        </row>
        <row r="416">
          <cell r="B416" t="str">
            <v/>
          </cell>
          <cell r="C416" t="str">
            <v>Консолидированный бюджет</v>
          </cell>
          <cell r="D416" t="str">
            <v xml:space="preserve">17 Темниковский район </v>
          </cell>
        </row>
        <row r="417">
          <cell r="B417" t="str">
            <v/>
          </cell>
        </row>
        <row r="418">
          <cell r="B418" t="str">
            <v/>
          </cell>
          <cell r="C418" t="str">
            <v xml:space="preserve">Теньгушевский район </v>
          </cell>
        </row>
        <row r="419">
          <cell r="B419">
            <v>89651405</v>
          </cell>
          <cell r="C419" t="str">
            <v xml:space="preserve">Барашевский сельский совет </v>
          </cell>
          <cell r="D419" t="str">
            <v xml:space="preserve">18 Теньгушевский район </v>
          </cell>
        </row>
        <row r="420">
          <cell r="B420">
            <v>89651415</v>
          </cell>
          <cell r="C420" t="str">
            <v xml:space="preserve">Дачный сельский совет </v>
          </cell>
          <cell r="D420" t="str">
            <v xml:space="preserve">18 Теньгушевский район </v>
          </cell>
        </row>
        <row r="421">
          <cell r="B421">
            <v>89651420</v>
          </cell>
          <cell r="C421" t="str">
            <v xml:space="preserve">Красноярский сельский совет </v>
          </cell>
          <cell r="D421" t="str">
            <v xml:space="preserve">18 Теньгушевский район </v>
          </cell>
        </row>
        <row r="422">
          <cell r="B422">
            <v>89651425</v>
          </cell>
          <cell r="C422" t="str">
            <v xml:space="preserve">Куликовский сельский совет </v>
          </cell>
          <cell r="D422" t="str">
            <v xml:space="preserve">18 Теньгушевский район </v>
          </cell>
        </row>
        <row r="423">
          <cell r="B423" t="str">
            <v/>
          </cell>
          <cell r="C423" t="str">
            <v xml:space="preserve">Кураевский сельский совет </v>
          </cell>
          <cell r="D423" t="str">
            <v xml:space="preserve">18 Теньгушевский район </v>
          </cell>
        </row>
        <row r="424">
          <cell r="B424" t="str">
            <v/>
          </cell>
          <cell r="C424" t="str">
            <v xml:space="preserve">Мельсетьевский сельский совет </v>
          </cell>
          <cell r="D424" t="str">
            <v xml:space="preserve">18 Теньгушевский район </v>
          </cell>
        </row>
        <row r="425">
          <cell r="B425">
            <v>89651440</v>
          </cell>
          <cell r="C425" t="str">
            <v xml:space="preserve">Нароватовский сельский совет </v>
          </cell>
          <cell r="D425" t="str">
            <v xml:space="preserve">18 Теньгушевский район </v>
          </cell>
        </row>
        <row r="426">
          <cell r="B426" t="str">
            <v/>
          </cell>
          <cell r="C426" t="str">
            <v xml:space="preserve">Садовый сельский совет </v>
          </cell>
          <cell r="D426" t="str">
            <v xml:space="preserve">18 Теньгушевский район </v>
          </cell>
        </row>
        <row r="427">
          <cell r="B427" t="str">
            <v/>
          </cell>
          <cell r="C427" t="str">
            <v xml:space="preserve">Сакаевский сельский совет </v>
          </cell>
          <cell r="D427" t="str">
            <v xml:space="preserve">18 Теньгушевский район </v>
          </cell>
        </row>
        <row r="428">
          <cell r="B428">
            <v>89651450</v>
          </cell>
          <cell r="C428" t="str">
            <v xml:space="preserve">Стандровский сельский совет </v>
          </cell>
          <cell r="D428" t="str">
            <v xml:space="preserve">18 Теньгушевский район </v>
          </cell>
        </row>
        <row r="429">
          <cell r="B429">
            <v>89651455</v>
          </cell>
          <cell r="C429" t="str">
            <v xml:space="preserve">Старокачеевский сельский совет </v>
          </cell>
          <cell r="D429" t="str">
            <v xml:space="preserve">18 Теньгушевский район </v>
          </cell>
        </row>
        <row r="430">
          <cell r="B430">
            <v>89651460</v>
          </cell>
          <cell r="C430" t="str">
            <v xml:space="preserve">Такушевский сельский совет </v>
          </cell>
          <cell r="D430" t="str">
            <v xml:space="preserve">18 Теньгушевский район </v>
          </cell>
        </row>
        <row r="431">
          <cell r="B431">
            <v>89651465</v>
          </cell>
          <cell r="C431" t="str">
            <v xml:space="preserve">Теньгушевский сельский совет </v>
          </cell>
          <cell r="D431" t="str">
            <v xml:space="preserve">18 Теньгушевский район </v>
          </cell>
        </row>
        <row r="432">
          <cell r="B432">
            <v>89651475</v>
          </cell>
          <cell r="C432" t="str">
            <v xml:space="preserve">Хлебинский сельский совет </v>
          </cell>
          <cell r="D432" t="str">
            <v xml:space="preserve">18 Теньгушевский район </v>
          </cell>
        </row>
        <row r="433">
          <cell r="B433">
            <v>89651480</v>
          </cell>
          <cell r="C433" t="str">
            <v xml:space="preserve">Шокшинский сельский совет </v>
          </cell>
          <cell r="D433" t="str">
            <v xml:space="preserve">18 Теньгушевский район </v>
          </cell>
        </row>
        <row r="434">
          <cell r="B434" t="str">
            <v/>
          </cell>
          <cell r="C434" t="str">
            <v>Итого по поселениям</v>
          </cell>
          <cell r="D434" t="str">
            <v xml:space="preserve">18 Теньгушевский район </v>
          </cell>
        </row>
        <row r="435">
          <cell r="B435">
            <v>89651000</v>
          </cell>
          <cell r="C435" t="str">
            <v>Муниципальный район</v>
          </cell>
          <cell r="D435" t="str">
            <v xml:space="preserve">18 Теньгушевский район </v>
          </cell>
        </row>
        <row r="436">
          <cell r="B436" t="str">
            <v/>
          </cell>
          <cell r="C436" t="str">
            <v>Консолидированный бюджет</v>
          </cell>
          <cell r="D436" t="str">
            <v xml:space="preserve">18 Теньгушевский район </v>
          </cell>
        </row>
        <row r="437">
          <cell r="B437" t="str">
            <v/>
          </cell>
        </row>
        <row r="438">
          <cell r="B438" t="str">
            <v/>
          </cell>
          <cell r="C438" t="str">
            <v xml:space="preserve">Торбеевский район </v>
          </cell>
        </row>
        <row r="439">
          <cell r="B439">
            <v>89654405</v>
          </cell>
          <cell r="C439" t="str">
            <v xml:space="preserve">Варжеляйский сельский совет </v>
          </cell>
          <cell r="D439" t="str">
            <v xml:space="preserve">19 Торбеевский район </v>
          </cell>
        </row>
        <row r="440">
          <cell r="B440">
            <v>89654410</v>
          </cell>
          <cell r="C440" t="str">
            <v xml:space="preserve">Виндрейский сельский совет </v>
          </cell>
          <cell r="D440" t="str">
            <v xml:space="preserve">19 Торбеевский район </v>
          </cell>
        </row>
        <row r="441">
          <cell r="B441">
            <v>89654415</v>
          </cell>
          <cell r="C441" t="str">
            <v xml:space="preserve">Дракинский сельский совет </v>
          </cell>
          <cell r="D441" t="str">
            <v xml:space="preserve">19 Торбеевский район </v>
          </cell>
        </row>
        <row r="442">
          <cell r="B442">
            <v>89654420</v>
          </cell>
          <cell r="C442" t="str">
            <v xml:space="preserve">Жуковский сельский совет </v>
          </cell>
          <cell r="D442" t="str">
            <v xml:space="preserve">19 Торбеевский район </v>
          </cell>
        </row>
        <row r="443">
          <cell r="B443">
            <v>89654425</v>
          </cell>
          <cell r="C443" t="str">
            <v xml:space="preserve">Кажлодский сельский совет </v>
          </cell>
          <cell r="D443" t="str">
            <v xml:space="preserve">19 Торбеевский район </v>
          </cell>
        </row>
        <row r="444">
          <cell r="B444">
            <v>89654430</v>
          </cell>
          <cell r="C444" t="str">
            <v xml:space="preserve">Красноармейский сельский совет </v>
          </cell>
          <cell r="D444" t="str">
            <v xml:space="preserve">19 Торбеевский район </v>
          </cell>
        </row>
        <row r="445">
          <cell r="B445">
            <v>89654435</v>
          </cell>
          <cell r="C445" t="str">
            <v xml:space="preserve">Краснопольский сельский совет </v>
          </cell>
          <cell r="D445" t="str">
            <v xml:space="preserve">19 Торбеевский район </v>
          </cell>
        </row>
        <row r="446">
          <cell r="B446">
            <v>89654440</v>
          </cell>
          <cell r="C446" t="str">
            <v xml:space="preserve">Лопатинский сельский совет </v>
          </cell>
          <cell r="D446" t="str">
            <v xml:space="preserve">19 Торбеевский район </v>
          </cell>
        </row>
        <row r="447">
          <cell r="B447" t="str">
            <v/>
          </cell>
          <cell r="C447" t="str">
            <v xml:space="preserve">Мальцевский сельский совет </v>
          </cell>
          <cell r="D447" t="str">
            <v xml:space="preserve">19 Торбеевский район </v>
          </cell>
        </row>
        <row r="448">
          <cell r="B448">
            <v>89654445</v>
          </cell>
          <cell r="C448" t="str">
            <v xml:space="preserve">Мордовско-Юнкинский сельский совет </v>
          </cell>
          <cell r="D448" t="str">
            <v xml:space="preserve">19 Торбеевский район </v>
          </cell>
        </row>
        <row r="449">
          <cell r="B449">
            <v>89654450</v>
          </cell>
          <cell r="C449" t="str">
            <v xml:space="preserve">Никольский сельский совет </v>
          </cell>
          <cell r="D449" t="str">
            <v xml:space="preserve">19 Торбеевский район </v>
          </cell>
        </row>
        <row r="450">
          <cell r="B450" t="str">
            <v/>
          </cell>
          <cell r="C450" t="str">
            <v xml:space="preserve">Носакинский сельский совет </v>
          </cell>
          <cell r="D450" t="str">
            <v xml:space="preserve">19 Торбеевский район </v>
          </cell>
        </row>
        <row r="451">
          <cell r="B451" t="str">
            <v/>
          </cell>
          <cell r="C451" t="str">
            <v xml:space="preserve">Саввинский сельский совет </v>
          </cell>
          <cell r="D451" t="str">
            <v xml:space="preserve">19 Торбеевский район </v>
          </cell>
        </row>
        <row r="452">
          <cell r="B452">
            <v>89654465</v>
          </cell>
          <cell r="C452" t="str">
            <v xml:space="preserve">Салазгорьский сельский совет </v>
          </cell>
          <cell r="D452" t="str">
            <v xml:space="preserve">19 Торбеевский район </v>
          </cell>
        </row>
        <row r="453">
          <cell r="B453">
            <v>89654470</v>
          </cell>
          <cell r="C453" t="str">
            <v xml:space="preserve">Старопичурский сельский совет </v>
          </cell>
          <cell r="D453" t="str">
            <v xml:space="preserve">19 Торбеевский район </v>
          </cell>
        </row>
        <row r="454">
          <cell r="B454">
            <v>89654475</v>
          </cell>
          <cell r="C454" t="str">
            <v xml:space="preserve">Сургодский сельский совет </v>
          </cell>
          <cell r="D454" t="str">
            <v xml:space="preserve">19 Торбеевский район </v>
          </cell>
        </row>
        <row r="455">
          <cell r="B455">
            <v>89654480</v>
          </cell>
          <cell r="C455" t="str">
            <v xml:space="preserve">Татарско-Юнкинский сельский совет </v>
          </cell>
          <cell r="D455" t="str">
            <v xml:space="preserve">19 Торбеевский район </v>
          </cell>
        </row>
        <row r="456">
          <cell r="B456">
            <v>89654151</v>
          </cell>
          <cell r="C456" t="str">
            <v xml:space="preserve">Торбеевский поселковый совет </v>
          </cell>
          <cell r="D456" t="str">
            <v xml:space="preserve">19 Торбеевский район </v>
          </cell>
        </row>
        <row r="457">
          <cell r="B457">
            <v>89654485</v>
          </cell>
          <cell r="C457" t="str">
            <v xml:space="preserve">Хилковский сельский совет </v>
          </cell>
          <cell r="D457" t="str">
            <v xml:space="preserve">19 Торбеевский район </v>
          </cell>
        </row>
        <row r="458">
          <cell r="B458" t="str">
            <v/>
          </cell>
          <cell r="C458" t="str">
            <v xml:space="preserve">Центральний сельский совет </v>
          </cell>
          <cell r="D458" t="str">
            <v xml:space="preserve">19 Торбеевский район </v>
          </cell>
        </row>
        <row r="459">
          <cell r="B459" t="str">
            <v/>
          </cell>
          <cell r="C459" t="str">
            <v>Итого по поселениям</v>
          </cell>
          <cell r="D459" t="str">
            <v xml:space="preserve">19 Торбеевский район </v>
          </cell>
        </row>
        <row r="460">
          <cell r="B460">
            <v>89654000</v>
          </cell>
          <cell r="C460" t="str">
            <v>Муниципальный район</v>
          </cell>
          <cell r="D460" t="str">
            <v xml:space="preserve">19 Торбеевский район </v>
          </cell>
        </row>
        <row r="461">
          <cell r="B461" t="str">
            <v/>
          </cell>
          <cell r="C461" t="str">
            <v>Консолидированный бюджет</v>
          </cell>
          <cell r="D461" t="str">
            <v xml:space="preserve">19 Торбеевский район </v>
          </cell>
        </row>
        <row r="462">
          <cell r="B462" t="str">
            <v/>
          </cell>
        </row>
        <row r="463">
          <cell r="B463" t="str">
            <v/>
          </cell>
          <cell r="C463" t="str">
            <v xml:space="preserve">Чамзинский район </v>
          </cell>
        </row>
        <row r="464">
          <cell r="B464">
            <v>89657405</v>
          </cell>
          <cell r="C464" t="str">
            <v xml:space="preserve">Алексеевский сельский совет </v>
          </cell>
          <cell r="D464" t="str">
            <v xml:space="preserve">20 Чамзинский район </v>
          </cell>
        </row>
        <row r="465">
          <cell r="B465">
            <v>89657410</v>
          </cell>
          <cell r="C465" t="str">
            <v xml:space="preserve">Апраксинский сельский совет </v>
          </cell>
          <cell r="D465" t="str">
            <v xml:space="preserve">20 Чамзинский район </v>
          </cell>
        </row>
        <row r="466">
          <cell r="B466">
            <v>89657415</v>
          </cell>
          <cell r="C466" t="str">
            <v xml:space="preserve">Большемаресевский сельский совет </v>
          </cell>
          <cell r="D466" t="str">
            <v xml:space="preserve">20 Чамзинский район </v>
          </cell>
        </row>
        <row r="467">
          <cell r="B467">
            <v>89657420</v>
          </cell>
          <cell r="C467" t="str">
            <v xml:space="preserve">Большеремезенский сельский совет </v>
          </cell>
          <cell r="D467" t="str">
            <v xml:space="preserve">20 Чамзинский район </v>
          </cell>
        </row>
        <row r="468">
          <cell r="B468">
            <v>89657155</v>
          </cell>
          <cell r="C468" t="str">
            <v xml:space="preserve">Комсомольский поселковый совет </v>
          </cell>
          <cell r="D468" t="str">
            <v xml:space="preserve">20 Чамзинский район </v>
          </cell>
        </row>
        <row r="469">
          <cell r="B469">
            <v>89657425</v>
          </cell>
          <cell r="C469" t="str">
            <v xml:space="preserve">Краснопоселковский сельский совет </v>
          </cell>
          <cell r="D469" t="str">
            <v xml:space="preserve">20 Чамзинский район </v>
          </cell>
        </row>
        <row r="470">
          <cell r="B470">
            <v>89657430</v>
          </cell>
          <cell r="C470" t="str">
            <v xml:space="preserve">Кульминский сельский совет </v>
          </cell>
          <cell r="D470" t="str">
            <v xml:space="preserve">20 Чамзинский район </v>
          </cell>
        </row>
        <row r="471">
          <cell r="B471">
            <v>89657435</v>
          </cell>
          <cell r="C471" t="str">
            <v xml:space="preserve">Маломаресевский сельский совет </v>
          </cell>
          <cell r="D471" t="str">
            <v xml:space="preserve">20 Чамзинский район </v>
          </cell>
        </row>
        <row r="472">
          <cell r="B472">
            <v>89657440</v>
          </cell>
          <cell r="C472" t="str">
            <v xml:space="preserve">Медаевский сельский совет </v>
          </cell>
          <cell r="D472" t="str">
            <v xml:space="preserve">20 Чамзинский район </v>
          </cell>
        </row>
        <row r="473">
          <cell r="B473">
            <v>89657445</v>
          </cell>
          <cell r="C473" t="str">
            <v xml:space="preserve">Мичуринский сельский совет </v>
          </cell>
          <cell r="D473" t="str">
            <v xml:space="preserve">20 Чамзинский район </v>
          </cell>
        </row>
        <row r="474">
          <cell r="B474">
            <v>89657450</v>
          </cell>
          <cell r="C474" t="str">
            <v xml:space="preserve">Мокшалейский сельский совет </v>
          </cell>
          <cell r="D474" t="str">
            <v xml:space="preserve">20 Чамзинский район </v>
          </cell>
        </row>
        <row r="475">
          <cell r="B475">
            <v>89657453</v>
          </cell>
          <cell r="C475" t="str">
            <v xml:space="preserve">Отрадненский сельский совет </v>
          </cell>
          <cell r="D475" t="str">
            <v xml:space="preserve">20 Чамзинский район </v>
          </cell>
        </row>
        <row r="476">
          <cell r="B476">
            <v>89657455</v>
          </cell>
          <cell r="C476" t="str">
            <v xml:space="preserve">Пичеурский сельский совет </v>
          </cell>
          <cell r="D476" t="str">
            <v xml:space="preserve">20 Чамзинский район </v>
          </cell>
        </row>
        <row r="477">
          <cell r="B477">
            <v>89657460</v>
          </cell>
          <cell r="C477" t="str">
            <v xml:space="preserve">Сабур-Мачкасский сельский совет </v>
          </cell>
          <cell r="D477" t="str">
            <v xml:space="preserve">20 Чамзинский район </v>
          </cell>
        </row>
        <row r="478">
          <cell r="B478">
            <v>89657151</v>
          </cell>
          <cell r="C478" t="str">
            <v xml:space="preserve">Чамзинский поселковый совет </v>
          </cell>
          <cell r="D478" t="str">
            <v xml:space="preserve">20 Чамзинский район </v>
          </cell>
        </row>
        <row r="479">
          <cell r="B479" t="str">
            <v/>
          </cell>
          <cell r="C479" t="str">
            <v>Итого по поселениям</v>
          </cell>
          <cell r="D479" t="str">
            <v xml:space="preserve">20 Чамзинский район </v>
          </cell>
        </row>
        <row r="480">
          <cell r="B480">
            <v>89657000</v>
          </cell>
          <cell r="C480" t="str">
            <v>Муниципальный район</v>
          </cell>
          <cell r="D480" t="str">
            <v xml:space="preserve">20 Чамзинский район </v>
          </cell>
        </row>
        <row r="481">
          <cell r="B481" t="str">
            <v/>
          </cell>
          <cell r="C481" t="str">
            <v>Консолидированный бюджет</v>
          </cell>
          <cell r="D481" t="str">
            <v xml:space="preserve">20 Чамзинский район </v>
          </cell>
        </row>
        <row r="482">
          <cell r="B482" t="str">
            <v/>
          </cell>
        </row>
        <row r="483">
          <cell r="B483" t="str">
            <v/>
          </cell>
          <cell r="C483" t="str">
            <v xml:space="preserve">МО Ковылкино </v>
          </cell>
        </row>
        <row r="484">
          <cell r="B484" t="str">
            <v/>
          </cell>
          <cell r="C484" t="str">
            <v xml:space="preserve">Алькинский сельский совет </v>
          </cell>
          <cell r="D484" t="str">
            <v xml:space="preserve">21 МО Ковылкино </v>
          </cell>
        </row>
        <row r="485">
          <cell r="B485">
            <v>89629406</v>
          </cell>
          <cell r="C485" t="str">
            <v xml:space="preserve">Большеазясьский сельский совет </v>
          </cell>
          <cell r="D485" t="str">
            <v xml:space="preserve">21 МО Ковылкино </v>
          </cell>
        </row>
        <row r="486">
          <cell r="B486" t="str">
            <v/>
          </cell>
          <cell r="C486" t="str">
            <v xml:space="preserve">Васильевский сельский совет </v>
          </cell>
          <cell r="D486" t="str">
            <v xml:space="preserve">21 МО Ковылкино </v>
          </cell>
        </row>
        <row r="487">
          <cell r="B487" t="str">
            <v/>
          </cell>
          <cell r="C487" t="str">
            <v xml:space="preserve">Волгапинский сельский совет </v>
          </cell>
          <cell r="D487" t="str">
            <v xml:space="preserve">21 МО Ковылкино </v>
          </cell>
        </row>
        <row r="488">
          <cell r="B488" t="str">
            <v/>
          </cell>
          <cell r="C488" t="str">
            <v xml:space="preserve">Ежовский сельский совет </v>
          </cell>
          <cell r="D488" t="str">
            <v xml:space="preserve">21 МО Ковылкино </v>
          </cell>
        </row>
        <row r="489">
          <cell r="B489">
            <v>89629418</v>
          </cell>
          <cell r="C489" t="str">
            <v xml:space="preserve">Изосимовский сельский совет </v>
          </cell>
          <cell r="D489" t="str">
            <v xml:space="preserve">21 МО Ковылкино </v>
          </cell>
        </row>
        <row r="490">
          <cell r="B490">
            <v>89629421</v>
          </cell>
          <cell r="C490" t="str">
            <v xml:space="preserve">Казенно-Майданский сельский совет </v>
          </cell>
          <cell r="D490" t="str">
            <v xml:space="preserve">21 МО Ковылкино </v>
          </cell>
        </row>
        <row r="491">
          <cell r="B491">
            <v>89629424</v>
          </cell>
          <cell r="C491" t="str">
            <v xml:space="preserve">Клиновский сельский совет </v>
          </cell>
          <cell r="D491" t="str">
            <v xml:space="preserve">21 МО Ковылкино </v>
          </cell>
        </row>
        <row r="492">
          <cell r="B492">
            <v>89629427</v>
          </cell>
          <cell r="C492" t="str">
            <v xml:space="preserve">Кочелаевский сельский совет </v>
          </cell>
          <cell r="D492" t="str">
            <v xml:space="preserve">21 МО Ковылкино </v>
          </cell>
        </row>
        <row r="493">
          <cell r="B493">
            <v>89629430</v>
          </cell>
          <cell r="C493" t="str">
            <v xml:space="preserve">Краснопресненский сельский совет </v>
          </cell>
          <cell r="D493" t="str">
            <v xml:space="preserve">21 МО Ковылкино </v>
          </cell>
        </row>
        <row r="494">
          <cell r="B494">
            <v>89629432</v>
          </cell>
          <cell r="C494" t="str">
            <v xml:space="preserve">Красношадымский сельский совет </v>
          </cell>
          <cell r="D494" t="str">
            <v xml:space="preserve">21 МО Ковылкино </v>
          </cell>
        </row>
        <row r="495">
          <cell r="B495">
            <v>89629435</v>
          </cell>
          <cell r="C495" t="str">
            <v xml:space="preserve">Курнинский сельский совет </v>
          </cell>
          <cell r="D495" t="str">
            <v xml:space="preserve">21 МО Ковылкино </v>
          </cell>
        </row>
        <row r="496">
          <cell r="B496">
            <v>89629438</v>
          </cell>
          <cell r="C496" t="str">
            <v xml:space="preserve">Мамолаевский сельский совет </v>
          </cell>
          <cell r="D496" t="str">
            <v xml:space="preserve">21 МО Ковылкино </v>
          </cell>
        </row>
        <row r="497">
          <cell r="B497" t="str">
            <v/>
          </cell>
          <cell r="C497" t="str">
            <v xml:space="preserve">Михайловский сельский совет </v>
          </cell>
          <cell r="D497" t="str">
            <v xml:space="preserve">21 МО Ковылкино </v>
          </cell>
        </row>
        <row r="498">
          <cell r="B498">
            <v>89629444</v>
          </cell>
          <cell r="C498" t="str">
            <v xml:space="preserve">Мордовско-Вечкенинский сельский совет </v>
          </cell>
          <cell r="D498" t="str">
            <v xml:space="preserve">21 МО Ковылкино </v>
          </cell>
        </row>
        <row r="499">
          <cell r="B499">
            <v>89629447</v>
          </cell>
          <cell r="C499" t="str">
            <v xml:space="preserve">Мордовско-Коломасовский сельский совет </v>
          </cell>
          <cell r="D499" t="str">
            <v xml:space="preserve">21 МО Ковылкино </v>
          </cell>
        </row>
        <row r="500">
          <cell r="B500">
            <v>89629449</v>
          </cell>
          <cell r="C500" t="str">
            <v xml:space="preserve">Новомамангинский сельский совет </v>
          </cell>
          <cell r="D500" t="str">
            <v xml:space="preserve">21 МО Ковылкино </v>
          </cell>
        </row>
        <row r="501">
          <cell r="B501" t="str">
            <v/>
          </cell>
          <cell r="C501" t="str">
            <v xml:space="preserve">Новопшеневский сельский совет </v>
          </cell>
          <cell r="D501" t="str">
            <v xml:space="preserve">21 МО Ковылкино </v>
          </cell>
        </row>
        <row r="502">
          <cell r="B502" t="str">
            <v/>
          </cell>
          <cell r="C502" t="str">
            <v xml:space="preserve">Новотолковский сельский совет </v>
          </cell>
          <cell r="D502" t="str">
            <v xml:space="preserve">21 МО Ковылкино </v>
          </cell>
        </row>
        <row r="503">
          <cell r="B503">
            <v>89629456</v>
          </cell>
          <cell r="C503" t="str">
            <v xml:space="preserve">Парапинский сельский совет </v>
          </cell>
          <cell r="D503" t="str">
            <v xml:space="preserve">21 МО Ковылкино </v>
          </cell>
        </row>
        <row r="504">
          <cell r="B504">
            <v>89629459</v>
          </cell>
          <cell r="C504" t="str">
            <v xml:space="preserve">Покровский сельский совет </v>
          </cell>
          <cell r="D504" t="str">
            <v xml:space="preserve">21 МО Ковылкино </v>
          </cell>
        </row>
        <row r="505">
          <cell r="B505" t="str">
            <v/>
          </cell>
          <cell r="C505" t="str">
            <v xml:space="preserve">Польцовский сельский совет </v>
          </cell>
          <cell r="D505" t="str">
            <v xml:space="preserve">21 МО Ковылкино </v>
          </cell>
        </row>
        <row r="506">
          <cell r="B506">
            <v>89629463</v>
          </cell>
          <cell r="C506" t="str">
            <v xml:space="preserve">Примокшанский сельский совет </v>
          </cell>
          <cell r="D506" t="str">
            <v xml:space="preserve">21 МО Ковылкино </v>
          </cell>
        </row>
        <row r="507">
          <cell r="B507">
            <v>89629465</v>
          </cell>
          <cell r="C507" t="str">
            <v xml:space="preserve">Русско-Лашминский сельский совет </v>
          </cell>
          <cell r="D507" t="str">
            <v xml:space="preserve">21 МО Ковылкино </v>
          </cell>
        </row>
        <row r="508">
          <cell r="B508">
            <v>89629467</v>
          </cell>
          <cell r="C508" t="str">
            <v xml:space="preserve">Рыбкинский сельский совет </v>
          </cell>
          <cell r="D508" t="str">
            <v xml:space="preserve">21 МО Ковылкино </v>
          </cell>
        </row>
        <row r="509">
          <cell r="B509" t="str">
            <v/>
          </cell>
          <cell r="C509" t="str">
            <v xml:space="preserve">Самаевский сельский совет </v>
          </cell>
          <cell r="D509" t="str">
            <v xml:space="preserve">21 МО Ковылкино </v>
          </cell>
        </row>
        <row r="510">
          <cell r="B510" t="str">
            <v/>
          </cell>
          <cell r="C510" t="str">
            <v xml:space="preserve">Староаллагуловский сельский совет </v>
          </cell>
          <cell r="D510" t="str">
            <v xml:space="preserve">21 МО Ковылкино </v>
          </cell>
        </row>
        <row r="511">
          <cell r="B511" t="str">
            <v/>
          </cell>
          <cell r="C511" t="str">
            <v xml:space="preserve">Стародракинский сельский совет </v>
          </cell>
          <cell r="D511" t="str">
            <v xml:space="preserve">21 МО Ковылкино </v>
          </cell>
        </row>
        <row r="512">
          <cell r="B512" t="str">
            <v/>
          </cell>
          <cell r="C512" t="str">
            <v xml:space="preserve">Старосамаевский сельский совет </v>
          </cell>
          <cell r="D512" t="str">
            <v xml:space="preserve">21 МО Ковылкино </v>
          </cell>
        </row>
        <row r="513">
          <cell r="B513">
            <v>89629481</v>
          </cell>
          <cell r="C513" t="str">
            <v xml:space="preserve">Токмовский сельский совет </v>
          </cell>
          <cell r="D513" t="str">
            <v xml:space="preserve">21 МО Ковылкино </v>
          </cell>
        </row>
        <row r="514">
          <cell r="B514">
            <v>89629483</v>
          </cell>
          <cell r="C514" t="str">
            <v xml:space="preserve">Троицкий сельский совет </v>
          </cell>
          <cell r="D514" t="str">
            <v xml:space="preserve">21 МО Ковылкино </v>
          </cell>
        </row>
        <row r="515">
          <cell r="B515" t="str">
            <v/>
          </cell>
          <cell r="C515" t="str">
            <v xml:space="preserve">Унуевско-Майданский сельский совет </v>
          </cell>
          <cell r="D515" t="str">
            <v xml:space="preserve">21 МО Ковылкино </v>
          </cell>
        </row>
        <row r="516">
          <cell r="B516">
            <v>89629489</v>
          </cell>
          <cell r="C516" t="str">
            <v xml:space="preserve">Чекашево-Полянский сельский совет </v>
          </cell>
          <cell r="D516" t="str">
            <v xml:space="preserve">21 МО Ковылкино </v>
          </cell>
        </row>
        <row r="517">
          <cell r="B517" t="str">
            <v/>
          </cell>
          <cell r="C517" t="str">
            <v xml:space="preserve">Шадымский сельский совет </v>
          </cell>
          <cell r="D517" t="str">
            <v xml:space="preserve">21 МО Ковылкино </v>
          </cell>
        </row>
        <row r="518">
          <cell r="B518">
            <v>89629495</v>
          </cell>
          <cell r="C518" t="str">
            <v xml:space="preserve">Шингаринский сельский совет </v>
          </cell>
          <cell r="D518" t="str">
            <v xml:space="preserve">21 МО Ковылкино </v>
          </cell>
        </row>
        <row r="519">
          <cell r="B519" t="str">
            <v/>
          </cell>
          <cell r="C519" t="str">
            <v xml:space="preserve">Янгужинско-Майданский сельский совет </v>
          </cell>
          <cell r="D519" t="str">
            <v xml:space="preserve">21 МО Ковылкино </v>
          </cell>
        </row>
        <row r="520">
          <cell r="B520">
            <v>89629101</v>
          </cell>
          <cell r="C520" t="str">
            <v>г.Ковылкино</v>
          </cell>
          <cell r="D520" t="str">
            <v xml:space="preserve">21 МО Ковылкино </v>
          </cell>
        </row>
        <row r="521">
          <cell r="B521" t="str">
            <v/>
          </cell>
          <cell r="C521" t="str">
            <v>Итого по поселениям</v>
          </cell>
          <cell r="D521" t="str">
            <v xml:space="preserve">21 МО Ковылкино </v>
          </cell>
        </row>
        <row r="522">
          <cell r="B522">
            <v>89629000</v>
          </cell>
          <cell r="C522" t="str">
            <v>Муниципальный район</v>
          </cell>
          <cell r="D522" t="str">
            <v xml:space="preserve">21 МО Ковылкино </v>
          </cell>
        </row>
        <row r="523">
          <cell r="B523" t="str">
            <v/>
          </cell>
          <cell r="C523" t="str">
            <v>Консолидированный бюджет</v>
          </cell>
          <cell r="D523" t="str">
            <v xml:space="preserve">21 МО Ковылкино </v>
          </cell>
        </row>
        <row r="524">
          <cell r="B524" t="str">
            <v/>
          </cell>
        </row>
        <row r="525">
          <cell r="B525" t="str">
            <v/>
          </cell>
          <cell r="C525" t="str">
            <v xml:space="preserve">МО Рузаевка </v>
          </cell>
        </row>
        <row r="526">
          <cell r="B526" t="str">
            <v/>
          </cell>
          <cell r="C526" t="str">
            <v xml:space="preserve">Аргамаковский сельский совет </v>
          </cell>
          <cell r="D526" t="str">
            <v xml:space="preserve">22 МО Рузаевка </v>
          </cell>
        </row>
        <row r="527">
          <cell r="B527">
            <v>89643408</v>
          </cell>
          <cell r="C527" t="str">
            <v xml:space="preserve">Архангельско-Голиценский сельский совет </v>
          </cell>
          <cell r="D527" t="str">
            <v xml:space="preserve">22 МО Рузаевка </v>
          </cell>
        </row>
        <row r="528">
          <cell r="B528">
            <v>89643416</v>
          </cell>
          <cell r="C528" t="str">
            <v xml:space="preserve">Болдовский сельский совет </v>
          </cell>
          <cell r="D528" t="str">
            <v xml:space="preserve">22 МО Рузаевка </v>
          </cell>
        </row>
        <row r="529">
          <cell r="B529">
            <v>89643420</v>
          </cell>
          <cell r="C529" t="str">
            <v xml:space="preserve">Верхнеурледимский сельский совет </v>
          </cell>
          <cell r="D529" t="str">
            <v xml:space="preserve">22 МО Рузаевка </v>
          </cell>
        </row>
        <row r="530">
          <cell r="B530">
            <v>89643424</v>
          </cell>
          <cell r="C530" t="str">
            <v xml:space="preserve">Ключаревский сельский совет </v>
          </cell>
          <cell r="D530" t="str">
            <v xml:space="preserve">22 МО Рузаевка </v>
          </cell>
        </row>
        <row r="531">
          <cell r="B531">
            <v>89643428</v>
          </cell>
          <cell r="C531" t="str">
            <v xml:space="preserve">Красноклинский сельский совет </v>
          </cell>
          <cell r="D531" t="str">
            <v xml:space="preserve">22 МО Рузаевка </v>
          </cell>
        </row>
        <row r="532">
          <cell r="B532">
            <v>89643472</v>
          </cell>
          <cell r="C532" t="str">
            <v xml:space="preserve">Красносельцовский сельский совет </v>
          </cell>
          <cell r="D532" t="str">
            <v xml:space="preserve">22 МО Рузаевка </v>
          </cell>
        </row>
        <row r="533">
          <cell r="B533">
            <v>89643436</v>
          </cell>
          <cell r="C533" t="str">
            <v xml:space="preserve">Левженский сельский совет </v>
          </cell>
          <cell r="D533" t="str">
            <v xml:space="preserve">22 МО Рузаевка </v>
          </cell>
        </row>
        <row r="534">
          <cell r="B534">
            <v>89643440</v>
          </cell>
          <cell r="C534" t="str">
            <v xml:space="preserve">Мордовско-Пишленский сельский совет </v>
          </cell>
          <cell r="D534" t="str">
            <v xml:space="preserve">22 МО Рузаевка </v>
          </cell>
        </row>
        <row r="535">
          <cell r="B535">
            <v>89643448</v>
          </cell>
          <cell r="C535" t="str">
            <v xml:space="preserve">Пайгармский сельский совет </v>
          </cell>
          <cell r="D535" t="str">
            <v xml:space="preserve">22 МО Рузаевка </v>
          </cell>
        </row>
        <row r="536">
          <cell r="B536">
            <v>89643452</v>
          </cell>
          <cell r="C536" t="str">
            <v xml:space="preserve">Палаевский сельский совет </v>
          </cell>
          <cell r="D536" t="str">
            <v xml:space="preserve">22 МО Рузаевка </v>
          </cell>
        </row>
        <row r="537">
          <cell r="B537">
            <v>89643456</v>
          </cell>
          <cell r="C537" t="str">
            <v xml:space="preserve">Перхляйский сельский совет </v>
          </cell>
          <cell r="D537" t="str">
            <v xml:space="preserve">22 МО Рузаевка </v>
          </cell>
        </row>
        <row r="538">
          <cell r="B538">
            <v>89643458</v>
          </cell>
          <cell r="C538" t="str">
            <v xml:space="preserve">Плодопитомнический сельский совет </v>
          </cell>
          <cell r="D538" t="str">
            <v xml:space="preserve">22 МО Рузаевка </v>
          </cell>
        </row>
        <row r="539">
          <cell r="B539">
            <v>89643459</v>
          </cell>
          <cell r="C539" t="str">
            <v xml:space="preserve">Приреченский сельский совет </v>
          </cell>
          <cell r="D539" t="str">
            <v xml:space="preserve">22 МО Рузаевка </v>
          </cell>
        </row>
        <row r="540">
          <cell r="B540">
            <v>89643444</v>
          </cell>
          <cell r="C540" t="str">
            <v xml:space="preserve">Русско-Баймаковский сельский совет </v>
          </cell>
          <cell r="D540" t="str">
            <v xml:space="preserve">22 МО Рузаевка </v>
          </cell>
        </row>
        <row r="541">
          <cell r="B541">
            <v>89643460</v>
          </cell>
          <cell r="C541" t="str">
            <v xml:space="preserve">Стрелецко-Слободский сельский совет </v>
          </cell>
          <cell r="D541" t="str">
            <v xml:space="preserve">22 МО Рузаевка </v>
          </cell>
        </row>
        <row r="542">
          <cell r="B542">
            <v>89643464</v>
          </cell>
          <cell r="C542" t="str">
            <v xml:space="preserve">Сузгарьевский сельский совет </v>
          </cell>
          <cell r="D542" t="str">
            <v xml:space="preserve">22 МО Рузаевка </v>
          </cell>
        </row>
        <row r="543">
          <cell r="B543">
            <v>89643468</v>
          </cell>
          <cell r="C543" t="str">
            <v xml:space="preserve">Татарско-Пишленский сельский совет </v>
          </cell>
          <cell r="D543" t="str">
            <v xml:space="preserve">22 МО Рузаевка </v>
          </cell>
        </row>
        <row r="544">
          <cell r="B544">
            <v>89643476</v>
          </cell>
          <cell r="C544" t="str">
            <v xml:space="preserve">Трускляйский сельский совет </v>
          </cell>
          <cell r="D544" t="str">
            <v xml:space="preserve">22 МО Рузаевка </v>
          </cell>
        </row>
        <row r="545">
          <cell r="B545">
            <v>89643480</v>
          </cell>
          <cell r="C545" t="str">
            <v xml:space="preserve">Хованщинский сельский совет </v>
          </cell>
          <cell r="D545" t="str">
            <v xml:space="preserve">22 МО Рузаевка </v>
          </cell>
        </row>
        <row r="546">
          <cell r="B546">
            <v>89643484</v>
          </cell>
          <cell r="C546" t="str">
            <v xml:space="preserve">Шишкеевский сельский совет </v>
          </cell>
          <cell r="D546" t="str">
            <v xml:space="preserve">22 МО Рузаевка </v>
          </cell>
        </row>
        <row r="547">
          <cell r="B547">
            <v>89643101</v>
          </cell>
          <cell r="C547" t="str">
            <v>г.Рузаевка</v>
          </cell>
          <cell r="D547" t="str">
            <v xml:space="preserve">22 МО Рузаевка </v>
          </cell>
        </row>
        <row r="548">
          <cell r="B548">
            <v>89643451</v>
          </cell>
          <cell r="D548" t="str">
            <v xml:space="preserve">22 МО Рузаевка </v>
          </cell>
        </row>
        <row r="549">
          <cell r="B549" t="str">
            <v/>
          </cell>
          <cell r="C549" t="str">
            <v>Итого по поселениям</v>
          </cell>
          <cell r="D549" t="str">
            <v xml:space="preserve">22 МО Рузаевка </v>
          </cell>
        </row>
        <row r="550">
          <cell r="B550">
            <v>89643000</v>
          </cell>
          <cell r="C550" t="str">
            <v>Муниципальный район</v>
          </cell>
          <cell r="D550" t="str">
            <v xml:space="preserve">22 МО Рузаевка </v>
          </cell>
        </row>
        <row r="551">
          <cell r="B551" t="str">
            <v/>
          </cell>
          <cell r="C551" t="str">
            <v>Консолидированный бюджет</v>
          </cell>
          <cell r="D551" t="str">
            <v xml:space="preserve">22 МО Рузаевка </v>
          </cell>
        </row>
        <row r="552">
          <cell r="B552" t="str">
            <v/>
          </cell>
        </row>
        <row r="553">
          <cell r="B553">
            <v>89701000</v>
          </cell>
          <cell r="C553" t="str">
            <v>г.Саранск (городской округ)</v>
          </cell>
          <cell r="D553" t="str">
            <v>23 г.Саранск (городской округ)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лешин В.В." refreshedDate="44189.691317824072" createdVersion="4" refreshedVersion="4" minRefreshableVersion="3" recordCount="8823">
  <cacheSource type="worksheet">
    <worksheetSource ref="A1:W40" sheet="ОКС за умершими на 01.12.2020"/>
  </cacheSource>
  <cacheFields count="23">
    <cacheField name="Кадастровый номер объекта" numFmtId="0">
      <sharedItems/>
    </cacheField>
    <cacheField name="ФИО правообладателя" numFmtId="0">
      <sharedItems/>
    </cacheField>
    <cacheField name="ИНН" numFmtId="0">
      <sharedItems/>
    </cacheField>
    <cacheField name="Дата регистрации владения" numFmtId="0">
      <sharedItems containsSemiMixedTypes="0" containsNonDate="0" containsDate="1" containsString="0" minDate="1924-07-24T00:00:00" maxDate="2020-04-01T00:00:00"/>
    </cacheField>
    <cacheField name="Дата прекращения владения" numFmtId="0">
      <sharedItems containsDate="1" containsMixedTypes="1" minDate="1992-12-11T00:00:00" maxDate="2020-06-01T00:00:00"/>
    </cacheField>
    <cacheField name="Размер доли в праве (текст)" numFmtId="0">
      <sharedItems/>
    </cacheField>
    <cacheField name="Размер доли в праве" numFmtId="0">
      <sharedItems containsSemiMixedTypes="0" containsString="0" containsNumber="1" minValue="0.04" maxValue="1"/>
    </cacheField>
    <cacheField name="Дата смерти" numFmtId="0">
      <sharedItems containsSemiMixedTypes="0" containsNonDate="0" containsDate="1" containsString="0" minDate="1992-11-17T00:00:00" maxDate="2020-06-01T00:00:00"/>
    </cacheField>
    <cacheField name="Вид права " numFmtId="0">
      <sharedItems/>
    </cacheField>
    <cacheField name="Дата внесения КН в ГКН" numFmtId="0">
      <sharedItems containsDate="1" containsMixedTypes="1" minDate="2012-06-28T00:00:00" maxDate="2020-02-07T00:00:00"/>
    </cacheField>
    <cacheField name="Условный номер объекта" numFmtId="0">
      <sharedItems/>
    </cacheField>
    <cacheField name="Налог" numFmtId="0">
      <sharedItems containsString="0" containsBlank="1" containsNumber="1" minValue="3.0000000000000001E-3" maxValue="143656.10868"/>
    </cacheField>
    <cacheField name="Ставка" numFmtId="0">
      <sharedItems containsSemiMixedTypes="0" containsString="0" containsNumber="1" minValue="1E-3" maxValue="5.0000000000000001E-3"/>
    </cacheField>
    <cacheField name="Вид ОН" numFmtId="0">
      <sharedItems/>
    </cacheField>
    <cacheField name="Наименование ОН" numFmtId="0">
      <sharedItems/>
    </cacheField>
    <cacheField name="Площадь объекта" numFmtId="0">
      <sharedItems containsMixedTypes="1" containsNumber="1" minValue="0" maxValue="4034.7"/>
    </cacheField>
    <cacheField name="Актуальная кадастровая стоимость" numFmtId="0">
      <sharedItems containsMixedTypes="1" containsNumber="1" minValue="1" maxValue="56296612.920000002"/>
    </cacheField>
    <cacheField name="ОКАТО" numFmtId="0">
      <sharedItems/>
    </cacheField>
    <cacheField name="Адрес объекта - текст" numFmtId="0">
      <sharedItems/>
    </cacheField>
    <cacheField name="ОКТМО" numFmtId="0">
      <sharedItems containsSemiMixedTypes="0" containsString="0" containsNumber="1" containsInteger="1" minValue="89603101" maxValue="89701000"/>
    </cacheField>
    <cacheField name="ставка2" numFmtId="0">
      <sharedItems/>
    </cacheField>
    <cacheField name="район" numFmtId="0">
      <sharedItems count="23">
        <s v="23 г.Саранск (городской округ)"/>
        <s v="16 Старошайговский район "/>
        <s v="22 МО Рузаевка "/>
        <s v="12 Кочкуровский район "/>
        <s v="08 Зубово-Полянский район "/>
        <s v="19 Торбеевский район "/>
        <s v="13 Краснослободский район "/>
        <s v="02 Атюрьевский район"/>
        <s v="17 Темниковский район "/>
        <s v="07 Ельниковский район "/>
        <s v="18 Теньгушевский район "/>
        <s v="21 МО Ковылкино "/>
        <s v="11 Кадошкинский район "/>
        <s v="09 Инсарский район "/>
        <s v="10 Ичалковский район "/>
        <s v="14 Лямбирский район "/>
        <s v="05 Б.Игнатовский район "/>
        <s v="15 Ромодановский район "/>
        <s v="20 Чамзинский район "/>
        <s v="04 Б.Березниковский район "/>
        <s v="06 Дубенский район "/>
        <s v="03 Атяшевский район "/>
        <s v="01 Ардатовский район"/>
      </sharedItems>
    </cacheField>
    <cacheField name="Среднее" numFmtId="0">
      <sharedItems containsString="0" containsBlank="1" containsNumber="1" minValue="2.1691973969631237E-3" maxValue="253532.6996000000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23">
  <r>
    <s v="13:23:1002055:623"/>
    <s v="МАНАКОВ МИХАИЛ ИВАНОВИЧ"/>
    <s v="132708894495"/>
    <d v="1986-01-01T00:00:00"/>
    <d v="2020-03-23T00:00:00"/>
    <s v="1/1"/>
    <n v="1"/>
    <d v="2020-03-23T00:00:00"/>
    <s v="001001001000 - Собственность"/>
    <s v=""/>
    <s v="13:23:1457:0:327:57:А:27"/>
    <n v="907.99780924242418"/>
    <n v="1E-3"/>
    <s v=" Квартиры"/>
    <s v=""/>
    <n v="52.8"/>
    <n v="1461655.01"/>
    <s v="89401000000"/>
    <s v="430013,РОССИЯ,,,Саранск г,,Коваленко ул,57,,27"/>
    <n v="89701000"/>
    <s v="ставка 0,1"/>
    <x v="0"/>
    <n v="27682.860037878789"/>
  </r>
  <r>
    <s v="13:23:1002045:1309"/>
    <s v="ГРАЧЕВ АДИЮЛЛА СЯМИЮЛЛОВИЧ"/>
    <s v="132702114452"/>
    <d v="1989-01-01T00:00:00"/>
    <d v="2020-05-30T00:00:00"/>
    <s v="1/1"/>
    <n v="1"/>
    <d v="2020-05-30T00:00:00"/>
    <s v="001001001000 - Собственность"/>
    <s v=""/>
    <s v="13-1/23-13/2003-76"/>
    <n v="1051.3020493464055"/>
    <n v="1E-3"/>
    <s v=" Квартиры"/>
    <s v=""/>
    <n v="61.2"/>
    <n v="1561642.85"/>
    <s v="89401000000"/>
    <s v="430034,РОССИЯ,,,Саранск г,,Пушкина ул,80,,5"/>
    <n v="89701000"/>
    <s v="ставка 0,1"/>
    <x v="0"/>
    <n v="25517.040032679739"/>
  </r>
  <r>
    <s v="13:23:1002056:3945"/>
    <s v="ШЕВОРАКОВ АНАТОЛИЙ СЕРГЕЕВИЧ"/>
    <s v="132700884495"/>
    <d v="2004-07-08T00:00:00"/>
    <d v="2020-05-30T00:00:00"/>
    <s v="1/1"/>
    <n v="1"/>
    <d v="2020-05-30T00:00:00"/>
    <s v="001001001000 - Собственность"/>
    <s v=""/>
    <s v="13:23:73/2004:255"/>
    <n v="1191.7642000000001"/>
    <n v="1E-3"/>
    <s v=" Квартиры"/>
    <s v=""/>
    <n v="64"/>
    <n v="1733475.2"/>
    <s v="89401000000"/>
    <s v="430013,РОССИЯ,,,Саранск г,,Воинова ул,10,,129"/>
    <n v="89701000"/>
    <s v="ставка 0,1"/>
    <x v="0"/>
    <n v="27085.55"/>
  </r>
  <r>
    <s v="13:23:1002056:280"/>
    <s v="ФЛЕГАНОВА ЕЛИЗАВЕТА ПЕТРОВНА"/>
    <s v="130101536576"/>
    <d v="2003-07-03T00:00:00"/>
    <d v="2014-10-15T00:00:00"/>
    <s v="1/1"/>
    <n v="1"/>
    <d v="2014-10-15T00:00:00"/>
    <s v="001001001000 - Собственность"/>
    <s v=""/>
    <s v="13:23:145/2003:70"/>
    <n v="362.14100877675844"/>
    <n v="1E-3"/>
    <s v=" Квартиры"/>
    <s v=""/>
    <n v="32.700000000000003"/>
    <n v="932441.81"/>
    <s v="89401000000"/>
    <s v="430013,РОССИЯ,,,Саранск г,,Коваленко ул,36,,30"/>
    <n v="89701000"/>
    <s v="ставка 0,1"/>
    <x v="0"/>
    <n v="28515.040061162079"/>
  </r>
  <r>
    <s v="13:23:1002053:3484"/>
    <s v="МИЛИЦЫНА ЛЮБОВЬ КОНСТАНТИНОВНА"/>
    <s v="132604833057"/>
    <d v="2005-02-09T00:00:00"/>
    <d v="2015-07-14T00:00:00"/>
    <s v="1/1"/>
    <n v="1"/>
    <d v="2015-07-14T00:00:00"/>
    <s v="001001001000 - Собственность"/>
    <s v=""/>
    <s v="13-23-02/034/2005-164"/>
    <n v="463.16290730458223"/>
    <n v="1E-3"/>
    <s v=" Квартиры"/>
    <s v=""/>
    <n v="37.1"/>
    <n v="1004873.91"/>
    <s v="89401000000"/>
    <s v="430034, , , , г Саранск, , ул Войнова, 36, , 62"/>
    <n v="89701000"/>
    <s v="ставка 0,1"/>
    <x v="0"/>
    <n v="27085.550134770889"/>
  </r>
  <r>
    <s v="13:23:1002053:3296"/>
    <s v="МЕЩЕРЯКОВ ЮРИЙ АЛЕКСЕЕВИЧ"/>
    <s v="132704517827"/>
    <d v="2004-09-07T00:00:00"/>
    <d v="2020-03-24T00:00:00"/>
    <s v="1/1"/>
    <n v="1"/>
    <d v="2020-03-24T00:00:00"/>
    <s v="001001001000 - Собственность"/>
    <d v="2012-06-28T00:00:00"/>
    <s v="13:23:162/2004:192"/>
    <n v="463.16290730458223"/>
    <n v="1E-3"/>
    <s v=" Квартиры"/>
    <s v=""/>
    <n v="37.1"/>
    <n v="1004873.91"/>
    <s v="89401000000"/>
    <s v="430034, РОССИЯ, , , г Саранск, , ул Войнова, 32, , 78"/>
    <n v="89701000"/>
    <s v="ставка 0,1"/>
    <x v="0"/>
    <n v="27085.550134770889"/>
  </r>
  <r>
    <s v="13:23:1002053:3511"/>
    <s v="АНТОНОВА ГАЛИНА ЯКОВЛЕВНА"/>
    <s v="132704549138"/>
    <d v="2006-08-07T00:00:00"/>
    <d v="2020-01-14T00:00:00"/>
    <s v="1/1"/>
    <n v="1"/>
    <d v="2020-01-14T00:00:00"/>
    <s v="001001001000 - Собственность"/>
    <s v=""/>
    <s v="13-13-01/114/2009-166"/>
    <n v="1170.0957599999999"/>
    <n v="1E-3"/>
    <s v=" Квартиры"/>
    <s v=""/>
    <n v="63.2"/>
    <n v="1711806.76"/>
    <s v="89401000000"/>
    <s v="430034, , , , г Саранск, , ул Войнова, 36, , 145"/>
    <n v="89701000"/>
    <s v="ставка 0,1"/>
    <x v="0"/>
    <n v="27085.55"/>
  </r>
  <r>
    <s v="13:23:1101203:3323"/>
    <s v="ЮМАТОВА ЛИДИЯ СЕМЕНОВНА"/>
    <s v="132806668825"/>
    <d v="2004-12-06T00:00:00"/>
    <d v="2020-03-18T00:00:00"/>
    <s v="1/1"/>
    <n v="1"/>
    <d v="2020-03-18T00:00:00"/>
    <s v="001001001000 - Собственность"/>
    <d v="2012-06-28T00:00:00"/>
    <s v="13-23-02/098/2005-286"/>
    <n v="942.81364081135894"/>
    <n v="1E-3"/>
    <s v=" Квартиры"/>
    <s v=""/>
    <n v="49.3"/>
    <n v="1586372.44"/>
    <s v="89401000000"/>
    <s v="430033, РОССИЯ, , , г Саранск, , ул Ярославская, 21, 1, 50"/>
    <n v="89701000"/>
    <s v="ставка 0,1"/>
    <x v="0"/>
    <n v="32177.939959432049"/>
  </r>
  <r>
    <s v="13:23:0910238:434"/>
    <s v="КОЧЕРОВА КЛАВДИЯ СТЕПАНОВНА"/>
    <s v="132806434697"/>
    <d v="2010-11-11T00:00:00"/>
    <d v="2016-10-24T00:00:00"/>
    <s v="1/1"/>
    <n v="1"/>
    <d v="2016-10-24T00:00:00"/>
    <s v="001001001000 - Собственность"/>
    <d v="2012-06-28T00:00:00"/>
    <s v="13:23:1461:0:49:161:А:0"/>
    <n v="1402.21524"/>
    <n v="3.0000000000000001E-3"/>
    <s v=" Жилые дома"/>
    <s v="жилой дом"/>
    <n v="93.6"/>
    <n v="1003420.08"/>
    <s v="89401000000"/>
    <s v="430910, РОССИЯ, , , г Саранск, рп Луховка, ул Садовая, 161, ,"/>
    <n v="89701000"/>
    <s v=" ставка 0,3"/>
    <x v="0"/>
    <n v="10720.300000000001"/>
  </r>
  <r>
    <s v="13:23:1101203:3374"/>
    <s v="ШУСТОВ ВИКТОР ВИКТОРОВИЧ"/>
    <s v="132806732485"/>
    <d v="1993-11-01T00:00:00"/>
    <d v="2017-05-26T00:00:00"/>
    <s v="1/1"/>
    <n v="1"/>
    <d v="2017-05-26T00:00:00"/>
    <s v="001001001000 - Собственность"/>
    <d v="2012-06-28T00:00:00"/>
    <s v="13-13-01/365/2011-354"/>
    <n v="409.46044755351687"/>
    <n v="1E-3"/>
    <s v=" Квартиры"/>
    <s v=""/>
    <n v="32.700000000000003"/>
    <n v="1054280.05"/>
    <s v="89401000000"/>
    <s v="430033, РОССИЯ, , , г Саранск, , ул Ярославская, 4, , 2"/>
    <n v="89701000"/>
    <s v="ставка 0,1"/>
    <x v="0"/>
    <n v="32240.980122324159"/>
  </r>
  <r>
    <s v="13:23:1114270:180"/>
    <s v="РЫКОВ ВАЛЕРИЙ ВАСИЛЬЕВИЧ"/>
    <s v="132806341435"/>
    <d v="2000-11-12T00:00:00"/>
    <d v="2017-04-25T00:00:00"/>
    <s v="1/1"/>
    <n v="1"/>
    <d v="2017-04-25T00:00:00"/>
    <s v="001001001000 - Собственность"/>
    <s v=""/>
    <s v="13:23:133/2004:81"/>
    <n v="193.79447999999999"/>
    <n v="3.0000000000000001E-3"/>
    <s v=" Жилые дома"/>
    <s v="жилой дом"/>
    <n v="55.5"/>
    <n v="651854.16"/>
    <s v="89401669000"/>
    <s v="430903, РОССИЯ, , , г Саранск, рп Николаевка, ул Ленина, 98, ,"/>
    <n v="89701000"/>
    <s v=" ставка 0,3"/>
    <x v="0"/>
    <n v="11745.12"/>
  </r>
  <r>
    <s v="13:23:1202001:2607"/>
    <s v="ИВОЙЛОВА ГАЛИНА АЛЕКСАНДРОВНА"/>
    <s v="132805536880"/>
    <d v="2001-10-25T00:00:00"/>
    <d v="2014-03-26T00:00:00"/>
    <s v="1/4"/>
    <n v="0.25"/>
    <d v="2013-09-01T00:00:00"/>
    <s v="001001002000 - Общая долевая собственность"/>
    <d v="2012-06-28T00:00:00"/>
    <s v="13:23:1461:0:49:179:0:0"/>
    <n v="89.565109461102125"/>
    <n v="3.0000000000000001E-3"/>
    <s v=" Жилые дома"/>
    <s v="жилой дом"/>
    <n v="61.7"/>
    <n v="629762.65"/>
    <s v="89401000000"/>
    <s v="430910, РОССИЯ, , , г Саранск, рп Луховка, ул Садовая, 179, ,"/>
    <n v="89701000"/>
    <s v=" ставка 0,3"/>
    <x v="0"/>
    <n v="10206.850081037277"/>
  </r>
  <r>
    <s v="13:23:1001022:2277"/>
    <s v="ИШКИНЯЕВА АДЕЛЯ ИБРАГИМОВНА"/>
    <s v="132701297443"/>
    <d v="2005-03-30T00:00:00"/>
    <d v="2020-04-06T00:00:00"/>
    <s v="1/1"/>
    <n v="1"/>
    <d v="2020-04-06T00:00:00"/>
    <s v="001001001000 - Собственность"/>
    <s v=""/>
    <s v="13-23-02/065/2005-131"/>
    <n v="1036.4519200000002"/>
    <n v="1E-3"/>
    <s v=" Квартиры"/>
    <s v=""/>
    <n v="61.2"/>
    <n v="1539583.92"/>
    <s v="89401000000"/>
    <s v="430028,РОССИЯ,,,Саранск г,,Есенина ул,4,,5"/>
    <n v="89701000"/>
    <s v="ставка 0,1"/>
    <x v="0"/>
    <n v="25156.6"/>
  </r>
  <r>
    <s v=""/>
    <s v="НУЯНЗИНА ВАЛЕНТИНА ВАСИЛЬЕВНА"/>
    <s v="132701884900"/>
    <d v="2006-08-07T00:00:00"/>
    <d v="2017-06-29T00:00:00"/>
    <s v="1/1"/>
    <n v="1"/>
    <d v="2017-06-29T00:00:00"/>
    <s v="001001001000 - Собственность"/>
    <s v=""/>
    <s v="13-13-01/210/2005-284"/>
    <n v="1044.6387007059977"/>
    <n v="1E-3"/>
    <s v=" Квартиры"/>
    <s v=""/>
    <n v="61.19"/>
    <n v="1551867.98"/>
    <s v="89401000000"/>
    <s v="430028, , , , г Саранск, , ул Есенина, 17, , 46"/>
    <n v="89701000"/>
    <s v="ставка 0,1"/>
    <x v="0"/>
    <n v="25361.463964700117"/>
  </r>
  <r>
    <s v="13:23:1202001:2647"/>
    <s v="ШИШЛОНОВ ВЛАДИМИР ЕГОРОВИЧ"/>
    <s v="132802218053"/>
    <d v="1998-01-01T00:00:00"/>
    <d v="2016-04-28T00:00:00"/>
    <s v="9/14"/>
    <n v="0.6428571428571429"/>
    <d v="2015-10-13T00:00:00"/>
    <s v="001001002000 - Общая долевая собственность"/>
    <d v="2012-06-28T00:00:00"/>
    <s v="13:23:1461:0:49:286:0:0"/>
    <n v="485.85931071428581"/>
    <n v="3.0000000000000001E-3"/>
    <s v=" Жилые дома"/>
    <s v="жилой дом"/>
    <n v="73.5"/>
    <n v="787942.05"/>
    <s v="89401000000"/>
    <s v="430910, РОССИЯ, , , г Саранск, рп Луховка, ул Садовая, 286, ,"/>
    <n v="89701000"/>
    <s v=" ставка 0,3"/>
    <x v="0"/>
    <n v="10720.300000000001"/>
  </r>
  <r>
    <s v="13:23:1114270:156"/>
    <s v="СТРУЛЕВ ВАСИЛИЙ ВАСИЛЬЕВИЧ"/>
    <s v="132800839619"/>
    <d v="2006-03-24T00:00:00"/>
    <d v="2013-01-30T00:00:00"/>
    <s v="1/2"/>
    <n v="0.5"/>
    <d v="2013-01-30T00:00:00"/>
    <s v="001001002000 - Общая долевая собственность"/>
    <d v="2012-06-28T00:00:00"/>
    <s v="13:23:1463:0:129:11:А:0"/>
    <n v="1561.3813050000001"/>
    <n v="3.0000000000000001E-3"/>
    <s v=" Жилые дома"/>
    <s v="жилой дом"/>
    <n v="130.30000000000001"/>
    <n v="1689065.87"/>
    <s v="89401669000"/>
    <s v="430903, РОССИЯ, , , г Саранск, рп Николаевка, ул Свердлова, 11, ,"/>
    <n v="89701000"/>
    <s v=" ставка 0,3"/>
    <x v="0"/>
    <n v="12962.9"/>
  </r>
  <r>
    <s v="13:23:1111259:146"/>
    <s v="ГРЕЧАНИНА ВАЛЕНТИНА АЛЕКСАНДРОВНА"/>
    <s v="132802564529"/>
    <d v="1998-04-24T00:00:00"/>
    <d v="2012-12-27T00:00:00"/>
    <s v="1/1"/>
    <n v="1"/>
    <d v="2012-12-27T00:00:00"/>
    <s v="001001001000 - Собственность"/>
    <d v="2012-06-28T00:00:00"/>
    <s v="13:23:1458:0:373:56:А:0"/>
    <n v="4654.2967799999997"/>
    <n v="3.0000000000000001E-3"/>
    <s v=" Жилые дома"/>
    <s v="жилой дом"/>
    <n v="110.2"/>
    <n v="2839997.26"/>
    <s v="89401000000"/>
    <s v="430004, РОССИЯ, , , г Саранск, , ул Мордовская, 56, ,"/>
    <n v="89701000"/>
    <s v=" ставка 0,3"/>
    <x v="0"/>
    <n v="25771.299999999996"/>
  </r>
  <r>
    <s v="13:23:1202001:2361"/>
    <s v="ИШЕНИН ВИКТОР ФЕДОРОВИЧ"/>
    <s v="132704820502"/>
    <d v="1999-06-18T00:00:00"/>
    <d v="2019-04-13T00:00:00"/>
    <s v="1/1"/>
    <n v="1"/>
    <d v="2019-04-13T00:00:00"/>
    <s v="001001001000 - Собственность"/>
    <d v="2012-06-28T00:00:00"/>
    <s v="13:23:1461:0:2:81:А:0"/>
    <m/>
    <n v="3.0000000000000001E-3"/>
    <s v=" Жилые дома"/>
    <s v="жилой дом"/>
    <n v="43.7"/>
    <n v="497178.83"/>
    <s v="89401000000"/>
    <s v="430910, РОССИЯ, , , г Саранск, рп Луховка, ул Советская, 81, ,"/>
    <n v="89701000"/>
    <s v=" ставка 0,3"/>
    <x v="0"/>
    <n v="11377.089931350114"/>
  </r>
  <r>
    <s v="13:23:1102212:478"/>
    <s v="ШИЛЯЕВА НИНА ФЕДОРОВНА"/>
    <s v="132806754143"/>
    <d v="1993-01-01T00:00:00"/>
    <d v="2012-07-15T00:00:00"/>
    <s v="1/1"/>
    <n v="1"/>
    <d v="2012-07-15T00:00:00"/>
    <s v="001001001000 - Собственность"/>
    <d v="2012-06-28T00:00:00"/>
    <s v="13-13-01/382/2010-650"/>
    <n v="708.78447495049511"/>
    <n v="3.0000000000000001E-3"/>
    <s v=" Жилые дома"/>
    <s v="жилой дом"/>
    <n v="60.6"/>
    <n v="1350702.49"/>
    <s v="89401000000"/>
    <s v="430012, РОССИЯ, , , г Саранск, , ул Алтайская, 24, ,"/>
    <n v="89701000"/>
    <s v=" ставка 0,3"/>
    <x v="0"/>
    <n v="22288.8199669967"/>
  </r>
  <r>
    <s v="13:23:1113249:728"/>
    <s v="ХМЕЛЬКОВ ПАВЕЛ АЛЕКСАНДРОВИЧ"/>
    <s v="132808531840"/>
    <d v="2014-04-04T00:00:00"/>
    <d v="2020-02-18T00:00:00"/>
    <s v="1/1"/>
    <n v="1"/>
    <d v="2020-02-18T00:00:00"/>
    <s v="001001001000 - Собственность"/>
    <d v="2012-06-28T00:00:00"/>
    <s v="13:23:1458:0:472:61:А:0"/>
    <n v="1752.5662200000002"/>
    <n v="3.0000000000000001E-3"/>
    <s v=" Жилые дома"/>
    <s v="жилой дом"/>
    <n v="77"/>
    <n v="1666019.74"/>
    <s v="89401000000"/>
    <s v="430007, РОССИЯ, , , г Саранск, , ул Осипенко, 61, ,"/>
    <n v="89701000"/>
    <s v=" ставка 0,3"/>
    <x v="0"/>
    <n v="21636.62"/>
  </r>
  <r>
    <s v="13:23:1202001:2615"/>
    <s v="КЛИНКОВА АНТОНИНА ЕГОРОВНА"/>
    <s v="132814409768"/>
    <d v="1993-01-01T00:00:00"/>
    <d v="2019-06-16T00:00:00"/>
    <s v="1/1"/>
    <n v="1"/>
    <d v="2019-06-16T00:00:00"/>
    <s v="001001001000 - Собственность"/>
    <d v="2012-06-28T00:00:00"/>
    <s v="13-13-01/199/2013-185"/>
    <n v="304.77296886792453"/>
    <n v="3.0000000000000001E-3"/>
    <s v=" Жилые дома"/>
    <s v="жилой дом"/>
    <n v="53"/>
    <n v="1794774.15"/>
    <s v="89401000000"/>
    <s v="430910, РОССИЯ, , , г Саранск, рп Луховка, ул Садовая, 22, ,"/>
    <n v="89701000"/>
    <s v=" ставка 0,3"/>
    <x v="0"/>
    <n v="33863.663207547172"/>
  </r>
  <r>
    <s v="13:23:1113250:705"/>
    <s v="ЖИРНОВ ПАВЕЛ ФЕДОРОВИЧ"/>
    <s v="132814429595"/>
    <d v="1993-01-01T00:00:00"/>
    <d v="2013-01-01T00:00:00"/>
    <s v="11/25"/>
    <n v="0.44"/>
    <d v="2013-01-01T00:00:00"/>
    <s v="001001002000 - Общая долевая собственность"/>
    <d v="2012-06-28T00:00:00"/>
    <s v="13-13-01/202/2009-286"/>
    <n v="1370.3896800000002"/>
    <n v="3.0000000000000001E-3"/>
    <s v=" Жилые дома"/>
    <s v="жилой дом"/>
    <n v="96"/>
    <n v="2166624"/>
    <s v="89401000000"/>
    <s v="430027, РОССИЯ, , , г Саранск, , ул Павлика Морозова, 72, ,"/>
    <n v="89701000"/>
    <s v=" ставка 0,3"/>
    <x v="0"/>
    <n v="22569"/>
  </r>
  <r>
    <s v="13:23:0901177:84"/>
    <s v="УХТИНСКАЯ ГАЛИНА АЛЕКСАНДРОВНА"/>
    <s v="132811348732"/>
    <d v="2005-04-21T00:00:00"/>
    <d v="2015-05-10T00:00:00"/>
    <s v="1/1"/>
    <n v="1"/>
    <d v="2015-05-10T00:00:00"/>
    <s v="001001001000 - Собственность"/>
    <d v="2012-06-28T00:00:00"/>
    <s v="13:23:1459:0:590:44А:А:0"/>
    <n v="1789.3941599999998"/>
    <n v="3.0000000000000001E-3"/>
    <s v=" Жилые дома"/>
    <s v="жилой дом"/>
    <n v="82.3"/>
    <n v="1519784.72"/>
    <s v="89401910002"/>
    <s v="430901, РОССИЯ, , , г Саранск, д Полянки, ул Рабочая, 44А, ,"/>
    <n v="89701000"/>
    <s v=" ставка 0,3"/>
    <x v="0"/>
    <n v="18466.400000000001"/>
  </r>
  <r>
    <s v="13:23:1001047:903"/>
    <s v="КУЗЯКИН АЛЕКСАНДР АЛЕКСЕЕВИЧ"/>
    <s v="132705012579"/>
    <d v="2013-02-28T00:00:00"/>
    <d v="2015-02-11T00:00:00"/>
    <s v="1/1"/>
    <n v="1"/>
    <d v="2013-08-13T00:00:00"/>
    <s v="001001001000 - Собственность"/>
    <d v="2012-06-28T00:00:00"/>
    <s v=""/>
    <n v="914.28906072332722"/>
    <n v="1E-3"/>
    <s v=" Квартиры"/>
    <s v=""/>
    <n v="55.3"/>
    <n v="1432299.86"/>
    <s v="89401000000"/>
    <s v="430021,РОССИЯ,,,Саранск г,,Веселовского ул,82,,39"/>
    <n v="89701000"/>
    <s v="ставка 0,1"/>
    <x v="0"/>
    <n v="25900.539963833638"/>
  </r>
  <r>
    <s v="13:23:1002053:1607"/>
    <s v="КУТЕЕВА ТАТЬЯНА ЕГОРОВНА"/>
    <s v="132703683589"/>
    <d v="1988-01-01T00:00:00"/>
    <d v="2012-02-03T00:00:00"/>
    <s v="1/1"/>
    <n v="1"/>
    <d v="2012-02-03T00:00:00"/>
    <s v="001001001000 - Собственность"/>
    <d v="2012-06-28T00:00:00"/>
    <s v="13-13-01/164/2011-354"/>
    <n v="1144.25451"/>
    <n v="1E-3"/>
    <s v=" Квартиры"/>
    <s v=""/>
    <n v="63"/>
    <n v="1676465.91"/>
    <s v="89401000000"/>
    <s v="430034,РОССИЯ,,,Саранск г,,Миронова ул,9,1,33"/>
    <n v="89701000"/>
    <s v="ставка 0,1"/>
    <x v="0"/>
    <n v="26610.57"/>
  </r>
  <r>
    <s v="13:23:1001047:1269"/>
    <s v="СИНИЦЫНА РОЗА ЮСУПОВНА"/>
    <s v="132701237109"/>
    <d v="1970-01-01T00:00:00"/>
    <d v="2017-01-06T00:00:00"/>
    <s v="1/1"/>
    <n v="1"/>
    <d v="2017-01-06T00:00:00"/>
    <s v="001001001000 - Собственность"/>
    <d v="2012-06-28T00:00:00"/>
    <s v="13:23:169/2004:135"/>
    <n v="602.01489186480194"/>
    <n v="1E-3"/>
    <s v=" Квартиры"/>
    <s v=""/>
    <n v="42.9"/>
    <n v="1127792.0900000001"/>
    <s v="89401000000"/>
    <s v="430023,РОССИЯ,,,Саранск г,,60 лет Октября пр-кт,103,,15"/>
    <n v="89701000"/>
    <s v="ставка 0,1"/>
    <x v="0"/>
    <n v="26288.85990675991"/>
  </r>
  <r>
    <s v="13:23:1001047:1269"/>
    <s v="НАЙМАТУЛИН ФЯРИД ЮСУПОВИЧ"/>
    <s v="132802027852"/>
    <d v="2017-01-06T00:00:00"/>
    <d v="2019-10-11T00:00:00"/>
    <s v="1/3"/>
    <n v="0.33333333333333331"/>
    <d v="2019-10-11T00:00:00"/>
    <s v=""/>
    <d v="2012-06-28T00:00:00"/>
    <s v="13:23:169/2004:135"/>
    <n v="200.67163062160063"/>
    <n v="1E-3"/>
    <s v=" Квартиры"/>
    <s v=""/>
    <n v="42.9"/>
    <n v="1127792.0900000001"/>
    <s v="89401000000"/>
    <s v="430023,РОССИЯ,,,Саранск г,,60 лет Октября пр-кт,103,,15"/>
    <n v="89701000"/>
    <s v="ставка 0,1"/>
    <x v="0"/>
    <n v="26288.85990675991"/>
  </r>
  <r>
    <s v="13:23:1002045:1236"/>
    <s v="МИЗЯЕВА ТАТЬЯНА АЛЕКСЕЕВНА"/>
    <s v="132705970204"/>
    <d v="1985-01-01T00:00:00"/>
    <d v="2019-11-05T00:00:00"/>
    <s v="1/1"/>
    <n v="1"/>
    <d v="2019-11-05T00:00:00"/>
    <s v="001001001000 - Собственность"/>
    <s v=""/>
    <s v="13-13-01/234/2005-269"/>
    <n v="864.20442962049344"/>
    <n v="1E-3"/>
    <s v=" Квартиры"/>
    <s v=""/>
    <n v="52.7"/>
    <n v="1392769.83"/>
    <s v="89401000000"/>
    <s v="430034,РОССИЯ,,,Саранск г,,Пушкина ул,76,,47"/>
    <n v="89701000"/>
    <s v="ставка 0,1"/>
    <x v="0"/>
    <n v="26428.27001897533"/>
  </r>
  <r>
    <s v="13:23:1002055:408"/>
    <s v="ДАНЧИНА АЛЬБИНА НИКОЛАЕВНА"/>
    <s v="132703269508"/>
    <d v="2000-04-28T00:00:00"/>
    <d v="2012-04-07T00:00:00"/>
    <s v="1/1"/>
    <n v="1"/>
    <d v="2012-04-07T00:00:00"/>
    <s v="001001001000 - Собственность"/>
    <s v=""/>
    <s v="13:23:1457:0:327:55:А:3"/>
    <n v="473.37690784366583"/>
    <n v="1E-3"/>
    <s v=" Квартиры"/>
    <s v=""/>
    <n v="37.1"/>
    <n v="1027034.11"/>
    <s v="89401000000"/>
    <s v="430013,РОССИЯ,,,Саранск г,,Коваленко ул,55,,3"/>
    <n v="89701000"/>
    <s v="ставка 0,1"/>
    <x v="0"/>
    <n v="27682.860107816708"/>
  </r>
  <r>
    <s v="13:23:1002055:303"/>
    <s v="КОЛЬТЯПИНА АННА НИКОЛАЕВНА"/>
    <s v="132300786775"/>
    <d v="2018-05-18T00:00:00"/>
    <d v="2020-05-15T00:00:00"/>
    <s v="1/1"/>
    <n v="1"/>
    <d v="2020-05-15T00:00:00"/>
    <s v="001001001000 - Собственность"/>
    <d v="2012-06-28T00:00:00"/>
    <s v="13-13-01/005/2009-183"/>
    <n v="473.37690784366583"/>
    <n v="1E-3"/>
    <s v=" Квартиры"/>
    <s v=""/>
    <n v="37.1"/>
    <n v="1027034.11"/>
    <s v="89401000000"/>
    <s v="430013,РОССИЯ,,,Саранск г,,Коваленко ул,55,1,78"/>
    <n v="89701000"/>
    <s v="ставка 0,1"/>
    <x v="0"/>
    <n v="27682.860107816708"/>
  </r>
  <r>
    <s v="13:23:1201002:453"/>
    <s v="КИЗРИНА АНТОНИНА ФЕДОРОВНА"/>
    <s v="132807868376"/>
    <d v="2010-11-12T00:00:00"/>
    <d v="2018-04-25T00:00:00"/>
    <s v="1/1"/>
    <n v="1"/>
    <d v="2018-04-25T00:00:00"/>
    <s v="001001001000 - Собственность"/>
    <s v=""/>
    <s v="13-13-01/261/2011-071"/>
    <n v="1320.4984499999998"/>
    <n v="3.0000000000000001E-3"/>
    <s v=" Жилые дома"/>
    <s v="жилой дом"/>
    <n v="75.099999999999994"/>
    <n v="1316991.1499999999"/>
    <s v="89401910004"/>
    <s v="430901, РОССИЯ, , , г Саранск, с Монастырское, ул Кооперативная, 3, ,"/>
    <n v="89701000"/>
    <s v=" ставка 0,3"/>
    <x v="0"/>
    <n v="17536.5"/>
  </r>
  <r>
    <s v="13:23:1113250:491"/>
    <s v="КУДЮМОВА НИНА АЛЕКСАНДРОВНА"/>
    <s v="132806229024"/>
    <d v="2007-09-25T00:00:00"/>
    <d v="2019-04-09T00:00:00"/>
    <s v="1/1"/>
    <n v="1"/>
    <d v="2019-04-09T00:00:00"/>
    <s v="001001001000 - Собственность"/>
    <s v=""/>
    <s v="13-13-01/220/2009-044"/>
    <n v="237.45224999999996"/>
    <n v="3.0000000000000001E-3"/>
    <s v=" Жилые дома"/>
    <s v="жилой дом"/>
    <n v="53.5"/>
    <n v="1209875.75"/>
    <s v="89401000000"/>
    <s v="430007, РОССИЯ, , , г Саранск, , ул Ломоносова, 8, ,"/>
    <n v="89701000"/>
    <s v=" ставка 0,3"/>
    <x v="0"/>
    <n v="22614.5"/>
  </r>
  <r>
    <s v="13:23:1201002:759"/>
    <s v="ЗАВОДОВА ВАЛЕНТИНА ИВАНОВНА"/>
    <s v="132805068712"/>
    <d v="1993-01-01T00:00:00"/>
    <d v="2020-04-15T00:00:00"/>
    <s v="1/1"/>
    <n v="1"/>
    <d v="2020-04-15T00:00:00"/>
    <s v="001001001000 - Собственность"/>
    <s v=""/>
    <s v="13-13-01/072/2010-067"/>
    <n v="168.35040000000015"/>
    <n v="3.0000000000000001E-3"/>
    <s v=" Жилые дома"/>
    <s v="жилой дом"/>
    <n v="53.2"/>
    <n v="932941.8"/>
    <s v="89401910004"/>
    <s v="430901, РОССИЯ, , , г Саранск, с Монастырское, ул Кооперативная, 42, ,"/>
    <n v="89701000"/>
    <s v=" ставка 0,3"/>
    <x v="0"/>
    <n v="17536.5"/>
  </r>
  <r>
    <s v="13:23:1002045:1363"/>
    <s v="ЕЛИСТРАТОВ АЛЕКСАНДР АЛЕКСЕЕВИЧ"/>
    <s v="132705081188"/>
    <d v="1984-01-01T00:00:00"/>
    <d v="2015-01-03T00:00:00"/>
    <s v="1/1"/>
    <n v="1"/>
    <d v="2015-01-03T00:00:00"/>
    <s v="001001001000 - Собственность"/>
    <d v="2012-06-28T00:00:00"/>
    <s v="13-13-01/037/2010-356"/>
    <n v="774.34831040567951"/>
    <n v="1E-3"/>
    <s v=" Квартиры"/>
    <s v=""/>
    <n v="49.3"/>
    <n v="1302913.71"/>
    <s v="89401000000"/>
    <s v="430034,РОССИЯ,,,Саранск г,,Пушкина ул,82,,3"/>
    <n v="89701000"/>
    <s v="ставка 0,1"/>
    <x v="0"/>
    <n v="26428.269979716024"/>
  </r>
  <r>
    <s v="13:23:1113250:991"/>
    <s v="СКАЛКИН АЛЕКСАНДР КУЗЬМИЧ"/>
    <s v="132806117000"/>
    <d v="1993-01-01T00:00:00"/>
    <d v="2020-05-12T00:00:00"/>
    <s v="1/1"/>
    <n v="1"/>
    <d v="2020-05-12T00:00:00"/>
    <s v="001001001000 - Собственность"/>
    <d v="2013-08-30T00:00:00"/>
    <s v="13-13-01/361/2012-041"/>
    <n v="555.19740000000024"/>
    <n v="3.0000000000000001E-3"/>
    <s v=" Жилые дома"/>
    <s v="жилой дом"/>
    <n v="58.2"/>
    <n v="1313515.8"/>
    <s v="89401000000"/>
    <s v="430007, РОССИЯ, , , г Саранск, , ул Институтская, 17, ,"/>
    <n v="89701000"/>
    <s v=" ставка 0,3"/>
    <x v="0"/>
    <n v="22569"/>
  </r>
  <r>
    <s v="13:23:1201002:521"/>
    <s v="КОРНИШИН ИВАН СЕМЕНОВИЧ"/>
    <s v="132807573140"/>
    <d v="1993-01-01T00:00:00"/>
    <d v="2016-06-16T00:00:00"/>
    <s v="1/1"/>
    <n v="1"/>
    <d v="2016-06-16T00:00:00"/>
    <s v="001001001000 - Собственность"/>
    <d v="2012-06-28T00:00:00"/>
    <s v=""/>
    <n v="436.6588499999998"/>
    <n v="3.0000000000000001E-3"/>
    <s v=" Жилые дома"/>
    <s v="жилой дом"/>
    <n v="58.3"/>
    <n v="1022377.95"/>
    <s v="89401910004"/>
    <s v="430901, РОССИЯ, , , г Саранск, с Монастырское, ул Первомайская, 39, ,"/>
    <n v="89701000"/>
    <s v=" ставка 0,3"/>
    <x v="0"/>
    <n v="17536.5"/>
  </r>
  <r>
    <s v="13:23:1002045:441"/>
    <s v="ТРОФИМОВА ПЕЛАГЕЯ СЕРГЕЕВНА"/>
    <s v="132702064064"/>
    <d v="2009-07-06T00:00:00"/>
    <d v="2016-07-10T00:00:00"/>
    <s v="1/1"/>
    <n v="1"/>
    <d v="2016-07-10T00:00:00"/>
    <s v="001001001000 - Собственность"/>
    <s v=""/>
    <s v="13-13-01/165/2009-254"/>
    <n v="774.34831040567951"/>
    <n v="1E-3"/>
    <s v=" Квартиры"/>
    <s v=""/>
    <n v="49.3"/>
    <n v="1302913.71"/>
    <s v="89401000000"/>
    <s v="430034,РОССИЯ,,,Саранск г,,Пушкина ул,66,,35"/>
    <n v="89701000"/>
    <s v="ставка 0,1"/>
    <x v="0"/>
    <n v="26428.269979716024"/>
  </r>
  <r>
    <s v="13:23:1002046:2500"/>
    <s v="ЧИКАНАКОВА НАТАЛЬЯ ДМИТРИЕВНА"/>
    <s v="132703625259"/>
    <d v="2013-07-17T00:00:00"/>
    <d v="2019-11-16T00:00:00"/>
    <s v="1/1"/>
    <n v="1"/>
    <d v="2019-11-16T00:00:00"/>
    <s v="001001001000 - Собственность"/>
    <d v="2013-12-18T00:00:00"/>
    <s v="13:23:202/2004:239"/>
    <n v="345.15552000000008"/>
    <n v="1E-3"/>
    <s v=" Квартиры"/>
    <s v=""/>
    <n v="32.700000000000003"/>
    <n v="888707.52"/>
    <s v="89401000000"/>
    <s v="430034,РОССИЯ,,,Саранск г,,60 лет Октября пр-кт,10,,51"/>
    <n v="89701000"/>
    <s v="ставка 0,1"/>
    <x v="0"/>
    <n v="27177.599999999999"/>
  </r>
  <r>
    <s v="13:23:1201002:671"/>
    <s v="КОЧЕТКОВ НИКОЛАЙ АЛЕКСЕЕВИЧ"/>
    <s v="132804492460"/>
    <d v="2006-10-11T00:00:00"/>
    <d v="2020-02-06T00:00:00"/>
    <s v="1/1"/>
    <n v="1"/>
    <d v="2020-02-06T00:00:00"/>
    <s v="001001001000 - Собственность"/>
    <d v="2012-06-28T00:00:00"/>
    <s v="13-13-01/225/2006-109"/>
    <n v="1104.7995000000001"/>
    <n v="3.0000000000000001E-3"/>
    <s v=" Жилые дома"/>
    <s v="Индивидуальный жилой дом"/>
    <n v="71"/>
    <n v="1245091.5"/>
    <s v="89401910004"/>
    <s v="430901, РОССИЯ, , , г Саранск, с Монастырское, ул Набережная, 21, ,"/>
    <n v="89701000"/>
    <s v=" ставка 0,3"/>
    <x v="0"/>
    <n v="17536.5"/>
  </r>
  <r>
    <s v="13:23:1101095:3057"/>
    <s v="КРИВОБАТОВ ВИКТОР МИХАЙЛОВИЧ"/>
    <s v="132603600532"/>
    <d v="2001-10-30T00:00:00"/>
    <d v="2019-08-28T00:00:00"/>
    <s v="1/1"/>
    <n v="1"/>
    <d v="2019-08-28T00:00:00"/>
    <s v="001001001000 - Собственность"/>
    <s v=""/>
    <s v="13:23:1458:0:337:35:А:116"/>
    <n v="456.97361171919772"/>
    <n v="1E-3"/>
    <s v=" Квартиры"/>
    <s v=""/>
    <n v="34.9"/>
    <n v="1070361.01"/>
    <s v="89401000000"/>
    <s v="430031, РОССИЯ, , , г Саранск, , ул Лихачева, 35, , 116"/>
    <n v="89701000"/>
    <s v="ставка 0,1"/>
    <x v="0"/>
    <n v="30669.369914040115"/>
  </r>
  <r>
    <s v="13:23:1110306:335"/>
    <s v="ВАНЮШКИН АЛЕКСЕЙ ЯКОВЛЕВИЧ"/>
    <s v="132805460006"/>
    <d v="1993-01-01T00:00:00"/>
    <d v="2020-02-26T00:00:00"/>
    <s v="1/1"/>
    <n v="1"/>
    <d v="2020-02-26T00:00:00"/>
    <s v="001001001000 - Собственность"/>
    <s v=""/>
    <s v="13-13-01/258/2012-339"/>
    <n v="745.40660383685815"/>
    <n v="3.0000000000000001E-3"/>
    <s v=" Жилые дома"/>
    <s v="жилой дом"/>
    <n v="66.2"/>
    <n v="1015348.09"/>
    <s v="89401000000"/>
    <s v="430008, РОССИЯ, , , г Саранск, рп Луховка, ул Рабочая, 42, ,"/>
    <n v="89701000"/>
    <s v=" ставка 0,3"/>
    <x v="0"/>
    <n v="15337.584441087613"/>
  </r>
  <r>
    <s v="13:23:1001052:553"/>
    <s v="ДАВЫТКИНА АЛЕКСАНДРА ВЛАДИМИРОВНА"/>
    <s v="132702590388"/>
    <d v="2000-06-01T00:00:00"/>
    <d v="2020-05-01T00:00:00"/>
    <s v="1/1"/>
    <n v="1"/>
    <d v="2020-05-01T00:00:00"/>
    <s v="001001001000 - Собственность"/>
    <d v="2012-06-28T00:00:00"/>
    <s v="13:23:1457:0:324:40:0:29"/>
    <n v="544.97688000000005"/>
    <n v="1E-3"/>
    <s v=" Квартиры"/>
    <s v=""/>
    <n v="41"/>
    <n v="1064002.48"/>
    <s v="89401000000"/>
    <s v="430017,РОССИЯ,,,Саранск г,,Веселовского ул,40,,29"/>
    <n v="89701000"/>
    <s v="ставка 0,1"/>
    <x v="0"/>
    <n v="25951.279999999999"/>
  </r>
  <r>
    <s v="13:23:1001052:1265"/>
    <s v="ЛАПШИНА РИММА НИКОЛАЕВНА"/>
    <s v="132704566920"/>
    <d v="2000-02-25T00:00:00"/>
    <d v="2014-10-09T00:00:00"/>
    <s v="1/2"/>
    <n v="0.5"/>
    <d v="2014-10-09T00:00:00"/>
    <s v="001001002000 - Общая долевая собственность"/>
    <d v="2012-06-28T00:00:00"/>
    <s v="13:23:1457:0:324:32:А:52"/>
    <n v="321.16669544642855"/>
    <n v="1E-3"/>
    <s v=" Квартиры"/>
    <s v=""/>
    <n v="44.8"/>
    <n v="1160344.19"/>
    <s v="89401000000"/>
    <s v="430017,РОССИЯ,,,Саранск г,,Веселовского ул,32,,52"/>
    <n v="89701000"/>
    <s v="ставка 0,1"/>
    <x v="0"/>
    <n v="25900.539955357144"/>
  </r>
  <r>
    <s v="13:23:1001052:1265"/>
    <s v="ЛАПШИН ПЕТР ВАСИЛЬЕВИЧ"/>
    <s v="132704567024"/>
    <d v="2000-02-25T00:00:00"/>
    <d v="2016-08-28T00:00:00"/>
    <s v="1/2"/>
    <n v="0.5"/>
    <d v="2016-08-28T00:00:00"/>
    <s v="001001002000 - Общая долевая собственность"/>
    <d v="2012-06-28T00:00:00"/>
    <s v="13:23:1457:0:324:32:А:52"/>
    <n v="321.16669544642855"/>
    <n v="1E-3"/>
    <s v=" Квартиры"/>
    <s v=""/>
    <n v="44.8"/>
    <n v="1160344.19"/>
    <s v="89401000000"/>
    <s v="430017,РОССИЯ,,,Саранск г,,Веселовского ул,32,,52"/>
    <n v="89701000"/>
    <s v="ставка 0,1"/>
    <x v="0"/>
    <n v="25900.539955357144"/>
  </r>
  <r>
    <s v="13:23:1101203:1625"/>
    <s v="АНИСИМОВ АЛЕКСАНДР ВАСИЛЬЕВИЧ"/>
    <s v="132806050309"/>
    <d v="1993-01-01T00:00:00"/>
    <d v="2017-01-19T00:00:00"/>
    <s v="1/1"/>
    <n v="1"/>
    <d v="2017-01-19T00:00:00"/>
    <s v="001001001000 - Собственность"/>
    <s v=""/>
    <s v="13-13-01/348/2010-567"/>
    <n v="1210.3066207604561"/>
    <n v="1E-3"/>
    <s v=" Квартиры"/>
    <s v=""/>
    <n v="52.6"/>
    <n v="1952826.02"/>
    <s v="89401000000"/>
    <s v="430009, РОССИЯ, , , г Саранск, , ул Волгоградская, 110, , 27"/>
    <n v="89701000"/>
    <s v="ставка 0,1"/>
    <x v="0"/>
    <n v="37125.969961977185"/>
  </r>
  <r>
    <s v="13:23:1002045:358"/>
    <s v="ЕЛИНА НИНА ЕГОРОВНА"/>
    <s v="132102013477"/>
    <d v="1991-05-15T00:00:00"/>
    <d v="2020-02-04T00:00:00"/>
    <s v="1/1"/>
    <n v="1"/>
    <d v="2020-02-04T00:00:00"/>
    <s v="001001001000 - Собственность"/>
    <d v="2012-06-28T00:00:00"/>
    <s v="13-13-01/034/2010-083"/>
    <n v="352.81448240963863"/>
    <n v="1E-3"/>
    <s v=" Квартиры"/>
    <s v=""/>
    <n v="33.200000000000003"/>
    <n v="887381.88"/>
    <s v="89401000000"/>
    <s v="430034,РОССИЯ,,,Саранск г,,Коваленко ул,9,,61"/>
    <n v="89701000"/>
    <s v="ставка 0,1"/>
    <x v="0"/>
    <n v="26728.369879518072"/>
  </r>
  <r>
    <s v="13:23:1104092:2661"/>
    <s v="ЕЛИСТРАТОВ ВЯЧЕСЛАВ НИКОЛАЕВИЧ"/>
    <s v="132813081749"/>
    <d v="2006-04-26T00:00:00"/>
    <d v="2014-10-06T00:00:00"/>
    <s v="1/2"/>
    <n v="0.5"/>
    <d v="2014-10-06T00:00:00"/>
    <s v="001001002000 - Общая долевая собственность"/>
    <d v="2012-06-28T00:00:00"/>
    <s v="13-13-01/091/2006-051"/>
    <n v="431.08123040567955"/>
    <n v="1E-3"/>
    <s v=" Квартиры"/>
    <s v=""/>
    <n v="49.3"/>
    <n v="1450669.26"/>
    <s v="89401000000"/>
    <s v="430031, РОССИЯ, , , г Саранск, , ул Сущинского, 24, , 54"/>
    <n v="89701000"/>
    <s v="ставка 0,1"/>
    <x v="0"/>
    <n v="29425.339959432051"/>
  </r>
  <r>
    <s v="13:23:1104092:2661"/>
    <s v="ТРИФОНОВ АЛЕКСЕЙ ГРИГОРЬЕВИЧ"/>
    <s v="132701876585"/>
    <d v="2013-12-13T00:00:00"/>
    <d v="2020-02-25T00:00:00"/>
    <s v="1/1"/>
    <n v="1"/>
    <d v="2020-02-25T00:00:00"/>
    <s v="001001001000 - Собственность"/>
    <d v="2012-06-28T00:00:00"/>
    <s v="13-13-01/091/2006-051"/>
    <n v="862.1624608113591"/>
    <n v="1E-3"/>
    <s v=" Квартиры"/>
    <s v=""/>
    <n v="49.3"/>
    <n v="1450669.26"/>
    <s v="89401000000"/>
    <s v="430031, РОССИЯ, , , г Саранск, , ул Сущинского, 24, , 54"/>
    <n v="89701000"/>
    <s v="ставка 0,1"/>
    <x v="0"/>
    <n v="29425.339959432051"/>
  </r>
  <r>
    <s v="13:23:1101095:2638"/>
    <s v="КРУТЯКОВ ВЛАДИМИР МИХАЙЛОВИЧ"/>
    <s v="132804083524"/>
    <d v="1993-01-01T00:00:00"/>
    <d v="2020-05-10T00:00:00"/>
    <s v="1/1"/>
    <n v="1"/>
    <d v="2020-05-10T00:00:00"/>
    <s v="001001001000 - Собственность"/>
    <s v=""/>
    <s v="13-13-01/186/2008-262"/>
    <n v="803.86907084745769"/>
    <n v="1E-3"/>
    <s v=" Квартиры"/>
    <s v=""/>
    <n v="47.2"/>
    <n v="1394949.27"/>
    <s v="89401000000"/>
    <s v="430031, РОССИЯ, , , г Саранск, , ул Лихачева, 27, , 34"/>
    <n v="89701000"/>
    <s v="ставка 0,1"/>
    <x v="0"/>
    <n v="29554.009957627117"/>
  </r>
  <r>
    <s v="13:23:1101095:2652"/>
    <s v="НАЗАРОВА МАРИЯ ГРИГОРЬЕВНА"/>
    <s v="132805635104"/>
    <d v="2006-10-16T00:00:00"/>
    <d v="2016-03-12T00:00:00"/>
    <s v="13/16"/>
    <n v="0.8125"/>
    <d v="2016-03-12T00:00:00"/>
    <s v="001001002000 - Общая долевая собственность"/>
    <d v="2012-06-28T00:00:00"/>
    <s v="13:23:1458:0:337:27:А:48"/>
    <n v="1392.7327212499999"/>
    <n v="1E-3"/>
    <s v=" Квартиры"/>
    <s v=""/>
    <n v="78"/>
    <n v="2305212.7799999998"/>
    <s v="89401000000"/>
    <s v="430031, РОССИЯ, , , г Саранск, , ул Лихачева, 27, , 48"/>
    <n v="89701000"/>
    <s v="ставка 0,1"/>
    <x v="0"/>
    <n v="29554.01"/>
  </r>
  <r>
    <s v="13:23:1001024:1266"/>
    <s v="ФИЛАТОВ ЮРИЙ АЛЕКСАНДРОВИЧ"/>
    <s v="132709726334"/>
    <d v="1998-12-10T00:00:00"/>
    <d v="2015-11-13T00:00:00"/>
    <s v="1/1"/>
    <n v="1"/>
    <d v="2015-11-13T00:00:00"/>
    <s v=""/>
    <d v="2012-06-28T00:00:00"/>
    <s v=""/>
    <n v="1193.7519106097561"/>
    <n v="1E-3"/>
    <s v=" Квартиры"/>
    <s v=""/>
    <n v="65.599999999999994"/>
    <n v="1717327.31"/>
    <s v="89401000000"/>
    <s v="430021,РОССИЯ,,,Саранск г,,Пушкина ул,30А,,92"/>
    <n v="89701000"/>
    <s v="ставка 0,1"/>
    <x v="0"/>
    <n v="26178.769969512199"/>
  </r>
  <r>
    <s v="13:23:1001024:1236"/>
    <s v="СУРКИНА НАДЕЖДА ИВАНОВНА"/>
    <s v="132702336896"/>
    <d v="2002-08-27T00:00:00"/>
    <d v="2020-02-22T00:00:00"/>
    <s v="1/1"/>
    <n v="1"/>
    <d v="2020-02-22T00:00:00"/>
    <s v="001001001000 - Собственность"/>
    <s v=""/>
    <s v="13:23:1457:0:180:30А:А:53"/>
    <n v="759.18432999999993"/>
    <n v="1E-3"/>
    <s v=" Квартиры"/>
    <s v=""/>
    <n v="49"/>
    <n v="1282759.73"/>
    <s v="89401000000"/>
    <s v="430021,РОССИЯ,,,Саранск г,,Пушкина ул,30А,,53"/>
    <n v="89701000"/>
    <s v="ставка 0,1"/>
    <x v="0"/>
    <n v="26178.77"/>
  </r>
  <r>
    <s v="13:23:1101095:3161"/>
    <s v="ГУСЬКОВ ВИКТОР ИВАНОВИЧ"/>
    <s v="132800141253"/>
    <d v="1992-01-01T00:00:00"/>
    <d v="2019-03-22T00:00:00"/>
    <s v="1/1"/>
    <n v="1"/>
    <d v="2019-03-22T00:00:00"/>
    <s v="001001001000 - Собственность"/>
    <s v=""/>
    <s v="13-13-01/085/2009-388"/>
    <n v="893.7947708130082"/>
    <n v="1E-3"/>
    <s v=" Квартиры"/>
    <s v=""/>
    <n v="49.2"/>
    <n v="1505982.97"/>
    <s v="89401000000"/>
    <s v="430031, РОССИЯ, , , г Саранск, , ул Лихачева, 44, , 90"/>
    <n v="89701000"/>
    <s v="ставка 0,1"/>
    <x v="0"/>
    <n v="30609.409959349592"/>
  </r>
  <r>
    <s v=""/>
    <s v="КРАСНОВА АНТОНИНА ЯКОВЛЕВНА"/>
    <s v="132806361262"/>
    <d v="2003-03-19T00:00:00"/>
    <d v="2017-09-14T00:00:00"/>
    <s v="1/1"/>
    <n v="1"/>
    <d v="2017-09-14T00:00:00"/>
    <s v="001001001000 - Собственность"/>
    <s v=""/>
    <s v="13-1/23-81/2003-138"/>
    <m/>
    <n v="3.0000000000000001E-3"/>
    <s v=" Жилые дома"/>
    <s v="жилой дом"/>
    <n v="51.9"/>
    <s v=""/>
    <s v="89401000000"/>
    <s v="430008, РОССИЯ, , , г Саранск, рп Луховка, ул Первомайская, 40, ,"/>
    <n v="89701000"/>
    <s v="Ставка 0"/>
    <x v="0"/>
    <m/>
  </r>
  <r>
    <s v="13:23:1002053:2543"/>
    <s v="КАРПОВ ИГОРЬ ВАЛЕНТИНОВИЧ"/>
    <s v="132707446204"/>
    <d v="2002-12-23T00:00:00"/>
    <d v="2020-01-17T00:00:00"/>
    <s v="1/1"/>
    <n v="1"/>
    <d v="2020-01-17T00:00:00"/>
    <s v="001001001000 - Собственность"/>
    <d v="2012-06-28T00:00:00"/>
    <s v="13-1/23-236/2002-179"/>
    <n v="695.56791999999996"/>
    <n v="1E-3"/>
    <s v=" Квартиры"/>
    <s v=""/>
    <n v="47.2"/>
    <n v="1207014.92"/>
    <s v="89401000000"/>
    <s v="430034,РОССИЯ,,,Саранск г,,Н.Эркая ул,22А,,37"/>
    <n v="89701000"/>
    <s v="ставка 0,1"/>
    <x v="0"/>
    <n v="25572.35"/>
  </r>
  <r>
    <s v="13:23:1203002:498"/>
    <s v="ЛИЗИН ВИКТОР АЛЕКСЕЕВИЧ"/>
    <s v="132809821260"/>
    <d v="2003-08-29T00:00:00"/>
    <d v="2018-11-01T00:00:00"/>
    <s v="1/1"/>
    <n v="1"/>
    <d v="2018-11-01T00:00:00"/>
    <s v="001001001000 - Собственность"/>
    <d v="2012-06-28T00:00:00"/>
    <s v="13:23:183/2003:217"/>
    <n v="3312.3044352531647"/>
    <n v="3.0000000000000001E-3"/>
    <s v=" Жилые дома"/>
    <s v="жилой дом"/>
    <n v="126.4"/>
    <n v="1826680.98"/>
    <s v="89401669002"/>
    <s v="430903, РОССИЯ, , , г Саранск, п Пушкино, ул Пушкина, 61, ,"/>
    <n v="89701000"/>
    <s v=" ставка 0,3"/>
    <x v="0"/>
    <n v="14451.590031645568"/>
  </r>
  <r>
    <s v="13:23:1002046:784"/>
    <s v="КАНИН ИВАН ФЕДОРОВИЧ"/>
    <s v="132702983653"/>
    <d v="2005-11-21T00:00:00"/>
    <d v="2019-12-04T00:00:00"/>
    <s v="1/1"/>
    <n v="1"/>
    <d v="2019-12-04T00:00:00"/>
    <s v="001001001000 - Собственность"/>
    <s v=""/>
    <s v="13-1/23-200/2002-287"/>
    <n v="1214.0650606240249"/>
    <n v="1E-3"/>
    <s v=" Квартиры"/>
    <s v=""/>
    <n v="64.099999999999994"/>
    <n v="1764661.46"/>
    <s v="89401000000"/>
    <s v="430034,РОССИЯ,,,Саранск г,,Металлургов ул,11,,36"/>
    <n v="89701000"/>
    <s v="ставка 0,1"/>
    <x v="0"/>
    <n v="27529.819968798754"/>
  </r>
  <r>
    <s v=""/>
    <s v="ШЕСТЕРКИН ИВАН ИВАНОВИЧ"/>
    <s v="132800563262"/>
    <d v="2009-12-25T00:00:00"/>
    <d v="2019-10-13T00:00:00"/>
    <s v="1/1"/>
    <n v="1"/>
    <d v="2019-10-13T00:00:00"/>
    <s v="001001001000 - Собственность"/>
    <s v=""/>
    <s v="13-13-01/372/2009-154"/>
    <m/>
    <n v="3.0000000000000001E-3"/>
    <s v=" Жилые дома"/>
    <s v="жилой дом"/>
    <n v="37.799999999999997"/>
    <n v="1074573.6399999999"/>
    <s v="89401669002"/>
    <s v="430903, РОССИЯ, , , г Саранск, п Пушкино, ул Пушкина, 112, ,"/>
    <n v="89701000"/>
    <s v=" ставка 0,3"/>
    <x v="0"/>
    <n v="28427.874074074072"/>
  </r>
  <r>
    <s v="13:23:1002046:621"/>
    <s v="ГОРШКОВА НАТАЛЬЯ ФЕДОРОВНА"/>
    <s v="132705887309"/>
    <d v="1997-03-28T00:00:00"/>
    <d v="2012-05-19T00:00:00"/>
    <s v="1/1"/>
    <n v="1"/>
    <d v="2012-05-19T00:00:00"/>
    <s v="001001001000 - Собственность"/>
    <s v=""/>
    <s v=""/>
    <n v="1056.52082"/>
    <n v="1E-3"/>
    <s v=" Квартиры"/>
    <s v="Помещение"/>
    <n v="58.3"/>
    <n v="1608228.82"/>
    <s v="89401000000"/>
    <s v="430034,РОССИЯ,,,Саранск г,,Металлургов ул,9А,,9"/>
    <n v="89701000"/>
    <s v="ставка 0,1"/>
    <x v="0"/>
    <n v="27585.4"/>
  </r>
  <r>
    <s v="13:23:1002046:621"/>
    <s v="ГОРШКОВ АЛЕКСАНДР АЛЕКСАНДРОВИЧ"/>
    <s v="132600248094"/>
    <d v="2012-05-19T00:00:00"/>
    <d v="2020-04-30T00:00:00"/>
    <s v="1/1"/>
    <n v="1"/>
    <d v="2020-04-30T00:00:00"/>
    <s v="001001001000 - Собственность"/>
    <s v=""/>
    <s v=""/>
    <n v="1056.52082"/>
    <n v="1E-3"/>
    <s v=" Квартиры"/>
    <s v="Помещение"/>
    <n v="58.3"/>
    <n v="1608228.82"/>
    <s v="89401000000"/>
    <s v="430034,РОССИЯ,,,Саранск г,,Металлургов ул,9А,,9"/>
    <n v="89701000"/>
    <s v="ставка 0,1"/>
    <x v="0"/>
    <n v="27585.4"/>
  </r>
  <r>
    <s v="13:23:1001052:1094"/>
    <s v="ВАКУЛА ВИКТОР АЛЕКСЕЕВИЧ"/>
    <s v="132700000107"/>
    <d v="2013-03-27T00:00:00"/>
    <d v="2019-09-13T00:00:00"/>
    <s v="1/1"/>
    <n v="1"/>
    <d v="2019-09-13T00:00:00"/>
    <s v="001001001000 - Собственность"/>
    <d v="2012-06-28T00:00:00"/>
    <s v="13:23:152/2004:244"/>
    <n v="287.45337000000006"/>
    <n v="1E-3"/>
    <s v=" Квартиры"/>
    <s v=""/>
    <n v="31.1"/>
    <n v="805387.37"/>
    <s v="89401000000"/>
    <s v="430017,РОССИЯ,,,Саранск г,,Веселовского ул,28,,64"/>
    <n v="89701000"/>
    <s v="ставка 0,1"/>
    <x v="0"/>
    <n v="25896.699999999997"/>
  </r>
  <r>
    <s v="13:23:1001001:688"/>
    <s v="БЕСПАЛОВА АННА ЯКОВЛЕВНА"/>
    <s v="132705517555"/>
    <d v="1993-02-09T00:00:00"/>
    <d v="2020-04-24T00:00:00"/>
    <s v="1/2"/>
    <n v="0.5"/>
    <d v="2020-04-24T00:00:00"/>
    <s v="001001001000 - Собственность"/>
    <s v=""/>
    <s v="13-13-01/154/2005-156"/>
    <n v="354.57760083682007"/>
    <n v="1E-3"/>
    <s v=" Квартиры"/>
    <s v=""/>
    <n v="47.8"/>
    <n v="1219338.8"/>
    <s v="89401000000"/>
    <s v="430021,РОССИЯ,,,Саранск г,,Пушкина ул,30,,48"/>
    <n v="89701000"/>
    <s v="ставка 0,1"/>
    <x v="0"/>
    <n v="25509.179916317993"/>
  </r>
  <r>
    <s v="13:23:1002053:3640"/>
    <s v="СИВОВ ВИКТОР ПЕТРОВИЧ"/>
    <s v="245706615567"/>
    <d v="2001-10-02T00:00:00"/>
    <d v="2020-01-12T00:00:00"/>
    <s v="1/1"/>
    <n v="1"/>
    <d v="2020-01-12T00:00:00"/>
    <s v="001001001000 - Собственность"/>
    <s v=""/>
    <s v="13:23:1457:0:421:38:А:69"/>
    <n v="1178.0821800000001"/>
    <n v="1E-3"/>
    <s v=" Квартиры"/>
    <s v=""/>
    <n v="63"/>
    <n v="1726027.38"/>
    <s v="89401000000"/>
    <s v="430034, , , , г Саранск, , ул Войнова, 38, , 69"/>
    <n v="89701000"/>
    <s v="ставка 0,1"/>
    <x v="0"/>
    <n v="27397.26"/>
  </r>
  <r>
    <s v="13:23:1002054:3194"/>
    <s v="ШВЕЦОВА ТАМАРА ВАСИЛЬЕВНА"/>
    <s v="132700185930"/>
    <d v="2000-02-04T00:00:00"/>
    <d v="2014-12-03T00:00:00"/>
    <s v="1/1"/>
    <n v="1"/>
    <d v="2014-12-03T00:00:00"/>
    <s v="001001001000 - Собственность"/>
    <d v="2014-02-05T00:00:00"/>
    <s v="13:23:1457:0:95:25:7:54/1"/>
    <n v="153.4676"/>
    <n v="1E-3"/>
    <s v="Комнаты"/>
    <s v=""/>
    <n v="15.5"/>
    <n v="432499.6"/>
    <s v="89401000000"/>
    <s v="430013,,,,Саранск г,,Победы ул,25,7,54/1"/>
    <n v="89701000"/>
    <s v="ставка 0,1"/>
    <x v="0"/>
    <n v="27903.199999999997"/>
  </r>
  <r>
    <s v="13:23:1101097:148"/>
    <s v="КИСЕЛЕВА ВАЛЕНТИНА ВАСИЛЬЕВНА"/>
    <s v="132805206507"/>
    <d v="2010-07-15T00:00:00"/>
    <d v="2020-04-28T00:00:00"/>
    <s v="1/1"/>
    <n v="1"/>
    <d v="2020-04-28T00:00:00"/>
    <s v="001001001000 - Собственность"/>
    <s v=""/>
    <s v="13-13-01/269/2010-210"/>
    <n v="373.84386000000001"/>
    <n v="1E-3"/>
    <s v=" Квартиры"/>
    <s v=""/>
    <n v="33"/>
    <n v="948988.26"/>
    <s v="89401000000"/>
    <s v="430024, РОССИЯ, , , г Саранск, , б-р Эрьзи, 3, , 56"/>
    <n v="89701000"/>
    <s v="ставка 0,1"/>
    <x v="0"/>
    <n v="28757.22"/>
  </r>
  <r>
    <s v="13:23:1002046:2409"/>
    <s v="САВВАТЕЕВ ВИКТОР АНДРЕЕВИЧ"/>
    <s v="132701186863"/>
    <d v="1998-12-11T00:00:00"/>
    <d v="2020-04-15T00:00:00"/>
    <s v="1/2"/>
    <n v="0.5"/>
    <d v="2020-04-15T00:00:00"/>
    <s v="001001002000 - Общая долевая собственность"/>
    <d v="2013-12-18T00:00:00"/>
    <s v="13:01:001:005:010:0:000:120:0"/>
    <n v="599.26607999999987"/>
    <n v="1E-3"/>
    <s v=" Квартиры"/>
    <s v=""/>
    <n v="64.099999999999994"/>
    <n v="1742084.16"/>
    <s v="89401000000"/>
    <s v="430034,РОССИЯ,,,Саранск г,,60 лет Октября пр-кт,10,,120"/>
    <n v="89701000"/>
    <s v="ставка 0,1"/>
    <x v="0"/>
    <n v="27177.600000000002"/>
  </r>
  <r>
    <s v="13:23:1101094:5510"/>
    <s v="ОСИПОВА АНТОНИНА ЛЕОНТЬЕВНА"/>
    <s v="132806057135"/>
    <d v="1993-01-01T00:00:00"/>
    <d v="2020-04-10T00:00:00"/>
    <s v="1/1"/>
    <n v="1"/>
    <d v="2020-04-10T00:00:00"/>
    <s v="001001001000 - Собственность"/>
    <s v=""/>
    <s v="13-13-01/208/2006-165"/>
    <n v="1372.2610209360373"/>
    <n v="1E-3"/>
    <s v=" Квартиры"/>
    <s v=""/>
    <n v="64.099999999999994"/>
    <n v="1994601.62"/>
    <s v="89401000000"/>
    <s v="430033, РОССИЯ, , , г Саранск, , ул Гожувская, 48, , 29"/>
    <n v="89701000"/>
    <s v="ставка 0,1"/>
    <x v="0"/>
    <n v="31117.029953198133"/>
  </r>
  <r>
    <s v="13:23:1101095:1170"/>
    <s v="ПРОНИН НИКОЛАЙ АЛЕКСЕЕВИЧ"/>
    <s v="132801677953"/>
    <d v="1993-01-01T00:00:00"/>
    <d v="2020-05-04T00:00:00"/>
    <s v="1/1"/>
    <n v="1"/>
    <d v="2020-05-04T00:00:00"/>
    <s v="001001001000 - Собственность"/>
    <s v=""/>
    <s v="13-13-01/322/2012-190"/>
    <n v="1388.052790624025"/>
    <n v="1E-3"/>
    <s v=" Квартиры"/>
    <s v=""/>
    <n v="64.099999999999994"/>
    <n v="2017555.19"/>
    <s v="89401000000"/>
    <s v="430031, РОССИЯ, , , г Саранск, , ул Гожувская, 41, , 56"/>
    <n v="89701000"/>
    <s v="ставка 0,1"/>
    <x v="0"/>
    <n v="31475.119968798754"/>
  </r>
  <r>
    <s v="13:23:1101095:1086"/>
    <s v="ВОЛКОВ ВЛАДИМИР АЛЕКСЕЕВИЧ"/>
    <s v="132802297231"/>
    <d v="1993-01-01T00:00:00"/>
    <d v="2019-10-15T00:00:00"/>
    <s v="1/1"/>
    <n v="1"/>
    <d v="2019-10-15T00:00:00"/>
    <s v="001001001000 - Собственность"/>
    <s v=""/>
    <s v="13-13-01/293/2011-133"/>
    <n v="1388.052790624025"/>
    <n v="1E-3"/>
    <s v=" Квартиры"/>
    <s v=""/>
    <n v="64.099999999999994"/>
    <n v="2017555.19"/>
    <s v="89401000000"/>
    <s v="430031, РОССИЯ, , , г Саранск, , ул Гожувская, 41, , 81"/>
    <n v="89701000"/>
    <s v="ставка 0,1"/>
    <x v="0"/>
    <n v="31475.119968798754"/>
  </r>
  <r>
    <s v="13:23:1002053:3254"/>
    <s v="ЗАИГРАЛИН СЕРГЕЙ ЕФИМОВИЧ"/>
    <s v="132702674239"/>
    <d v="1999-02-24T00:00:00"/>
    <d v="2019-12-30T00:00:00"/>
    <s v="1/1"/>
    <n v="1"/>
    <d v="2019-12-30T00:00:00"/>
    <s v="001001001000 - Собственность"/>
    <s v=""/>
    <s v="13:23:1457:0:421:32:А:45"/>
    <n v="1170.0957599999999"/>
    <n v="1E-3"/>
    <s v=" Квартиры"/>
    <s v=""/>
    <n v="63.2"/>
    <n v="1711806.76"/>
    <s v="89401000000"/>
    <s v="430034, , , , г Саранск, , ул Войнова, 32, , 45"/>
    <n v="89701000"/>
    <s v="ставка 0,1"/>
    <x v="0"/>
    <n v="27085.55"/>
  </r>
  <r>
    <s v="13:23:1001052:1091"/>
    <s v="САДЫКОВА РОЗА ИЛЯЖЕДИНОВНА"/>
    <s v="132704493037"/>
    <d v="1999-05-21T00:00:00"/>
    <d v="2020-05-29T00:00:00"/>
    <s v="1/2"/>
    <n v="0.5"/>
    <d v="2020-05-29T00:00:00"/>
    <s v="001001001000 - Собственность"/>
    <s v=""/>
    <s v="13:23:1457:0:324:28:А:44"/>
    <n v="319.82424500000002"/>
    <n v="1E-3"/>
    <s v=" Квартиры"/>
    <s v=""/>
    <n v="44.7"/>
    <n v="1157582.49"/>
    <s v="89401000000"/>
    <s v="430017,РОССИЯ,,,Саранск г,,Веселовского ул,28,,44"/>
    <n v="89701000"/>
    <s v="ставка 0,1"/>
    <x v="0"/>
    <n v="25896.699999999997"/>
  </r>
  <r>
    <s v="13:23:1002053:2624"/>
    <s v="ДЕВЯТАЙКИНА ИРИНА АЛЕКСАНДРОВНА"/>
    <s v="132700220536"/>
    <d v="1999-10-05T00:00:00"/>
    <d v="2020-03-30T00:00:00"/>
    <s v="1/1"/>
    <n v="1"/>
    <d v="2020-03-30T00:00:00"/>
    <s v="001001001000 - Собственность"/>
    <s v=""/>
    <s v="13:23:1457:0:421:26:1:89"/>
    <n v="1172.8744603159557"/>
    <n v="1E-3"/>
    <s v=" Квартиры"/>
    <s v=""/>
    <n v="63.3"/>
    <n v="1714617.86"/>
    <s v="89401000000"/>
    <s v="430034, , , , г Саранск, , ул Войнова, 26, 1, 89"/>
    <n v="89701000"/>
    <s v="ставка 0,1"/>
    <x v="0"/>
    <n v="27087.169984202214"/>
  </r>
  <r>
    <s v="13:23:1101094:6284"/>
    <s v="КИРЮШКИН АЛЕКСАНДР ФЕДОРОВИЧ"/>
    <s v="132806102483"/>
    <d v="1993-01-01T00:00:00"/>
    <d v="2020-03-25T00:00:00"/>
    <s v="1/1"/>
    <n v="1"/>
    <d v="2020-03-25T00:00:00"/>
    <s v="001001001000 - Собственность"/>
    <d v="2013-12-18T00:00:00"/>
    <s v="13-23-02/025/2005-270"/>
    <n v="1703.32918"/>
    <n v="1E-3"/>
    <s v=" Квартиры"/>
    <s v=""/>
    <n v="71.400000000000006"/>
    <n v="2366103.1800000002"/>
    <s v="89401000000"/>
    <s v="430033, РОССИЯ, , , г Саранск, , ул Гожувская, 44, , 101"/>
    <n v="89701000"/>
    <s v="ставка 0,1"/>
    <x v="0"/>
    <n v="33138.699999999997"/>
  </r>
  <r>
    <s v="13:23:1002054:1273"/>
    <s v="ЕГОРОВА ИРИНА ГЕРМАНОВНА"/>
    <s v="132703853600"/>
    <d v="1999-08-05T00:00:00"/>
    <d v="2020-04-10T00:00:00"/>
    <s v="1/1"/>
    <n v="1"/>
    <d v="2020-04-10T00:00:00"/>
    <s v="001001001000 - Собственность"/>
    <s v=""/>
    <s v="13:23:1457:0:325:38:0:19"/>
    <n v="774.05091837728207"/>
    <n v="1E-3"/>
    <s v=" Квартиры"/>
    <s v=""/>
    <n v="49.3"/>
    <n v="1302413.32"/>
    <s v="89401000000"/>
    <s v="430013,РОССИЯ,,,Саранск г,,Н.Эркая ул,38,,19"/>
    <n v="89701000"/>
    <s v="ставка 0,1"/>
    <x v="0"/>
    <n v="26418.120081135905"/>
  </r>
  <r>
    <s v="13:23:1115292:241"/>
    <s v="КИУШКИНА НАТАЛЬЯ ФИЛИППОВНА"/>
    <s v="132805208127"/>
    <d v="2005-03-10T00:00:00"/>
    <d v="2020-03-27T00:00:00"/>
    <s v="1/1"/>
    <n v="1"/>
    <d v="2020-03-27T00:00:00"/>
    <s v="001001001000 - Собственность"/>
    <s v=""/>
    <s v="13-23-02/043/2005-146"/>
    <n v="430.74942946372238"/>
    <n v="3.0000000000000001E-3"/>
    <s v=" Жилые дома"/>
    <s v="жилой дом"/>
    <n v="63.4"/>
    <n v="679341.14"/>
    <s v="89401000000"/>
    <s v="430904, РОССИЯ, , , г Саранск, рп Ялга, ул Докучаева, 22, ,"/>
    <n v="89701000"/>
    <s v=" ставка 0,3"/>
    <x v="0"/>
    <n v="10715.159936908518"/>
  </r>
  <r>
    <s v="13:23:1115292:284"/>
    <s v="НИКИШИН НИКОЛАЙ СТЕПАНОВИЧ"/>
    <s v="132808314236"/>
    <d v="2002-01-06T00:00:00"/>
    <d v="2012-03-08T00:00:00"/>
    <s v="1/1"/>
    <n v="1"/>
    <d v="2012-03-08T00:00:00"/>
    <s v="001001001000 - Собственность"/>
    <s v=""/>
    <s v="13-1/23-185/2002-305"/>
    <n v="710.41511167822455"/>
    <n v="3.0000000000000001E-3"/>
    <s v=" Жилые дома"/>
    <s v="жилой дом"/>
    <n v="72.099999999999994"/>
    <n v="772563.04"/>
    <s v="89401000000"/>
    <s v="430904, РОССИЯ, , , г Саранск, рп Ялга, ул Комсомольская, 20, ,"/>
    <n v="89701000"/>
    <s v=" ставка 0,3"/>
    <x v="0"/>
    <n v="10715.160055478504"/>
  </r>
  <r>
    <s v="13:23:1115291:524"/>
    <s v="КАДДО ОЛЬГА ПАВЛОВНА"/>
    <s v="132805160690"/>
    <d v="1993-01-01T00:00:00"/>
    <d v="2019-10-02T00:00:00"/>
    <s v="1/1"/>
    <n v="1"/>
    <d v="2019-10-02T00:00:00"/>
    <s v="001001001000 - Собственность"/>
    <s v=""/>
    <s v="13-13-01/083/2006-492"/>
    <n v="267.76332915254238"/>
    <n v="1E-3"/>
    <s v=" Квартиры"/>
    <s v=""/>
    <n v="47.2"/>
    <n v="464648.13"/>
    <s v="89401000000"/>
    <s v="430904, РОССИЯ, , , г Саранск, рп Ялга, ул Гагарина, 3, , 27"/>
    <n v="89701000"/>
    <s v="ставка 0,1"/>
    <x v="0"/>
    <n v="9844.2400423728814"/>
  </r>
  <r>
    <s v="13:23:1202002:1378"/>
    <s v="АКИМОВ ПЕТР ВАСИЛЬЕВИЧ"/>
    <s v="132606995511"/>
    <d v="1999-06-10T00:00:00"/>
    <d v="2016-09-15T00:00:00"/>
    <s v="1/1"/>
    <n v="1"/>
    <d v="2016-09-15T00:00:00"/>
    <s v="001001001000 - Собственность"/>
    <s v=""/>
    <s v="13:23:1469:0:398:54:0:0"/>
    <m/>
    <n v="3.0000000000000001E-3"/>
    <s v=" Жилые дома"/>
    <s v="жилой дом"/>
    <n v="35"/>
    <n v="598297"/>
    <s v="89401666002"/>
    <s v="430910, РОССИЯ, , , г Саранск, с Макаровка, ул Ленинградская, 54, ,"/>
    <n v="89701000"/>
    <s v=" ставка 0,3"/>
    <x v="0"/>
    <n v="17094.2"/>
  </r>
  <r>
    <s v="13:23:1202002:1322"/>
    <s v="АЛЕШИНА ВЕРА ГРИГОРЬЕВНА"/>
    <s v="132805287707"/>
    <d v="2000-06-01T00:00:00"/>
    <d v="2013-01-31T00:00:00"/>
    <s v="1/1"/>
    <n v="1"/>
    <d v="2013-01-31T00:00:00"/>
    <s v="001001001000 - Собственность"/>
    <s v=""/>
    <s v="13:23:1469:0:70:7:0:0"/>
    <n v="307.69560000000001"/>
    <n v="3.0000000000000001E-3"/>
    <s v=" Жилые дома"/>
    <s v="жилой дом"/>
    <n v="56"/>
    <n v="957275.2"/>
    <s v="89401666002"/>
    <s v="430910, РОССИЯ, , , г Саранск, с Макаровка, ул Коммунистическая, 7, ,"/>
    <n v="89701000"/>
    <s v=" ставка 0,3"/>
    <x v="0"/>
    <n v="17094.2"/>
  </r>
  <r>
    <s v="13:23:1001023:1896"/>
    <s v="ФЕДЯКИНА МАРИЯ НИКОЛАЕВНА"/>
    <s v="132704018627"/>
    <d v="1999-04-30T00:00:00"/>
    <d v="2012-08-06T00:00:00"/>
    <s v="1/1"/>
    <n v="1"/>
    <d v="2012-08-06T00:00:00"/>
    <s v="001001001000 - Собственность"/>
    <s v=""/>
    <s v="13:23:1457:0:326:22А:А:41"/>
    <n v="338.03312240963862"/>
    <n v="1E-3"/>
    <s v=" Квартиры"/>
    <s v=""/>
    <n v="33.200000000000003"/>
    <n v="850204.52"/>
    <s v="89401000000"/>
    <s v="430000, РОССИЯ, , , г Саранск, , ул Семашко, 22А, , 41"/>
    <n v="89701000"/>
    <s v="ставка 0,1"/>
    <x v="0"/>
    <n v="25608.569879518072"/>
  </r>
  <r>
    <s v="13:23:1002045:275"/>
    <s v="АТЯШКИН АЛЕКСЕЙ НАЗАРОВИЧ"/>
    <s v="132708169627"/>
    <d v="1999-11-26T00:00:00"/>
    <d v="2015-01-26T00:00:00"/>
    <s v="1/2"/>
    <n v="0.5"/>
    <d v="2015-01-26T00:00:00"/>
    <s v="001001002000 - Общая долевая собственность"/>
    <d v="2012-06-28T00:00:00"/>
    <s v="13:23:1457:0:327:35:А:27"/>
    <n v="399.57148540650405"/>
    <n v="1E-3"/>
    <s v=" Квартиры"/>
    <s v=""/>
    <n v="49.2"/>
    <n v="1346501.17"/>
    <s v="89401000000"/>
    <s v="430034,РОССИЯ,,,Саранск г,,Коваленко ул,35,,27"/>
    <n v="89701000"/>
    <s v="ставка 0,1"/>
    <x v="0"/>
    <n v="27367.909959349592"/>
  </r>
  <r>
    <s v="13:23:1001047:556"/>
    <s v="Матяев Павел Николаевич"/>
    <s v="132601627747"/>
    <d v="2014-04-17T00:00:00"/>
    <d v="2020-05-17T00:00:00"/>
    <s v="1/1"/>
    <n v="1"/>
    <d v="2020-05-17T00:00:00"/>
    <s v="001001001000 - Собственность"/>
    <s v=""/>
    <s v="13:23:1457:0:324:84:А:54"/>
    <n v="625.42584909297045"/>
    <n v="1E-3"/>
    <s v=" Квартиры"/>
    <s v=""/>
    <n v="44.1"/>
    <n v="1144451.45"/>
    <s v="89401000000"/>
    <s v="430021,РОССИЯ,,,Саранск г,,Веселовского ул,84,,54"/>
    <n v="89701000"/>
    <s v="ставка 0,1"/>
    <x v="0"/>
    <n v="25951.280045351472"/>
  </r>
  <r>
    <s v="13:23:1001052:754"/>
    <s v="ВОЛЫНЩИКОВ ВЛАДИМИР АЛЕКСЕЕВИЧ"/>
    <s v="132702564074"/>
    <d v="2016-07-04T00:00:00"/>
    <d v="2019-10-20T00:00:00"/>
    <s v="1/1"/>
    <n v="1"/>
    <d v="2019-10-20T00:00:00"/>
    <s v="001001001000 - Собственность"/>
    <d v="2012-06-28T00:00:00"/>
    <s v="13:23:1457:0:324:16:А:31"/>
    <n v="215.09039999999999"/>
    <n v="1E-3"/>
    <s v=" Квартиры"/>
    <s v=""/>
    <n v="28"/>
    <n v="752816.4"/>
    <s v="89401000000"/>
    <s v="430017,РОССИЯ,,,Саранск г,,Веселовского ул,16,,31"/>
    <n v="89701000"/>
    <s v="ставка 0,1"/>
    <x v="0"/>
    <n v="26886.3"/>
  </r>
  <r>
    <s v="13:23:1202003:1081"/>
    <s v="ШАРАНОВА АЛЕКСАНДРА СТЕПАНОВНА"/>
    <s v="132807489900"/>
    <d v="2001-10-10T00:00:00"/>
    <d v="2016-05-09T00:00:00"/>
    <s v="1/1"/>
    <n v="1"/>
    <d v="2016-05-09T00:00:00"/>
    <s v="001001001000 - Собственность"/>
    <s v=""/>
    <s v="13-1/23-43/2003-5"/>
    <n v="806.41709999999989"/>
    <n v="3.0000000000000001E-3"/>
    <s v=" Жилые дома"/>
    <s v="жилой дом"/>
    <n v="65.3"/>
    <n v="1147255.7"/>
    <s v="89401666003"/>
    <s v="430910, РОССИЯ, , , г Саранск, с Куликовка, ул Чапаева, 17, ,"/>
    <n v="89701000"/>
    <s v=" ставка 0,3"/>
    <x v="0"/>
    <n v="17569"/>
  </r>
  <r>
    <s v="13:23:1001022:924"/>
    <s v="ЧАРИН БОРИС ЯКОВЛЕВИЧ"/>
    <s v="132806575105"/>
    <d v="2000-03-31T00:00:00"/>
    <d v="2016-02-13T00:00:00"/>
    <s v="1/2"/>
    <n v="0.5"/>
    <d v="2016-02-13T00:00:00"/>
    <s v="001001002000 - Общая долевая собственность"/>
    <s v=""/>
    <s v="13:23:1457:0:328:22:А:119"/>
    <n v="342.12976000000003"/>
    <n v="1E-3"/>
    <s v=" Квартиры"/>
    <s v=""/>
    <n v="47.2"/>
    <n v="1187391.52"/>
    <s v="89401000000"/>
    <s v="430028,РОССИЯ,,,Саранск г,,Есенина ул,22,,119"/>
    <n v="89701000"/>
    <s v="ставка 0,1"/>
    <x v="0"/>
    <n v="25156.6"/>
  </r>
  <r>
    <s v="13:23:1202003:1127"/>
    <s v="КАЗАКОВ АЛЕКСЕЙ ИВАНОВИЧ"/>
    <s v="132801576137"/>
    <d v="2004-10-11T00:00:00"/>
    <d v="2017-05-31T00:00:00"/>
    <s v="1/2"/>
    <n v="0.5"/>
    <d v="2017-05-31T00:00:00"/>
    <s v="001001002000 - Общая долевая собственность"/>
    <s v=""/>
    <s v="13:23:153/2004:78"/>
    <m/>
    <n v="3.0000000000000001E-3"/>
    <s v=" Жилые дома"/>
    <s v="жилой дом"/>
    <n v="34.9"/>
    <n v="596706.24"/>
    <s v="89401000000"/>
    <s v="430910, РОССИЯ, , , г Саранск, с Куликовка, ул Чапаева, 31, ,"/>
    <n v="89701000"/>
    <s v=" ставка 0,3"/>
    <x v="0"/>
    <n v="17097.600000000002"/>
  </r>
  <r>
    <s v="13:23:1111262:209"/>
    <s v="МЕЩЕРЯКОВА АНТОНИНА АЛЕКСАНДРОВНА"/>
    <s v="132806174907"/>
    <d v="1993-01-01T00:00:00"/>
    <d v="2017-03-30T00:00:00"/>
    <s v="1/1"/>
    <n v="1"/>
    <d v="2017-03-30T00:00:00"/>
    <s v="001001001000 - Собственность"/>
    <d v="2012-06-28T00:00:00"/>
    <s v="13-13-01/086/2008-195"/>
    <n v="1968.4843200000003"/>
    <n v="3.0000000000000001E-3"/>
    <s v=" Жилые дома"/>
    <s v="жилой дом"/>
    <n v="76.400000000000006"/>
    <n v="1898891.44"/>
    <s v="89401000000"/>
    <s v="430010, РОССИЯ, , , г Саранск, , ул Пугачева, 90, ,"/>
    <n v="89701000"/>
    <s v=" ставка 0,3"/>
    <x v="0"/>
    <n v="24854.6"/>
  </r>
  <r>
    <s v="13:23:1001052:1348"/>
    <s v="РАХМАТУЛИН МАКАДЕСС ХАЙРУТДИНОВИЧ"/>
    <s v="132704588909"/>
    <d v="2011-01-01T00:00:00"/>
    <d v="2019-07-13T00:00:00"/>
    <s v="1/1"/>
    <n v="1"/>
    <d v="2019-07-13T00:00:00"/>
    <s v="001001001000 - Собственность"/>
    <d v="2012-06-28T00:00:00"/>
    <s v="13:23:1457:0:324:36:А:35"/>
    <n v="966.09014069808029"/>
    <n v="1E-3"/>
    <s v=" Квартиры"/>
    <s v=""/>
    <n v="57.3"/>
    <n v="1484100.94"/>
    <s v="89401000000"/>
    <s v="430017,РОССИЯ,,,Саранск г,,Веселовского ул,36,,35"/>
    <n v="89701000"/>
    <s v="ставка 0,1"/>
    <x v="0"/>
    <n v="25900.539965095988"/>
  </r>
  <r>
    <s v="13:23:1202003:1008"/>
    <s v="ЗАВЬЯЛОВ АЛЕКСЕЙ КУЗЬМИЧ"/>
    <s v="132805467153"/>
    <d v="1993-01-01T00:00:00"/>
    <d v="2012-06-29T00:00:00"/>
    <s v="1/1"/>
    <n v="1"/>
    <d v="2012-06-29T00:00:00"/>
    <s v="001001001000 - Собственность"/>
    <d v="2012-06-28T00:00:00"/>
    <s v="13-13-01/318/2008-047"/>
    <n v="3024.5772142939718"/>
    <n v="3.0000000000000001E-3"/>
    <s v=" Жилые дома"/>
    <s v="жилой дом"/>
    <n v="121.1"/>
    <n v="1717188.47"/>
    <s v="89401666003"/>
    <s v="430910, РОССИЯ, , , г Саранск, с Куликовка, ул Чапаева, 66, ,"/>
    <n v="89701000"/>
    <s v=" ставка 0,3"/>
    <x v="0"/>
    <n v="14179.921304706855"/>
  </r>
  <r>
    <s v="13:23:1111260:241"/>
    <s v="КИРЕЕВА ВАЛЕНТИНА АЛЕКСЕЕВНА"/>
    <s v="132805485434"/>
    <d v="1993-01-01T00:00:00"/>
    <d v="2012-01-28T00:00:00"/>
    <s v="1/1"/>
    <n v="1"/>
    <d v="2012-01-28T00:00:00"/>
    <s v="001001001000 - Собственность"/>
    <d v="2012-06-28T00:00:00"/>
    <s v="13-13-01/358/2010-318"/>
    <n v="294.83113115241611"/>
    <n v="3.0000000000000001E-3"/>
    <s v=" Жилые дома"/>
    <s v="жилой дом"/>
    <n v="53.8"/>
    <n v="1391396.04"/>
    <s v="89401000000"/>
    <s v="430010, РОССИЯ, , , г Саранск, , ул Пугачева, 44, ,"/>
    <n v="89701000"/>
    <s v=" ставка 0,3"/>
    <x v="0"/>
    <n v="25862.379925650559"/>
  </r>
  <r>
    <s v="13:23:1111260:242"/>
    <s v="ПОЛЕТАЕВ АНАТОЛИЙ ЮРЬЕВИЧ"/>
    <s v="132601767381"/>
    <d v="1993-01-01T00:00:00"/>
    <d v="2014-04-09T00:00:00"/>
    <s v="39/200"/>
    <n v="0.19500000000000001"/>
    <d v="2014-04-09T00:00:00"/>
    <s v="001001002000 - Общая долевая собственность"/>
    <d v="2012-06-28T00:00:00"/>
    <s v="13-13-01/133/2013-27"/>
    <n v="503.53231500000004"/>
    <n v="3.0000000000000001E-3"/>
    <s v=" Жилые дома"/>
    <s v="жилой дом"/>
    <n v="83"/>
    <n v="2164889"/>
    <s v="89401000000"/>
    <s v="430010, РОССИЯ, , , г Саранск, , ул Пугачева, 46, ,"/>
    <n v="89701000"/>
    <s v=" ставка 0,3"/>
    <x v="0"/>
    <n v="26083"/>
  </r>
  <r>
    <s v="13:23:1111262:336"/>
    <s v="ИЛЬИНА РАИСА ГРИГОРЬЕВНА"/>
    <s v="132606143644"/>
    <d v="1993-01-01T00:00:00"/>
    <d v="2012-08-30T00:00:00"/>
    <s v="7/25"/>
    <n v="0.28000000000000003"/>
    <d v="2012-08-30T00:00:00"/>
    <s v="001001002000 - Общая долевая собственность"/>
    <d v="2012-06-28T00:00:00"/>
    <s v="13-13-01/304/2009-069"/>
    <m/>
    <n v="3.0000000000000001E-3"/>
    <s v=" Жилые дома"/>
    <s v="жилой дом"/>
    <n v="44.4"/>
    <n v="1223097.01"/>
    <s v="89401000000"/>
    <s v="430010, РОССИЯ, , , г Саранск, , ул Пугачева, 78, ,"/>
    <n v="89701000"/>
    <s v=" ставка 0,3"/>
    <x v="0"/>
    <n v="27547.229954954957"/>
  </r>
  <r>
    <s v="13:23:1111260:252"/>
    <s v="Сейтимов Габит"/>
    <s v="132808947905"/>
    <d v="2008-08-28T00:00:00"/>
    <d v="2013-10-19T00:00:00"/>
    <s v="1/1"/>
    <n v="1"/>
    <d v="2013-10-19T00:00:00"/>
    <s v="001001001000 - Собственность"/>
    <d v="2012-06-28T00:00:00"/>
    <s v="13-13-01/157/2005-184"/>
    <n v="20774.589961870908"/>
    <n v="3.0000000000000001E-3"/>
    <s v=" Жилые дома"/>
    <s v="жилой дом"/>
    <n v="320.7"/>
    <n v="8203929.3200000003"/>
    <s v="89401000000"/>
    <s v="430010, РОССИЯ, , , г Саранск, , ул Чехова, 4, ,"/>
    <n v="89701000"/>
    <s v=" ставка 0,3"/>
    <x v="0"/>
    <n v="25581.319987527288"/>
  </r>
  <r>
    <s v="13:23:1111259:181"/>
    <s v="КУДЮМОВ АЛЕКСАНДР СЕРГЕЕВИЧ"/>
    <s v="132807123775"/>
    <d v="1993-01-01T00:00:00"/>
    <d v="2015-03-02T00:00:00"/>
    <s v="1/1"/>
    <n v="1"/>
    <d v="2015-03-02T00:00:00"/>
    <s v="001001001000 - Собственность"/>
    <s v=""/>
    <s v="13:23:1458:0:69:2:А:0"/>
    <n v="2753.6719429161749"/>
    <n v="3.0000000000000001E-3"/>
    <s v=" Жилые дома"/>
    <s v="жилой дом"/>
    <n v="84.7"/>
    <n v="2240499.65"/>
    <s v="89401000000"/>
    <s v="430004, РОССИЯ, , , г Саранск, , ул Комсомольская, 2, ,"/>
    <n v="89701000"/>
    <s v=" ставка 0,3"/>
    <x v="0"/>
    <n v="26452.180047225498"/>
  </r>
  <r>
    <s v="13:23:1111262:383"/>
    <s v="МАЛАХОВА ЛУИЗА ИВАНОВНА"/>
    <s v="132805874470"/>
    <d v="1993-01-01T00:00:00"/>
    <d v="2020-04-10T00:00:00"/>
    <s v="1/1"/>
    <n v="1"/>
    <d v="2020-04-10T00:00:00"/>
    <s v="001001001000 - Собственность"/>
    <s v=""/>
    <s v="13:23:180/2003:278"/>
    <n v="877.85078853479854"/>
    <n v="1E-3"/>
    <s v=" Квартиры"/>
    <s v=""/>
    <n v="54.6"/>
    <n v="1385278.99"/>
    <s v="89401000000"/>
    <s v="430010, РОССИЯ, , , г Саранск, , ул Пожарского, 34, , 1"/>
    <n v="89701000"/>
    <s v="ставка 0,1"/>
    <x v="0"/>
    <n v="25371.410073260071"/>
  </r>
  <r>
    <s v="13:23:1002054:2957"/>
    <s v="АНОХИНА ЛИДИЯ НИКОЛАЕВНА"/>
    <s v="132707259701"/>
    <d v="2009-01-30T00:00:00"/>
    <d v="2017-04-24T00:00:00"/>
    <s v="1/2"/>
    <n v="0.5"/>
    <d v="2017-04-24T00:00:00"/>
    <s v="001001003000 - Общая совместная собственность"/>
    <d v="2012-06-28T00:00:00"/>
    <s v="13-13-01/005/2009-052"/>
    <n v="606.09956"/>
    <n v="1E-3"/>
    <s v=" Квартиры"/>
    <s v=""/>
    <n v="64"/>
    <n v="1763198.72"/>
    <s v="89401000000"/>
    <s v="430013,РОССИЯ,,,Саранск г,,Коваленко ул,53,,61"/>
    <n v="89701000"/>
    <s v="ставка 0,1"/>
    <x v="0"/>
    <n v="27549.98"/>
  </r>
  <r>
    <s v="13:23:1101094:6194"/>
    <s v="ЮРШЕВА ВАЛЕНТИНА АЛЕКСЕЕВНА"/>
    <s v="132600908262"/>
    <d v="1999-09-30T00:00:00"/>
    <d v="2020-05-08T00:00:00"/>
    <s v="1/1"/>
    <n v="1"/>
    <d v="2020-05-08T00:00:00"/>
    <s v="001001001000 - Собственность"/>
    <d v="2013-12-18T00:00:00"/>
    <s v="13:23:1458:0:329:10:0:18"/>
    <n v="397.6644"/>
    <n v="1E-3"/>
    <s v=" Квартиры"/>
    <s v=""/>
    <n v="32"/>
    <n v="1060438.3999999999"/>
    <s v="89401000000"/>
    <s v="430031, РОССИЯ, , , г Саранск, , ул Гожувская, 10, , 18"/>
    <n v="89701000"/>
    <s v="ставка 0,1"/>
    <x v="0"/>
    <n v="33138.699999999997"/>
  </r>
  <r>
    <s v="13:23:1001047:810"/>
    <s v="МЯКИШЕВА АННА ПЕТРОВНА"/>
    <s v="132702572702"/>
    <d v="2000-10-18T00:00:00"/>
    <d v="2019-10-17T00:00:00"/>
    <s v="1/1"/>
    <n v="1"/>
    <d v="2019-10-17T00:00:00"/>
    <s v="001001001000 - Собственность"/>
    <d v="2012-06-28T00:00:00"/>
    <s v="13:23:1457:0:79:119:А:70"/>
    <n v="670.21190999999999"/>
    <n v="1E-3"/>
    <s v=" Квартиры"/>
    <s v=""/>
    <n v="45.5"/>
    <n v="1195868.31"/>
    <s v="89401000000"/>
    <s v="430023,РОССИЯ,,,Саранск г,,60 лет Октября пр-кт,119,,70"/>
    <n v="89701000"/>
    <s v="ставка 0,1"/>
    <x v="0"/>
    <n v="26282.82"/>
  </r>
  <r>
    <s v="13:23:1101203:5692"/>
    <s v="МАРУСИНА АНТОНИНА НИКОЛАЕВНА"/>
    <s v="132806082004"/>
    <d v="1992-01-01T00:00:00"/>
    <d v="2017-01-26T00:00:00"/>
    <s v="1/1"/>
    <n v="1"/>
    <d v="2017-01-26T00:00:00"/>
    <s v="001001001000 - Собственность"/>
    <d v="2012-06-28T00:00:00"/>
    <s v="13:23:109/2003:174"/>
    <n v="434.85955816513768"/>
    <n v="1E-3"/>
    <s v=" Квартиры"/>
    <s v=""/>
    <n v="32.700000000000003"/>
    <n v="1119677.76"/>
    <s v="89401000000"/>
    <s v="430033, РОССИЯ, , , г Саранск, , пр-кт 70 лет Октября, 85, , 51"/>
    <n v="89701000"/>
    <s v="ставка 0,1"/>
    <x v="0"/>
    <n v="34240.910091743113"/>
  </r>
  <r>
    <s v="13:23:1007034:241"/>
    <s v="СУРКИНА НАДЕЖДА ИВАНОВНА"/>
    <s v="132702336896"/>
    <d v="2014-06-08T00:00:00"/>
    <d v="2020-02-22T00:00:00"/>
    <s v="1/1"/>
    <n v="1"/>
    <d v="2020-02-22T00:00:00"/>
    <s v="001001001000 - Собственность"/>
    <d v="2012-06-30T00:00:00"/>
    <s v="13:23:1457:0:811:86:А:Н"/>
    <n v="717.07452000000001"/>
    <n v="3.0000000000000001E-3"/>
    <s v="Гаражи"/>
    <s v=""/>
    <n v="24.4"/>
    <n v="239024.84"/>
    <s v="89401000000"/>
    <s v="430013,РОССИЯ,,,Саранск г,,Лодыгина ул,ГО Лада,,86"/>
    <n v="89701000"/>
    <s v=" ставка 0,3"/>
    <x v="0"/>
    <n v="9796.1"/>
  </r>
  <r>
    <s v="13:23:1002046:2438"/>
    <s v="ЩУРЯКОВ СЕРГЕЙ ГЕННАДЬЕВИЧ"/>
    <s v="132708403620"/>
    <d v="2007-08-31T00:00:00"/>
    <d v="2012-12-10T00:00:00"/>
    <s v="1/1"/>
    <n v="1"/>
    <d v="2012-12-10T00:00:00"/>
    <s v="001001001000 - Собственность"/>
    <s v=""/>
    <s v="13:23:1457:0:79:10:0:172"/>
    <n v="1198.5321599999997"/>
    <n v="1E-3"/>
    <s v=" Квартиры"/>
    <s v=""/>
    <n v="64.099999999999994"/>
    <n v="1742084.16"/>
    <s v="89401000000"/>
    <s v="430034,РОССИЯ,,,Саранск г,,60 лет Октября пр-кт,10,,172"/>
    <n v="89701000"/>
    <s v="ставка 0,1"/>
    <x v="0"/>
    <n v="27177.600000000002"/>
  </r>
  <r>
    <s v="13:23:1101203:5550"/>
    <s v="ХРАМОВ АЛЕКСЕЙ АЛЕКСЕЕВИЧ"/>
    <s v="132801653180"/>
    <d v="2012-04-26T00:00:00"/>
    <d v="2014-08-29T00:00:00"/>
    <s v="1/1"/>
    <n v="1"/>
    <d v="2014-08-29T00:00:00"/>
    <s v="001001001000 - Собственность"/>
    <d v="2012-06-28T00:00:00"/>
    <s v="13-13-01/123/2012-014"/>
    <n v="1003.2586612170386"/>
    <n v="1E-3"/>
    <s v=" Квартиры"/>
    <s v=""/>
    <n v="49.3"/>
    <n v="1688076.86"/>
    <s v="89401000000"/>
    <s v="430033, РОССИЯ, , , г Саранск, , пр-кт 70 лет Октября, 85, 1, 23"/>
    <n v="89701000"/>
    <s v="ставка 0,1"/>
    <x v="0"/>
    <n v="34240.909939148078"/>
  </r>
  <r>
    <s v="13:23:1101203:5550"/>
    <s v="ХРАМОВА ЛИДИЯ АЛЕКСАНДРОВНА"/>
    <s v="132811478971"/>
    <d v="2014-08-29T00:00:00"/>
    <d v="2016-04-04T00:00:00"/>
    <s v="1/1"/>
    <n v="1"/>
    <d v="2016-04-04T00:00:00"/>
    <s v="001001001000 - Собственность"/>
    <d v="2012-06-28T00:00:00"/>
    <s v="13-13-01/123/2012-014"/>
    <n v="1003.2586612170386"/>
    <n v="1E-3"/>
    <s v=" Квартиры"/>
    <s v=""/>
    <n v="49.3"/>
    <n v="1688076.86"/>
    <s v="89401000000"/>
    <s v="430033, РОССИЯ, , , г Саранск, , пр-кт 70 лет Октября, 85, 1, 23"/>
    <n v="89701000"/>
    <s v="ставка 0,1"/>
    <x v="0"/>
    <n v="34240.909939148078"/>
  </r>
  <r>
    <s v="13:23:1101203:5552"/>
    <s v="БАЛЫКОВА НАДЕЖДА НИКОЛАЕВНА"/>
    <s v="132807109192"/>
    <d v="1992-01-01T00:00:00"/>
    <d v="2020-04-16T00:00:00"/>
    <s v="1/1"/>
    <n v="1"/>
    <d v="2020-04-16T00:00:00"/>
    <s v="001001001000 - Собственность"/>
    <s v=""/>
    <s v="13-13-01/197/2010-018"/>
    <n v="1510.0241303120124"/>
    <n v="1E-3"/>
    <s v=" Квартиры"/>
    <s v=""/>
    <n v="64.099999999999994"/>
    <n v="2194842.33"/>
    <s v="89401000000"/>
    <s v="430033, РОССИЯ, , , г Саранск, , пр-кт 70 лет Октября, 85, 1, 57"/>
    <n v="89701000"/>
    <s v="ставка 0,1"/>
    <x v="0"/>
    <n v="34240.909984399383"/>
  </r>
  <r>
    <s v="13:23:1101203:5582"/>
    <s v="КОРОСТЕЛЕВ НИКОЛАЙ АНФИМОВИЧ"/>
    <s v="132800102977"/>
    <d v="1993-01-01T00:00:00"/>
    <d v="2014-08-16T00:00:00"/>
    <s v="1/1"/>
    <n v="1"/>
    <d v="2014-08-16T00:00:00"/>
    <s v="001001001000 - Собственность"/>
    <s v=""/>
    <s v="13-13-01/160/2009-205"/>
    <n v="1506.6000400000003"/>
    <n v="1E-3"/>
    <s v=" Квартиры"/>
    <s v=""/>
    <n v="64"/>
    <n v="2191418.2400000002"/>
    <s v="89401000000"/>
    <s v="430033, РОССИЯ, , , г Саранск, , пр-кт 70 лет Октября, 85, 2, 52"/>
    <n v="89701000"/>
    <s v="ставка 0,1"/>
    <x v="0"/>
    <n v="34240.910000000003"/>
  </r>
  <r>
    <s v="13:23:1101094:2688"/>
    <s v="ТИМОНИНА ГАЛИНА АНАТОЛЬЕВНА"/>
    <s v="132809502056"/>
    <d v="2010-04-26T00:00:00"/>
    <d v="2020-05-31T00:00:00"/>
    <s v="1/1"/>
    <n v="1"/>
    <d v="2020-05-31T00:00:00"/>
    <s v="001001001000 - Собственность"/>
    <s v=""/>
    <s v="13-13-01/127/2010-190"/>
    <n v="431.43546754601232"/>
    <n v="1E-3"/>
    <s v=" Квартиры"/>
    <s v=""/>
    <n v="32.6"/>
    <n v="1116253.67"/>
    <s v="89401000000"/>
    <s v="430033, РОССИЯ, , , г Саранск, , пр-кт 70 лет Октября, 90, , 71"/>
    <n v="89701000"/>
    <s v="ставка 0,1"/>
    <x v="0"/>
    <n v="34240.910122699381"/>
  </r>
  <r>
    <s v="13:23:1002056:4352"/>
    <s v="Логунков Николай Михайлович"/>
    <s v="132804585549"/>
    <d v="2016-04-11T00:00:00"/>
    <d v="2020-04-28T00:00:00"/>
    <s v="1/1"/>
    <n v="1"/>
    <d v="2020-04-28T00:00:00"/>
    <s v="001001001000 - Собственность"/>
    <d v="2012-06-28T00:00:00"/>
    <s v="13:23:1457:0:421:24:0:30"/>
    <n v="347.94520122324161"/>
    <n v="1E-3"/>
    <s v=" Квартиры"/>
    <s v=""/>
    <n v="32.700000000000003"/>
    <n v="895890.4"/>
    <s v="89401000000"/>
    <s v="430013,РОССИЯ,,,Саранск г,,Воинова ул,24,,30"/>
    <n v="89701000"/>
    <s v="ставка 0,1"/>
    <x v="0"/>
    <n v="27397.25993883792"/>
  </r>
  <r>
    <s v="13:23:1001023:2570"/>
    <s v="КАРАТИН ЮРИЙ ВЛАДИМИРОВИЧ"/>
    <s v="132702487736"/>
    <d v="2000-09-22T00:00:00"/>
    <d v="2018-09-22T00:00:00"/>
    <s v="1/2"/>
    <n v="0.5"/>
    <d v="2018-09-22T00:00:00"/>
    <s v="001001002000 - Общая долевая собственность"/>
    <d v="2012-06-28T00:00:00"/>
    <s v="13:23:1457:0:180:40:А:31"/>
    <n v="346.92484915254238"/>
    <n v="1E-3"/>
    <s v=" Квартиры"/>
    <s v=""/>
    <n v="47.2"/>
    <n v="1204033.3"/>
    <s v="89401000000"/>
    <s v="430028,РОССИЯ,,,Саранск г,,Пушкина ул,40,,31"/>
    <n v="89701000"/>
    <s v="ставка 0,1"/>
    <x v="0"/>
    <n v="25509.180084745763"/>
  </r>
  <r>
    <s v="13:23:1101203:1981"/>
    <s v="ШАБАРШОВ НИКОЛАЙ ЕВГЕНЬЕВИЧ"/>
    <s v="132801471328"/>
    <d v="1992-01-01T00:00:00"/>
    <d v="2020-05-17T00:00:00"/>
    <s v="1/1"/>
    <n v="1"/>
    <d v="2020-05-17T00:00:00"/>
    <s v="001001001000 - Собственность"/>
    <s v=""/>
    <s v="13-13-01/131/2008-082"/>
    <n v="1512.9823596879876"/>
    <n v="1E-3"/>
    <s v=" Квартиры"/>
    <s v=""/>
    <n v="64.099999999999994"/>
    <n v="2199142.16"/>
    <s v="89401000000"/>
    <s v="430033, РОССИЯ, , , г Саранск, , пр-кт 70 лет Октября, 103, , 16"/>
    <n v="89701000"/>
    <s v="ставка 0,1"/>
    <x v="0"/>
    <n v="34307.990015600626"/>
  </r>
  <r>
    <s v="13:23:1101095:4846"/>
    <s v="СЕРГЕЕВА АННА ЕГОРОВНА"/>
    <s v="132000920719"/>
    <d v="2010-06-29T00:00:00"/>
    <d v="2012-01-08T00:00:00"/>
    <s v="1/1"/>
    <n v="1"/>
    <d v="2012-01-08T00:00:00"/>
    <s v="001001001000 - Собственность"/>
    <d v="2012-06-28T00:00:00"/>
    <s v="13:23:202/2004:3"/>
    <n v="401.14641759036152"/>
    <n v="1E-3"/>
    <s v=" Квартиры"/>
    <s v=""/>
    <n v="33.200000000000003"/>
    <n v="1008944.02"/>
    <s v="89401000000"/>
    <s v="430031, РОССИЯ, , , г Саранск, , ул Гожувская, 39, , 61"/>
    <n v="89701000"/>
    <s v="ставка 0,1"/>
    <x v="0"/>
    <n v="30389.880120481925"/>
  </r>
  <r>
    <s v="13:23:1101094:2337"/>
    <s v="ОРЛОВА ГАЛИНА ВЛАДИМИРОВНА"/>
    <s v="132804542601"/>
    <d v="1992-01-01T00:00:00"/>
    <d v="2012-12-10T00:00:00"/>
    <s v="1/1"/>
    <n v="1"/>
    <d v="2012-12-10T00:00:00"/>
    <s v="001001001000 - Собственность"/>
    <s v=""/>
    <s v="13-13-01/035/2010-545"/>
    <n v="1506.6000400000003"/>
    <n v="1E-3"/>
    <s v=" Квартиры"/>
    <s v=""/>
    <n v="64"/>
    <n v="2191418.2400000002"/>
    <s v="89401000000"/>
    <s v="430033, РОССИЯ, , , г Саранск, , пр-кт 70 лет Октября, 80, , 177"/>
    <n v="89701000"/>
    <s v="ставка 0,1"/>
    <x v="0"/>
    <n v="34240.910000000003"/>
  </r>
  <r>
    <s v="13:23:1002056:1597"/>
    <s v="ПЕЛИЧКИН НИКОЛАЙ ИГНАТЬЕВИЧ"/>
    <s v="132705064560"/>
    <d v="2005-10-25T00:00:00"/>
    <d v="2013-04-09T00:00:00"/>
    <s v="1/1"/>
    <n v="1"/>
    <d v="2013-04-09T00:00:00"/>
    <s v="001001001000 - Собственность"/>
    <d v="2012-06-28T00:00:00"/>
    <s v="13:23:1457:0:327:20:А:95"/>
    <n v="358.02087244648322"/>
    <n v="1E-3"/>
    <s v=" Квартиры"/>
    <s v=""/>
    <n v="32.700000000000003"/>
    <n v="921833.27"/>
    <s v="89401000000"/>
    <s v="430013,РОССИЯ,,,Саранск г,,Коваленко ул,20,,95"/>
    <n v="89701000"/>
    <s v="ставка 0,1"/>
    <x v="0"/>
    <n v="28190.619877675839"/>
  </r>
  <r>
    <s v=""/>
    <s v="ЕЖОВА АННА ВАСИЛЬЕВНА"/>
    <s v="132805784748"/>
    <d v="2010-01-18T00:00:00"/>
    <d v="2012-06-21T00:00:00"/>
    <s v="1/7"/>
    <n v="0.14285714285714285"/>
    <d v="2012-06-21T00:00:00"/>
    <s v="001001002000 - Общая долевая собственность"/>
    <s v=""/>
    <s v="13-13-01/372/2009-279"/>
    <m/>
    <n v="3.0000000000000001E-3"/>
    <s v=" Жилые дома"/>
    <s v="жилой дом"/>
    <n v="68.599999999999994"/>
    <s v=""/>
    <s v="89401000000"/>
    <s v="430012,РОССИЯ,,,Саранск г,,Борина ул,1,,"/>
    <n v="89701000"/>
    <s v="Ставка 0"/>
    <x v="0"/>
    <m/>
  </r>
  <r>
    <s v="13:23:1002045:3719"/>
    <s v="МАТВЕЕВА ГАЛИНА ФЕДОРОВНА"/>
    <s v="132702426204"/>
    <d v="2012-07-30T00:00:00"/>
    <d v="2019-09-07T00:00:00"/>
    <s v="1/1"/>
    <n v="1"/>
    <d v="2019-09-07T00:00:00"/>
    <s v="001001001000 - Собственность"/>
    <s v=""/>
    <s v="13:23:88/2004:292"/>
    <m/>
    <n v="1E-3"/>
    <s v="Комнаты"/>
    <s v="Комната в квартире"/>
    <n v="6.2"/>
    <n v="165531.94"/>
    <s v="89401000000"/>
    <s v=",РОССИЯ,,,Саранск г,,Пушкина ул,74,,1/2"/>
    <n v="89701000"/>
    <s v="ставка 0,1"/>
    <x v="0"/>
    <n v="26698.7"/>
  </r>
  <r>
    <s v="13:23:1103093:910"/>
    <s v="КУДРЯВЦЕВА ЛЮДМИЛА НИКОЛАЕВНА"/>
    <s v="132805896770"/>
    <d v="1993-01-01T00:00:00"/>
    <d v="2013-11-26T00:00:00"/>
    <s v="1/2"/>
    <n v="0.5"/>
    <d v="2013-11-26T00:00:00"/>
    <s v="001001002000 - Общая долевая собственность"/>
    <s v=""/>
    <s v="13-13-01/022/2008-158"/>
    <n v="1489.4532465974444"/>
    <n v="3.0000000000000001E-3"/>
    <s v=" Жилые дома"/>
    <s v="Индивидуальный жилой дом"/>
    <n v="93.9"/>
    <n v="2123912.83"/>
    <s v="89401000000"/>
    <s v="430009, РОССИЯ, , , г Саранск, , ул Революционная, 42, ,"/>
    <n v="89701000"/>
    <s v=" ставка 0,3"/>
    <x v="0"/>
    <n v="22618.879978700745"/>
  </r>
  <r>
    <s v="13:23:1102212:327"/>
    <s v="Чугунов Владимир Петрович"/>
    <s v="132806263829"/>
    <d v="2014-01-20T00:00:00"/>
    <d v="2014-05-22T00:00:00"/>
    <s v="1/5"/>
    <n v="0.2"/>
    <d v="2014-05-22T00:00:00"/>
    <s v="001001002000 - Общая долевая собственность"/>
    <d v="2012-06-28T00:00:00"/>
    <s v="13-13-01/205/2012-391"/>
    <n v="552.29894871382646"/>
    <n v="3.0000000000000001E-3"/>
    <s v=" Жилые дома"/>
    <s v="жилой дом"/>
    <n v="93.3"/>
    <n v="1983429.25"/>
    <s v="89401000000"/>
    <s v="430012, РОССИЯ, , , г Саранск, , ул Дзержинского, 21, ,"/>
    <n v="89701000"/>
    <s v=" ставка 0,3"/>
    <x v="0"/>
    <n v="21258.620042872455"/>
  </r>
  <r>
    <s v="13:23:1002056:825"/>
    <s v="СИРЯНОВА ВАЛЕНТИНА ВАСИЛЬЕВНА"/>
    <s v="132702498978"/>
    <d v="2001-10-15T00:00:00"/>
    <d v="2012-06-15T00:00:00"/>
    <s v="1/1"/>
    <n v="1"/>
    <d v="2012-06-15T00:00:00"/>
    <s v="001001001000 - Собственность"/>
    <d v="2012-06-28T00:00:00"/>
    <s v="13:23:1457:0:95:1:А:44"/>
    <n v="375.74275120481934"/>
    <n v="1E-3"/>
    <s v=" Квартиры"/>
    <s v=""/>
    <n v="33.200000000000003"/>
    <n v="945049.95"/>
    <s v="89401000000"/>
    <s v="430013,РОССИЯ,,,Саранск г,,Победы ул,1,,44"/>
    <n v="89701000"/>
    <s v="ставка 0,1"/>
    <x v="0"/>
    <n v="28465.359939759033"/>
  </r>
  <r>
    <s v="13:23:1002056:825"/>
    <s v="ЦЫПИГИНА КЛАВДИЯ ИВАНОВНА"/>
    <s v="132436672140"/>
    <d v="2013-03-04T00:00:00"/>
    <d v="2020-04-14T00:00:00"/>
    <s v="1/1"/>
    <n v="1"/>
    <d v="2020-04-14T00:00:00"/>
    <s v="001001001000 - Собственность"/>
    <d v="2012-06-28T00:00:00"/>
    <s v="13:23:1457:0:95:1:А:44"/>
    <n v="375.74275120481934"/>
    <n v="1E-3"/>
    <s v=" Квартиры"/>
    <s v=""/>
    <n v="33.200000000000003"/>
    <n v="945049.95"/>
    <s v="89401000000"/>
    <s v="430013,РОССИЯ,,,Саранск г,,Победы ул,1,,44"/>
    <n v="89701000"/>
    <s v="ставка 0,1"/>
    <x v="0"/>
    <n v="28465.359939759033"/>
  </r>
  <r>
    <s v="13:23:1002045:336"/>
    <s v="ИЛЬЕНКО РАИСА ВАСИЛЬЕВНА"/>
    <s v="132700539900"/>
    <d v="2001-10-16T00:00:00"/>
    <d v="2020-04-11T00:00:00"/>
    <s v="1/1"/>
    <n v="1"/>
    <d v="2020-04-11T00:00:00"/>
    <s v="001001001000 - Собственность"/>
    <s v=""/>
    <s v="13:23:1457:0:327:9:А:6"/>
    <n v="355.48732060060053"/>
    <n v="1E-3"/>
    <s v=" Квартиры"/>
    <s v=""/>
    <n v="33.299999999999997"/>
    <n v="890054.72"/>
    <s v="89401000000"/>
    <s v="430034,РОССИЯ,,,Саранск г,,Коваленко ул,9,,6"/>
    <n v="89701000"/>
    <s v="ставка 0,1"/>
    <x v="0"/>
    <n v="26728.369969969972"/>
  </r>
  <r>
    <s v="13:23:1002055:549"/>
    <s v="ЛАРИОНОВ СЕРГЕЙ СЕРГЕЕВИЧ"/>
    <s v="132703055344"/>
    <d v="2001-11-02T00:00:00"/>
    <d v="2013-12-16T00:00:00"/>
    <s v="1/2"/>
    <n v="0.5"/>
    <d v="2013-12-16T00:00:00"/>
    <s v="001001002000 - Общая долевая собственность"/>
    <s v=""/>
    <s v="13:23:1457:0:327:55:2:52"/>
    <n v="593.79734563593001"/>
    <n v="1E-3"/>
    <s v=" Квартиры"/>
    <s v=""/>
    <n v="62.9"/>
    <n v="1741251.89"/>
    <s v="89401000000"/>
    <s v="430013,РОССИЯ,,,Саранск г,,Коваленко ул,55,2,52"/>
    <n v="89701000"/>
    <s v="ставка 0,1"/>
    <x v="0"/>
    <n v="27682.859936406996"/>
  </r>
  <r>
    <s v="13:23:1102208:425"/>
    <s v="Шамаева Лидия Ивановна"/>
    <s v="132811963262"/>
    <d v="2004-01-08T00:00:00"/>
    <d v="2016-04-09T00:00:00"/>
    <s v="1/1"/>
    <n v="1"/>
    <d v="2016-04-09T00:00:00"/>
    <s v="001001001000 - Собственность"/>
    <d v="2012-06-28T00:00:00"/>
    <s v="13-13-01/289/2006-209"/>
    <n v="683.55585610169499"/>
    <n v="3.0000000000000001E-3"/>
    <s v=" Жилые дома"/>
    <s v="жилой дом"/>
    <n v="59"/>
    <n v="1493696.13"/>
    <s v="89401000000"/>
    <s v="430012, РОССИЯ, , , г Саранск, , ул Панфилова, 16, ,"/>
    <n v="89701000"/>
    <s v=" ставка 0,3"/>
    <x v="0"/>
    <n v="25316.883559322032"/>
  </r>
  <r>
    <s v="13:23:1002053:1210"/>
    <s v="САПУНОВА АНТОНИДА ВАСИЛЬЕВНА"/>
    <s v="132701583437"/>
    <d v="2001-12-03T00:00:00"/>
    <d v="2020-05-16T00:00:00"/>
    <s v="1/1"/>
    <n v="1"/>
    <d v="2020-05-16T00:00:00"/>
    <s v="001001001000 - Собственность"/>
    <s v=""/>
    <s v="13:23:1457:0:325:6:А:12"/>
    <n v="1154.7245409360373"/>
    <n v="1E-3"/>
    <s v=" Квартиры"/>
    <s v=""/>
    <n v="64.099999999999994"/>
    <n v="1678409.14"/>
    <s v="89401000000"/>
    <s v="430034,РОССИЯ,,,Саранск г,,Н.Эркая ул,6,,12"/>
    <n v="89701000"/>
    <s v="ставка 0,1"/>
    <x v="0"/>
    <n v="26184.22995319813"/>
  </r>
  <r>
    <s v="13:23:1102208:579"/>
    <s v="МАЗОВА ЕКАТЕРИНА ПЕТРОВНА"/>
    <s v="132805977027"/>
    <d v="2003-01-01T00:00:00"/>
    <d v="2019-09-09T00:00:00"/>
    <s v="1/1"/>
    <n v="1"/>
    <d v="2019-09-09T00:00:00"/>
    <s v="001001001000 - Собственность"/>
    <s v=""/>
    <s v="13:23:128/2003:206"/>
    <n v="1640.4344999999998"/>
    <n v="3.0000000000000001E-3"/>
    <s v=" Жилые дома"/>
    <s v="жилой дом"/>
    <n v="75"/>
    <n v="1640434.5"/>
    <s v="89401000000"/>
    <s v="430012, РОССИЯ, , , г Саранск, , ул Серафимовича, 7, ,"/>
    <n v="89701000"/>
    <s v=" ставка 0,3"/>
    <x v="0"/>
    <n v="21872.46"/>
  </r>
  <r>
    <s v="13:23:1001051:896"/>
    <s v="ГОРЮНОВ МИХАИЛ ИВАНОВИЧ"/>
    <s v="132705408595"/>
    <d v="2001-12-04T00:00:00"/>
    <d v="2012-03-16T00:00:00"/>
    <s v="1/2"/>
    <n v="0.5"/>
    <d v="2012-03-16T00:00:00"/>
    <s v="001001003000 - Общая совместная собственность"/>
    <s v=""/>
    <s v="13:23:1457:0:79:65:А:52"/>
    <n v="143.88240564935066"/>
    <n v="1E-3"/>
    <s v=" Квартиры"/>
    <s v=""/>
    <n v="30.8"/>
    <n v="820662.61"/>
    <s v="89401000000"/>
    <s v="430023,РОССИЯ,,,Саранск г,,60 лет Октября пр-кт,65,,52"/>
    <n v="89701000"/>
    <s v="ставка 0,1"/>
    <x v="0"/>
    <n v="26644.889935064934"/>
  </r>
  <r>
    <s v="13:23:1001051:896"/>
    <s v="ГОРЮНОВА ГАЛИНА ИВАНОВНА"/>
    <s v="132705408348"/>
    <d v="2001-12-04T00:00:00"/>
    <d v="2019-09-21T00:00:00"/>
    <s v="1/2"/>
    <n v="0.5"/>
    <d v="2019-09-21T00:00:00"/>
    <s v="001001003000 - Общая совместная собственность"/>
    <s v=""/>
    <s v="13:23:1457:0:79:65:А:52"/>
    <n v="143.88240564935066"/>
    <n v="1E-3"/>
    <s v=" Квартиры"/>
    <s v=""/>
    <n v="30.8"/>
    <n v="820662.61"/>
    <s v="89401000000"/>
    <s v="430023,РОССИЯ,,,Саранск г,,60 лет Октября пр-кт,65,,52"/>
    <n v="89701000"/>
    <s v="ставка 0,1"/>
    <x v="0"/>
    <n v="26644.889935064934"/>
  </r>
  <r>
    <s v=""/>
    <s v="ЯУШЕВА АНТОНИНА ЕВДОКИМОВНА"/>
    <s v="132806735373"/>
    <d v="2000-12-10T00:00:00"/>
    <d v="2012-01-13T00:00:00"/>
    <s v="13/20"/>
    <n v="0.65"/>
    <d v="2012-01-13T00:00:00"/>
    <s v="001001002000 - Общая долевая собственность"/>
    <s v=""/>
    <s v="13:23:1458:0:396:24:А:0"/>
    <n v="2648.9666548104087"/>
    <n v="3.0000000000000001E-3"/>
    <s v=" Жилые дома"/>
    <s v="жилой дом"/>
    <n v="107.6"/>
    <n v="2537649.6800000002"/>
    <s v="89401000000"/>
    <s v="430012, РОССИЯ, , , г Саранск, , ул Туполева, 24, ,"/>
    <n v="89701000"/>
    <s v=" ставка 0,3"/>
    <x v="0"/>
    <n v="23584.104832713758"/>
  </r>
  <r>
    <s v=""/>
    <s v="СИЛАНТЬЕВА АННА ИВАНОВНА"/>
    <s v="132806157901"/>
    <d v="1993-01-01T00:00:00"/>
    <d v="2016-09-03T00:00:00"/>
    <s v="7/20"/>
    <n v="0.35"/>
    <d v="2016-09-03T00:00:00"/>
    <s v="001001002000 - Общая долевая собственность"/>
    <s v=""/>
    <s v="13:23:1458:0:396:24:А:0"/>
    <n v="1426.3666602825276"/>
    <n v="3.0000000000000001E-3"/>
    <s v=" Жилые дома"/>
    <s v="жилой дом"/>
    <n v="107.6"/>
    <n v="2537649.6800000002"/>
    <s v="89401000000"/>
    <s v="430012, РОССИЯ, , , г Саранск, , ул Туполева, 24, ,"/>
    <n v="89701000"/>
    <s v=" ставка 0,3"/>
    <x v="0"/>
    <n v="23584.104832713758"/>
  </r>
  <r>
    <s v="13:23:1002045:3242"/>
    <s v="ТЕМРАЛЕЕВА ЛЮБОВЬ ИВАНОВНА"/>
    <s v="132702309910"/>
    <d v="2002-01-22T00:00:00"/>
    <d v="2020-02-01T00:00:00"/>
    <s v="1/2"/>
    <n v="0.5"/>
    <d v="2020-02-01T00:00:00"/>
    <s v="001001003000 - Общая совместная собственность"/>
    <d v="2012-06-28T00:00:00"/>
    <s v="13:23:1457:0:421:35:А:49"/>
    <n v="588.05431546801867"/>
    <n v="1E-3"/>
    <s v=" Квартиры"/>
    <s v=""/>
    <n v="64.099999999999994"/>
    <n v="1709491.23"/>
    <s v="89401000000"/>
    <s v="430034,РОССИЯ,,,Саранск г,,Воинова ул,35,,49"/>
    <n v="89701000"/>
    <s v="ставка 0,1"/>
    <x v="0"/>
    <n v="26669.129953198131"/>
  </r>
  <r>
    <s v="13:23:1002045:3242"/>
    <s v="ТЕМРАЛЕЕВ ЗАРИФ АЛИМОВИЧ"/>
    <s v="132704529300"/>
    <d v="2002-01-22T00:00:00"/>
    <d v="2020-02-07T00:00:00"/>
    <s v="1/2"/>
    <n v="0.5"/>
    <d v="2020-02-07T00:00:00"/>
    <s v="001001003000 - Общая совместная собственность"/>
    <d v="2012-06-28T00:00:00"/>
    <s v="13:23:1457:0:421:35:А:49"/>
    <n v="588.05431546801867"/>
    <n v="1E-3"/>
    <s v=" Квартиры"/>
    <s v=""/>
    <n v="64.099999999999994"/>
    <n v="1709491.23"/>
    <s v="89401000000"/>
    <s v="430034,РОССИЯ,,,Саранск г,,Воинова ул,35,,49"/>
    <n v="89701000"/>
    <s v="ставка 0,1"/>
    <x v="0"/>
    <n v="26669.129953198131"/>
  </r>
  <r>
    <s v="13:23:1002045:2050"/>
    <s v="ЧУФАРОВА НАДЕЖДА СТЕПАНОВНА"/>
    <s v="132701831707"/>
    <d v="2000-03-09T00:00:00"/>
    <d v="2015-05-07T00:00:00"/>
    <s v="1/1"/>
    <n v="1"/>
    <d v="2015-05-07T00:00:00"/>
    <s v="001001001000 - Собственность"/>
    <d v="2012-06-28T00:00:00"/>
    <s v="13:23:1457:0:327:37:А:22"/>
    <n v="534.75162000000012"/>
    <n v="1E-3"/>
    <s v=" Квартиры"/>
    <s v=""/>
    <n v="39.5"/>
    <n v="1083214.82"/>
    <s v="89401000000"/>
    <s v="430034,РОССИЯ,,,Саранск г,,Коваленко ул,37,,22"/>
    <n v="89701000"/>
    <s v="ставка 0,1"/>
    <x v="0"/>
    <n v="27423.16"/>
  </r>
  <r>
    <s v="13:23:1102206:595"/>
    <s v="АНТОШКИН ИВАН ПЕТРОВИЧ"/>
    <s v="132807469614"/>
    <d v="1993-01-01T00:00:00"/>
    <d v="2012-10-11T00:00:00"/>
    <s v="6/25"/>
    <n v="0.24"/>
    <d v="2012-10-11T00:00:00"/>
    <s v="001001002000 - Общая долевая собственность"/>
    <d v="2013-12-06T00:00:00"/>
    <s v="13-13-01/251/2007-166"/>
    <n v="1227.1129632"/>
    <n v="3.0000000000000001E-3"/>
    <s v=" Жилые дома"/>
    <s v="жилой дом"/>
    <n v="129.6"/>
    <n v="2774878.56"/>
    <s v="89401000000"/>
    <s v="430012, РОССИЯ, , , г Саранск, , ул Ухтомского, 8, ,"/>
    <n v="89701000"/>
    <s v=" ставка 0,3"/>
    <x v="0"/>
    <n v="21411.100000000002"/>
  </r>
  <r>
    <s v="13:23:1102212:307"/>
    <s v="ЛАЗАРЕВА МАРИЯ СТЕПАНОВНА"/>
    <s v="132806980103"/>
    <d v="2000-11-29T00:00:00"/>
    <d v="2020-03-07T00:00:00"/>
    <s v="1/1"/>
    <n v="1"/>
    <d v="2020-03-07T00:00:00"/>
    <s v="001001001000 - Собственность"/>
    <s v=""/>
    <s v="13:23:1458:0:388:7:А:0"/>
    <n v="185.99292"/>
    <n v="3.0000000000000001E-3"/>
    <s v=" Жилые дома"/>
    <s v="жилой дом"/>
    <n v="53"/>
    <n v="1095291.6399999999"/>
    <s v="89401000000"/>
    <s v="430012, РОССИЯ, , , г Саранск, , ул Циолковского, 7, ,"/>
    <n v="89701000"/>
    <s v=" ставка 0,3"/>
    <x v="0"/>
    <n v="20665.879999999997"/>
  </r>
  <r>
    <s v="13:23:1001022:3200"/>
    <s v="ЛИСОВ АЛЕКСАНДР ФЕДОРОВИЧ"/>
    <s v="132703915261"/>
    <d v="2002-02-20T00:00:00"/>
    <d v="2015-04-11T00:00:00"/>
    <s v="1/1"/>
    <n v="1"/>
    <d v="2015-04-11T00:00:00"/>
    <s v="001001001000 - Собственность"/>
    <s v=""/>
    <s v="13:23:1457:0:180:52:А:60/1"/>
    <n v="220.29365000000004"/>
    <n v="1E-3"/>
    <s v="Комнаты"/>
    <s v=""/>
    <n v="18.5"/>
    <n v="479462.65"/>
    <s v="89401000000"/>
    <s v="430028,РОССИЯ,,,Саранск г,,Пушкина ул,52,,60/1"/>
    <n v="89701000"/>
    <s v="ставка 0,1"/>
    <x v="0"/>
    <n v="25916.9"/>
  </r>
  <r>
    <s v="13:23:1001051:448"/>
    <s v="ПОДКОПАЛОВ АНАТОЛИЙ АЛЕКСЕЕВИЧ"/>
    <s v="132701529052"/>
    <d v="2002-02-20T00:00:00"/>
    <d v="2012-03-06T00:00:00"/>
    <s v="1/2"/>
    <n v="0.5"/>
    <d v="2012-03-06T00:00:00"/>
    <s v="001001003000 - Общая совместная собственность"/>
    <d v="2012-06-28T00:00:00"/>
    <s v="13:23:1457:0:79:79:А:6"/>
    <n v="293.66799000000003"/>
    <n v="1E-3"/>
    <s v=" Квартиры"/>
    <s v=""/>
    <n v="42"/>
    <n v="1121277.78"/>
    <s v="89401000000"/>
    <s v="430023,РОССИЯ,,,Саранск г,,60 лет Октября пр-кт,79,,6"/>
    <n v="89701000"/>
    <s v="ставка 0,1"/>
    <x v="0"/>
    <n v="26697.09"/>
  </r>
  <r>
    <s v="13:23:1101097:1009"/>
    <s v="ЕРЕМКИН АНАТОЛИЙ ПАВЛОВИЧ"/>
    <s v="132705003800"/>
    <d v="2008-12-23T00:00:00"/>
    <d v="2017-10-07T00:00:00"/>
    <s v="1/1"/>
    <n v="1"/>
    <d v="2017-10-07T00:00:00"/>
    <s v="001001001000 - Собственность"/>
    <d v="2012-06-28T00:00:00"/>
    <s v="13:23:9/2004:28"/>
    <n v="763.4466000000001"/>
    <n v="1E-3"/>
    <s v=" Квартиры"/>
    <s v=""/>
    <n v="46.6"/>
    <n v="1337466.6000000001"/>
    <s v="89401000000"/>
    <s v="430024, РОССИЯ, , , г Саранск, , б-р Эрьзи, 1, , 7"/>
    <n v="89701000"/>
    <s v="ставка 0,1"/>
    <x v="0"/>
    <n v="28701"/>
  </r>
  <r>
    <s v="13:23:1101097:1009"/>
    <s v="САЛДИНА ВАЛЕНТИНА ГРИГОРЬЕВНА"/>
    <s v="132808593237"/>
    <d v="2017-10-07T00:00:00"/>
    <s v=""/>
    <s v="1/1"/>
    <n v="1"/>
    <d v="2020-05-17T00:00:00"/>
    <s v="001001001000 - Собственность"/>
    <d v="2012-06-28T00:00:00"/>
    <s v="13:23:9/2004:28"/>
    <n v="763.4466000000001"/>
    <n v="1E-3"/>
    <s v=" Квартиры"/>
    <s v=""/>
    <n v="46.6"/>
    <n v="1337466.6000000001"/>
    <s v="89401000000"/>
    <s v="430024, РОССИЯ, , , г Саранск, , б-р Эрьзи, 1, , 7"/>
    <n v="89701000"/>
    <s v="ставка 0,1"/>
    <x v="0"/>
    <n v="28701"/>
  </r>
  <r>
    <s v="13:23:1002046:2338"/>
    <s v="ЕЖОВ ВЛАДИМИР МИХАЙЛОВИЧ"/>
    <s v="132701872245"/>
    <d v="2002-02-15T00:00:00"/>
    <d v="2018-05-21T00:00:00"/>
    <s v="1/2"/>
    <n v="0.5"/>
    <d v="2018-05-21T00:00:00"/>
    <s v="001001003000 - Общая совместная собственность"/>
    <d v="2013-12-11T00:00:00"/>
    <s v="13:23:1457:0:79:14:А:70"/>
    <n v="398.15183999999999"/>
    <n v="1E-3"/>
    <s v=" Квартиры"/>
    <s v=""/>
    <n v="49.3"/>
    <n v="1339855.68"/>
    <s v="89401000000"/>
    <s v="430034,РОССИЯ,,,Саранск г,,60 лет Октября пр-кт,14,,70"/>
    <n v="89701000"/>
    <s v="ставка 0,1"/>
    <x v="0"/>
    <n v="27177.599999999999"/>
  </r>
  <r>
    <s v="13:23:1002046:2338"/>
    <s v="ЕЖОВА ОЛЬГА МИХАЙЛОВНА"/>
    <s v="132705200660"/>
    <d v="2002-02-15T00:00:00"/>
    <d v="2020-02-14T00:00:00"/>
    <s v="1/1"/>
    <n v="1"/>
    <d v="2020-02-14T00:00:00"/>
    <s v="001001001000 - Собственность"/>
    <d v="2013-12-11T00:00:00"/>
    <s v="13:23:1457:0:79:14:А:70"/>
    <n v="796.30367999999999"/>
    <n v="1E-3"/>
    <s v=" Квартиры"/>
    <s v=""/>
    <n v="49.3"/>
    <n v="1339855.68"/>
    <s v="89401000000"/>
    <s v="430034,РОССИЯ,,,Саранск г,,60 лет Октября пр-кт,14,,70"/>
    <n v="89701000"/>
    <s v="ставка 0,1"/>
    <x v="0"/>
    <n v="27177.599999999999"/>
  </r>
  <r>
    <s v="13:23:1103202:1068"/>
    <s v="Болдырев Валентин Михайлович"/>
    <s v="132806404290"/>
    <d v="2000-11-27T00:00:00"/>
    <d v="2016-04-07T00:00:00"/>
    <s v="1/1"/>
    <n v="1"/>
    <d v="2016-04-07T00:00:00"/>
    <s v="001001001000 - Собственность"/>
    <s v=""/>
    <s v="13:23:1458:0:81:63:А:79"/>
    <n v="476.12598000000003"/>
    <n v="1E-3"/>
    <s v=" Квартиры"/>
    <s v=""/>
    <n v="34.1"/>
    <n v="1151481.98"/>
    <s v="89401000000"/>
    <s v="430033, РОССИЯ, , , г Саранск, , пр-кт 70 лет Октября, 63, , 79"/>
    <n v="89701000"/>
    <s v="ставка 0,1"/>
    <x v="0"/>
    <n v="33767.799999999996"/>
  </r>
  <r>
    <s v="13:23:1101097:2056"/>
    <s v="Никульчёнкова Людмила Леонтьевна"/>
    <s v="860805721615"/>
    <d v="2011-03-10T00:00:00"/>
    <d v="2020-04-14T00:00:00"/>
    <s v="1/1"/>
    <n v="1"/>
    <d v="2020-04-14T00:00:00"/>
    <s v="001001001000 - Собственность"/>
    <s v=""/>
    <s v="13-23-02/084/2005-233"/>
    <n v="252.22257000000002"/>
    <n v="1E-3"/>
    <s v=" Квартиры"/>
    <s v=""/>
    <n v="28.7"/>
    <n v="832044.57"/>
    <s v="89401000000"/>
    <s v="430024, РОССИЯ, , , г Саранск, , б-р Эрьзи, 19, , 24"/>
    <n v="89701000"/>
    <s v="ставка 0,1"/>
    <x v="0"/>
    <n v="28991.1"/>
  </r>
  <r>
    <s v="13:23:1103202:1603"/>
    <s v="ВИДЯЙКИНА НЭЛЯ БРОНИСЛАВОВНА"/>
    <s v="132801759010"/>
    <d v="2004-12-16T00:00:00"/>
    <d v="2014-03-02T00:00:00"/>
    <s v="1/1"/>
    <n v="1"/>
    <d v="2014-03-02T00:00:00"/>
    <s v="001001001000 - Собственность"/>
    <s v=""/>
    <s v="13:23:1458:0:81:71:А:61"/>
    <n v="1489.4593999999997"/>
    <n v="1E-3"/>
    <s v=" Квартиры"/>
    <s v=""/>
    <n v="64"/>
    <n v="2166486.4"/>
    <s v="89401000000"/>
    <s v="430033, РОССИЯ, , , г Саранск, , пр-кт 70 лет Октября, 71, , 61"/>
    <n v="89701000"/>
    <s v="ставка 0,1"/>
    <x v="0"/>
    <n v="33851.35"/>
  </r>
  <r>
    <s v="13:23:1002045:1509"/>
    <s v="КОЗЛОВА НИНА ВЛАДИМИРОВНА"/>
    <s v="132704281272"/>
    <d v="2012-09-24T00:00:00"/>
    <d v="2020-05-03T00:00:00"/>
    <s v="1/1"/>
    <n v="1"/>
    <d v="2020-05-03T00:00:00"/>
    <s v="001001001000 - Собственность"/>
    <d v="2012-06-28T00:00:00"/>
    <s v="13:23:1457:0:180:84:А:39"/>
    <n v="840.41898845559831"/>
    <n v="1E-3"/>
    <s v=" Квартиры"/>
    <s v=""/>
    <n v="51.8"/>
    <n v="1368984.39"/>
    <s v="89401000000"/>
    <s v="430034,РОССИЯ,,,Саранск г,,Пушкина ул,84,,39"/>
    <n v="89701000"/>
    <s v="ставка 0,1"/>
    <x v="0"/>
    <n v="26428.270077220077"/>
  </r>
  <r>
    <s v="13:23:1106064:2226"/>
    <s v="ВОРОНИНА ГАЛИНА ПЕТРОВНА"/>
    <s v="132805713271"/>
    <d v="1997-12-24T00:00:00"/>
    <d v="2012-03-25T00:00:00"/>
    <s v="1/2"/>
    <n v="0.5"/>
    <d v="2012-03-25T00:00:00"/>
    <s v="001001002000 - Общая долевая собственность"/>
    <d v="2013-12-13T00:00:00"/>
    <s v="13-13-01/249/2012-336"/>
    <n v="559.33605"/>
    <n v="1E-3"/>
    <s v=" Квартиры"/>
    <s v=""/>
    <n v="59"/>
    <n v="1692350.1"/>
    <s v="89401000000"/>
    <s v="430006, РОССИЯ, , , г Саранск, , ул Вакеева, 16, , 3"/>
    <n v="89701000"/>
    <s v="ставка 0,1"/>
    <x v="0"/>
    <n v="28683.9"/>
  </r>
  <r>
    <s v="13:23:1001023:485"/>
    <s v="ДЕВЯТКИН ВЛАДИМИР БОРИСОВИЧ"/>
    <s v="132706179034"/>
    <d v="2002-10-09T00:00:00"/>
    <d v="2019-12-11T00:00:00"/>
    <s v="1/2"/>
    <n v="0.5"/>
    <d v="2019-12-11T00:00:00"/>
    <s v="001001003000 - Общая совместная собственность"/>
    <d v="2012-06-28T00:00:00"/>
    <s v="13-1/23-217/2002-104"/>
    <n v="185.57292000000001"/>
    <n v="1E-3"/>
    <s v=" Квартиры"/>
    <s v=""/>
    <n v="34.1"/>
    <n v="897593.84"/>
    <s v="89401000000"/>
    <s v="430021,РОССИЯ,,,Саранск г,,Веселовского ул,35,,24"/>
    <n v="89701000"/>
    <s v="ставка 0,1"/>
    <x v="0"/>
    <n v="26322.399999999998"/>
  </r>
  <r>
    <s v="13:23:1001023:485"/>
    <s v="ДЕВЯТКИНА ЗИНАИДА ИВАНОВНА"/>
    <s v="132704580723"/>
    <d v="2002-11-28T00:00:00"/>
    <d v="2020-05-13T00:00:00"/>
    <s v="1/2"/>
    <n v="0.5"/>
    <d v="2020-05-13T00:00:00"/>
    <s v="001001003000 - Общая совместная собственность"/>
    <d v="2012-06-28T00:00:00"/>
    <s v="13-1/23-217/2002-104"/>
    <n v="185.57292000000001"/>
    <n v="1E-3"/>
    <s v=" Квартиры"/>
    <s v=""/>
    <n v="34.1"/>
    <n v="897593.84"/>
    <s v="89401000000"/>
    <s v="430021,РОССИЯ,,,Саранск г,,Веселовского ул,35,,24"/>
    <n v="89701000"/>
    <s v="ставка 0,1"/>
    <x v="0"/>
    <n v="26322.399999999998"/>
  </r>
  <r>
    <s v="13:23:1106064:744"/>
    <s v="Фролкин Валерий Иванович"/>
    <s v="131402779359"/>
    <d v="2019-05-23T00:00:00"/>
    <d v="2020-04-26T00:00:00"/>
    <s v="1/1"/>
    <n v="1"/>
    <d v="2020-04-26T00:00:00"/>
    <s v="001001001000 - Собственность"/>
    <d v="2012-06-28T00:00:00"/>
    <s v="13-13-01/264/2007-254"/>
    <n v="257.92281000000003"/>
    <n v="1E-3"/>
    <s v=" Квартиры"/>
    <s v=""/>
    <n v="28.5"/>
    <n v="864800.01"/>
    <s v="89401000000"/>
    <s v="430006, РОССИЯ, , , г Саранск, , ул Энергетическая, 12, , 11"/>
    <n v="89701000"/>
    <s v="ставка 0,1"/>
    <x v="0"/>
    <n v="30343.86"/>
  </r>
  <r>
    <s v="13:23:1101095:1777"/>
    <s v="Артемова Екатерина Ивановна"/>
    <s v="131901695263"/>
    <d v="2011-01-25T00:00:00"/>
    <d v="2012-04-23T00:00:00"/>
    <s v="1/1"/>
    <n v="1"/>
    <d v="2012-04-23T00:00:00"/>
    <s v="001001001000 - Собственность"/>
    <d v="2012-06-28T00:00:00"/>
    <s v="13:23:1458:0:330:17:А:55"/>
    <n v="390.93838694189606"/>
    <n v="1E-3"/>
    <s v=" Квартиры"/>
    <s v=""/>
    <n v="32.700000000000003"/>
    <n v="1006589.39"/>
    <s v="89401000000"/>
    <s v="430031, РОССИЯ, , , г Саранск, , ул Косарева, 17, , 55"/>
    <n v="89701000"/>
    <s v="ставка 0,1"/>
    <x v="0"/>
    <n v="30782.550152905198"/>
  </r>
  <r>
    <s v="13:23:1101095:4429"/>
    <s v="ЕРЯШЕВ ВЛАДИМИР ФЕДОРОВИЧ"/>
    <s v="132803142495"/>
    <d v="1997-01-01T00:00:00"/>
    <d v="2020-03-18T00:00:00"/>
    <s v="1/1"/>
    <n v="1"/>
    <d v="2020-03-18T00:00:00"/>
    <s v="001001001000 - Собственность"/>
    <s v=""/>
    <s v="13-13-01/294/2006-174"/>
    <n v="386.4905906116208"/>
    <n v="1E-3"/>
    <s v=" Квартиры"/>
    <s v=""/>
    <n v="32.700000000000003"/>
    <n v="995137.19"/>
    <s v="89401000000"/>
    <s v="430031, РОССИЯ, , , г Саранск, , ул Косарева, 19А, , 2"/>
    <n v="89701000"/>
    <s v="ставка 0,1"/>
    <x v="0"/>
    <n v="30432.329969418955"/>
  </r>
  <r>
    <s v="13:23:1101097:1134"/>
    <s v="КАЗАНКОВ ПЕТР НИКОЛАЕВИЧ"/>
    <s v="132200236619"/>
    <d v="2003-10-14T00:00:00"/>
    <d v="2020-03-05T00:00:00"/>
    <s v="1/1"/>
    <n v="1"/>
    <d v="2020-03-05T00:00:00"/>
    <s v="001001001000 - Собственность"/>
    <d v="2012-06-28T00:00:00"/>
    <s v="13:23:172/2003:191"/>
    <n v="763.4466000000001"/>
    <n v="1E-3"/>
    <s v=" Квартиры"/>
    <s v=""/>
    <n v="46.6"/>
    <n v="1337466.6000000001"/>
    <s v="89401000000"/>
    <s v="430024, РОССИЯ, , , г Саранск, , ул Косарева, 82, , 50"/>
    <n v="89701000"/>
    <s v="ставка 0,1"/>
    <x v="0"/>
    <n v="28701"/>
  </r>
  <r>
    <s v="13:23:1001024:1609"/>
    <s v="Василенко Людмила Николаевна"/>
    <s v="132701161675"/>
    <d v="2011-02-09T00:00:00"/>
    <d v="2013-01-17T00:00:00"/>
    <s v="1/1"/>
    <n v="1"/>
    <d v="2013-01-17T00:00:00"/>
    <s v="001001001000 - Собственность"/>
    <s v=""/>
    <s v="13:23:15/2004:100"/>
    <n v="1124.2281600000001"/>
    <n v="1E-3"/>
    <s v=" Квартиры"/>
    <s v=""/>
    <n v="64"/>
    <n v="1635240.96"/>
    <s v="89401000000"/>
    <s v="430021, РОССИЯ, , , г Саранск, , ул Семашко, 17, , 10"/>
    <n v="89701000"/>
    <s v="ставка 0,1"/>
    <x v="0"/>
    <n v="25550.639999999999"/>
  </r>
  <r>
    <s v="13:23:1101210:293"/>
    <s v="ХРАМОВ ВАЛЕРИЙ АНАТОЛЬЕВИЧ"/>
    <s v="132810095831"/>
    <d v="2011-08-12T00:00:00"/>
    <d v="2016-11-10T00:00:00"/>
    <s v="1/1"/>
    <n v="1"/>
    <d v="2016-11-10T00:00:00"/>
    <s v="001001001000 - Собственность"/>
    <s v=""/>
    <s v="13-13-01/163/2006-250"/>
    <m/>
    <n v="3.0000000000000001E-3"/>
    <s v=" Жилые дома"/>
    <s v="жилой дом"/>
    <n v="38.4"/>
    <n v="913893.5"/>
    <s v="89401000000"/>
    <s v="430009, РОССИЯ, , , г Саранск, , ул Волгоградская, 159А, ,"/>
    <n v="89701000"/>
    <s v=" ставка 0,3"/>
    <x v="0"/>
    <n v="23799.309895833336"/>
  </r>
  <r>
    <s v="13:23:1101204:163"/>
    <s v="БАУЛИНА МАРИЯ ТИМОФЕЕВНА"/>
    <s v="132804971128"/>
    <d v="1993-01-01T00:00:00"/>
    <d v="2020-05-21T00:00:00"/>
    <s v="1/1"/>
    <n v="1"/>
    <d v="2020-05-21T00:00:00"/>
    <s v="001001001000 - Собственность"/>
    <s v=""/>
    <s v="13-13-01/078/2013-48"/>
    <n v="538.45799740034681"/>
    <n v="3.0000000000000001E-3"/>
    <s v=" Жилые дома"/>
    <s v="жилой дом"/>
    <n v="57.7"/>
    <n v="1344979.5"/>
    <s v="89401000000"/>
    <s v="430031, РОССИЯ, , , г Саранск, , ул Косарева, 8, ,"/>
    <n v="89701000"/>
    <s v=" ставка 0,3"/>
    <x v="0"/>
    <n v="23309.870017331021"/>
  </r>
  <r>
    <s v="13:23:1001027:276"/>
    <s v="БАЗАЕВ ВАСИЛИЙ КОНСТАНТИНОВИЧ"/>
    <s v="131901092770"/>
    <d v="2003-01-30T00:00:00"/>
    <d v="2012-04-08T00:00:00"/>
    <s v="1/1"/>
    <n v="1"/>
    <d v="2012-04-08T00:00:00"/>
    <s v="001001001000 - Собственность"/>
    <s v=""/>
    <s v="13-1/23-9/2003-68"/>
    <n v="1056.5535986644406"/>
    <n v="1E-3"/>
    <s v=" Квартиры"/>
    <s v=""/>
    <n v="59.9"/>
    <n v="1586154.4"/>
    <s v="89401000000"/>
    <s v="430017, РОССИЯ, , , г Саранск, , ул Пушкина, 3, 1, 24"/>
    <n v="89701000"/>
    <s v="ставка 0,1"/>
    <x v="0"/>
    <n v="26480.040066777961"/>
  </r>
  <r>
    <s v="13:23:1002056:1723"/>
    <s v="РЕЗЯПОВА САНИЯ АМИНОВНА"/>
    <s v="131502768030"/>
    <d v="2004-03-15T00:00:00"/>
    <d v="2017-11-15T00:00:00"/>
    <s v="1/1"/>
    <n v="1"/>
    <d v="2017-11-15T00:00:00"/>
    <s v="001001001000 - Собственность"/>
    <d v="2012-06-28T00:00:00"/>
    <s v="13:23:1457:0:327:22:А:100"/>
    <n v="363.42042000000009"/>
    <n v="1E-3"/>
    <s v=" Квартиры"/>
    <s v=""/>
    <n v="33.200000000000003"/>
    <n v="914057.42"/>
    <s v="89401000000"/>
    <s v="430034, РОССИЯ, , , г Саранск, , ул Коваленко, 22, , 100"/>
    <n v="89701000"/>
    <s v="ставка 0,1"/>
    <x v="0"/>
    <n v="27531.85"/>
  </r>
  <r>
    <s v="13:23:1001026:537"/>
    <s v="КУСЛИН НИКОЛАЙ АЛЕКСАНДРОВИЧ"/>
    <s v="132707367880"/>
    <d v="2003-05-13T00:00:00"/>
    <d v="2013-10-08T00:00:00"/>
    <s v="1/2"/>
    <n v="0.5"/>
    <d v="2013-10-08T00:00:00"/>
    <s v="001001002000 - Общая долевая собственность"/>
    <d v="2012-06-28T00:00:00"/>
    <s v="13:23:128/2003:219"/>
    <n v="105.95856000000001"/>
    <n v="1E-3"/>
    <s v="Комнаты"/>
    <s v=""/>
    <n v="18"/>
    <n v="476813.52"/>
    <s v="89401000000"/>
    <s v="430017,РОССИЯ,,,Саранск г,,Пушкина ул,8,,29"/>
    <n v="89701000"/>
    <s v="ставка 0,1"/>
    <x v="0"/>
    <n v="26489.64"/>
  </r>
  <r>
    <s v="13:23:1001026:537"/>
    <s v="КУСЛИНА ЛЮБОВЬ МИХАЙЛОВНА"/>
    <s v="132700566559"/>
    <d v="2003-06-25T00:00:00"/>
    <d v="2016-07-10T00:00:00"/>
    <s v="1/1"/>
    <n v="1"/>
    <d v="2016-07-10T00:00:00"/>
    <s v="001001001000 - Собственность"/>
    <d v="2012-06-28T00:00:00"/>
    <s v="13:23:128/2003:219"/>
    <n v="211.91712000000001"/>
    <n v="1E-3"/>
    <s v="Комнаты"/>
    <s v=""/>
    <n v="18"/>
    <n v="476813.52"/>
    <s v="89401000000"/>
    <s v="430017,РОССИЯ,,,Саранск г,,Пушкина ул,8,,29"/>
    <n v="89701000"/>
    <s v="ставка 0,1"/>
    <x v="0"/>
    <n v="26489.64"/>
  </r>
  <r>
    <s v="13:23:1001026:1197"/>
    <s v="МИРОНОВ НИКОЛАЙ ГРИГОРЬЕВИЧ"/>
    <s v="132705950222"/>
    <d v="2014-04-08T00:00:00"/>
    <d v="2020-04-24T00:00:00"/>
    <s v="1/1"/>
    <n v="1"/>
    <d v="2020-04-24T00:00:00"/>
    <s v="001001001000 - Собственность"/>
    <d v="2013-12-13T00:00:00"/>
    <s v="13:23:80/2004:25"/>
    <n v="209.26815776536313"/>
    <n v="1E-3"/>
    <s v="Комнаты"/>
    <s v=""/>
    <n v="17.899999999999999"/>
    <n v="474164.56"/>
    <s v="89401000000"/>
    <s v="430034, РОССИЯ, , , г Саранск, , ул Пушкина, 8, , 37/17"/>
    <n v="89701000"/>
    <s v="ставка 0,1"/>
    <x v="0"/>
    <n v="26489.640223463688"/>
  </r>
  <r>
    <s v="13:23:1002045:520"/>
    <s v="МАТВЕЕВА ГАЛИНА ФЕДОРОВНА"/>
    <s v="132702426204"/>
    <d v="2012-07-30T00:00:00"/>
    <d v="2019-09-07T00:00:00"/>
    <s v="1/1"/>
    <n v="1"/>
    <d v="2019-09-07T00:00:00"/>
    <s v="001001001000 - Собственность"/>
    <s v=""/>
    <s v="13-13-01/167/2008-228"/>
    <n v="87.213290751879711"/>
    <n v="1E-3"/>
    <s v="Комнаты"/>
    <s v="Комната в квартире"/>
    <n v="13.3"/>
    <n v="351495.99"/>
    <s v="89401000000"/>
    <s v="430034,РОССИЯ,,,Саранск г,,Пушкина ул,74,,1/4"/>
    <n v="89701000"/>
    <s v="ставка 0,1"/>
    <x v="0"/>
    <n v="26428.269924812026"/>
  </r>
  <r>
    <s v="13:23:1002053:770"/>
    <s v="НИКОЛАЕВА ЛЮБОВЬ ТИМОФЕЕВНА"/>
    <s v="132801731181"/>
    <d v="2003-09-16T00:00:00"/>
    <d v="2020-04-07T00:00:00"/>
    <s v="1/1"/>
    <n v="1"/>
    <d v="2020-04-07T00:00:00"/>
    <s v="001001001000 - Собственность"/>
    <s v=""/>
    <s v="13:23:119/2003:272"/>
    <n v="1131.1587387341772"/>
    <n v="1E-3"/>
    <s v=" Квартиры"/>
    <s v=""/>
    <n v="63.2"/>
    <n v="1654843.34"/>
    <s v="89401000000"/>
    <s v="430034, РОССИЯ, , , г Саранск, , ул Н.Эркая, 28, , 16"/>
    <n v="89701000"/>
    <s v="ставка 0,1"/>
    <x v="0"/>
    <n v="26184.230063291139"/>
  </r>
  <r>
    <s v="13:18:0415001:475"/>
    <s v="ГОСТЮШОВ НИКОЛАЙ СЕРГЕЕВИЧ"/>
    <s v="131800607207"/>
    <d v="2000-12-31T00:00:00"/>
    <d v="2020-04-12T00:00:00"/>
    <s v="1/1"/>
    <n v="1"/>
    <d v="2020-04-12T00:00:00"/>
    <s v="001001001000 - Собственность"/>
    <d v="2012-06-28T00:00:00"/>
    <s v="13-13-01/325/2011-426"/>
    <m/>
    <n v="3.0000000000000001E-3"/>
    <s v=" Жилые дома"/>
    <s v="жилой дом"/>
    <n v="36.700000000000003"/>
    <n v="200949.38"/>
    <s v="89246865012"/>
    <s v="431568,РОССИЯ,Мордовия Респ,Старошайговский р-н,,Новая Александровка с,Первомайская ул,5,,"/>
    <n v="89646465"/>
    <s v=" ставка 0,3"/>
    <x v="1"/>
    <n v="5475.459945504087"/>
  </r>
  <r>
    <s v="13:23:1101203:6095"/>
    <s v="ТЮРИНА ЛИДИЯ ВИКТОРОВНА"/>
    <s v="132804249258"/>
    <d v="2013-04-02T00:00:00"/>
    <d v="2020-04-08T00:00:00"/>
    <s v="1/2"/>
    <n v="0.5"/>
    <d v="2020-04-08T00:00:00"/>
    <s v="001001002000 - Общая долевая собственность"/>
    <d v="2012-06-28T00:00:00"/>
    <s v="13-13-01/075/2013-418"/>
    <n v="501.6293306085193"/>
    <n v="1E-3"/>
    <s v=" Квартиры"/>
    <s v=""/>
    <n v="49.3"/>
    <n v="1688076.86"/>
    <s v="89401000000"/>
    <s v="430033, РОССИЯ, , , г Саранск, , пр-кт 70 лет Октября, 93, 3, 82"/>
    <n v="89701000"/>
    <s v="ставка 0,1"/>
    <x v="0"/>
    <n v="34240.909939148078"/>
  </r>
  <r>
    <s v="13:18:0312001:1685"/>
    <s v="САФОНКИН НИКОЛАЙ ДМИТРИЕВИЧ"/>
    <s v="132703040193"/>
    <d v="2009-08-13T00:00:00"/>
    <d v="2017-05-27T00:00:00"/>
    <s v="1/1"/>
    <n v="1"/>
    <d v="2017-05-27T00:00:00"/>
    <s v="001001001000 - Собственность"/>
    <s v=""/>
    <s v="13-13-01/076/2010-150"/>
    <m/>
    <n v="3.0000000000000001E-3"/>
    <s v=" Жилые дома"/>
    <s v="жилой дом"/>
    <n v="29.1"/>
    <n v="196462.25"/>
    <s v="89246846001"/>
    <s v="431560,РОССИЯ,Мордовия Респ,Старошайговский р-н,,Мельцаны с,Крестьянская ул,92,,"/>
    <n v="89646446"/>
    <s v=" ставка 0,3"/>
    <x v="1"/>
    <n v="6751.2800687285217"/>
  </r>
  <r>
    <s v="13:18:0123001:4138"/>
    <s v="ТРИФОНОВ ВИКТОР ПЕТРОВИЧ"/>
    <s v="131800871836"/>
    <d v="2008-10-08T00:00:00"/>
    <d v="2014-09-04T00:00:00"/>
    <s v="1/1"/>
    <n v="1"/>
    <d v="2014-09-04T00:00:00"/>
    <s v="001001001000 - Собственность"/>
    <d v="2012-06-28T00:00:00"/>
    <s v="13:18:30/2004:140"/>
    <n v="89.870059999999995"/>
    <n v="1E-3"/>
    <s v=" Квартиры"/>
    <s v=""/>
    <n v="34"/>
    <n v="218255.86"/>
    <s v="89246884001"/>
    <s v="431540,РОССИЯ,Мордовия Респ,,,Старое Шайгово с,Шишканова ул,115,,2"/>
    <n v="89646484"/>
    <s v="ставка 0,1"/>
    <x v="1"/>
    <n v="6419.29"/>
  </r>
  <r>
    <s v="13:18:0123001:4138"/>
    <s v="ТРИФАНОВА АЛЕКСАНДРА ИВАНОВНА"/>
    <s v="131800865039"/>
    <d v="2015-06-09T00:00:00"/>
    <d v="2020-04-29T00:00:00"/>
    <s v="1/1"/>
    <n v="1"/>
    <d v="2020-04-29T00:00:00"/>
    <s v="001001001000 - Собственность"/>
    <d v="2012-06-28T00:00:00"/>
    <s v="13:18:30/2004:140"/>
    <n v="89.870059999999995"/>
    <n v="1E-3"/>
    <s v=" Квартиры"/>
    <s v=""/>
    <n v="34"/>
    <n v="218255.86"/>
    <s v="89246884001"/>
    <s v="431540,РОССИЯ,Мордовия Респ,,,Старое Шайгово с,Шишканова ул,115,,2"/>
    <n v="89646484"/>
    <s v="ставка 0,1"/>
    <x v="1"/>
    <n v="6419.29"/>
  </r>
  <r>
    <s v="13:18:0114001:849"/>
    <s v="КИРДЯШКИН ИВАН ПАВЛОВИЧ"/>
    <s v="132603188559"/>
    <d v="2000-12-31T00:00:00"/>
    <d v="2015-06-18T00:00:00"/>
    <s v="1/1"/>
    <n v="1"/>
    <d v="2015-06-18T00:00:00"/>
    <s v="001001001000 - Собственность"/>
    <d v="2012-06-28T00:00:00"/>
    <s v="13-13-01/037/2008-111"/>
    <m/>
    <n v="3.0000000000000001E-3"/>
    <s v=" Жилые дома"/>
    <s v="жилой дом"/>
    <n v="37.9"/>
    <n v="311706.28000000003"/>
    <s v="89246854001"/>
    <s v=",РОССИЯ,Мордовия Респ,Старошайговский р-н,,Новое Акшино с,Нагорная ул,2,,"/>
    <n v="89646454"/>
    <s v=" ставка 0,3"/>
    <x v="1"/>
    <n v="8224.440105540898"/>
  </r>
  <r>
    <s v="13:18:0114001:849"/>
    <s v="ГРИШАКОВ ВАЛЕРИЙ ВАСИЛЬЕВИЧ"/>
    <s v="132704924501"/>
    <d v="2017-08-04T00:00:00"/>
    <d v="2019-08-14T00:00:00"/>
    <s v="1/1"/>
    <n v="1"/>
    <d v="2019-08-14T00:00:00"/>
    <s v="001001001000 - Собственность"/>
    <d v="2012-06-28T00:00:00"/>
    <s v="13-13-01/037/2008-111"/>
    <m/>
    <n v="3.0000000000000001E-3"/>
    <s v=" Жилые дома"/>
    <s v="жилой дом"/>
    <n v="37.9"/>
    <n v="311706.28000000003"/>
    <s v="89246854001"/>
    <s v=",РОССИЯ,Мордовия Респ,Старошайговский р-н,,Новое Акшино с,Нагорная ул,2,,"/>
    <n v="89646454"/>
    <s v=" ставка 0,3"/>
    <x v="1"/>
    <n v="8224.440105540898"/>
  </r>
  <r>
    <s v="13:23:1113249:1198"/>
    <s v="Кузина Татьяна Павловна"/>
    <s v="132702470002"/>
    <d v="2014-09-08T00:00:00"/>
    <d v="2020-05-29T00:00:00"/>
    <s v="1/1"/>
    <n v="1"/>
    <d v="2020-05-29T00:00:00"/>
    <s v="001001001000 - Собственность"/>
    <d v="2012-06-28T00:00:00"/>
    <s v=""/>
    <n v="1169.1617696383364"/>
    <n v="1E-3"/>
    <s v=" Квартиры"/>
    <s v=""/>
    <n v="55.3"/>
    <n v="1831576.37"/>
    <s v="89401000000"/>
    <s v="430007, РОССИЯ, , , г Саранск, , ул Осипенко, 35А, , 4"/>
    <n v="89701000"/>
    <s v="ставка 0,1"/>
    <x v="0"/>
    <n v="33120.730018083188"/>
  </r>
  <r>
    <s v="13:18:0305001:488"/>
    <s v="ЧИЖИКОВА АННА ПАВЛОВНА"/>
    <s v="132601482330"/>
    <d v="2005-10-07T00:00:00"/>
    <d v="2016-12-23T00:00:00"/>
    <s v="1/1"/>
    <n v="1"/>
    <d v="2016-12-23T00:00:00"/>
    <s v="001001001000 - Собственность"/>
    <d v="2012-06-28T00:00:00"/>
    <s v="13-13-01/182/2005-022"/>
    <n v="438.20490941915244"/>
    <n v="3.0000000000000001E-3"/>
    <s v=" Жилые дома"/>
    <s v="жилой дом"/>
    <n v="63.7"/>
    <n v="679164.3"/>
    <s v="89246861005"/>
    <s v="431552,Россия,Мордовия Респ,Старошайговский р-н,,Ингенер-Пятина с,Советский пер,3,,"/>
    <n v="89646461"/>
    <s v=" ставка 0,3"/>
    <x v="1"/>
    <n v="10661.919937205652"/>
  </r>
  <r>
    <s v=""/>
    <s v="РАЗДОЛЬКИН ВАСИЛИЙ ИВАНОВИЧ"/>
    <s v="132803006301"/>
    <d v="2006-11-02T00:00:00"/>
    <d v="2013-10-06T00:00:00"/>
    <s v="1/1"/>
    <n v="1"/>
    <d v="2013-10-06T00:00:00"/>
    <s v="001001001000 - Собственность"/>
    <s v=""/>
    <s v="13-13-01/235/2006-055"/>
    <m/>
    <n v="3.0000000000000001E-3"/>
    <s v=" Жилые дома"/>
    <s v="жилой дом"/>
    <n v="35.9"/>
    <n v="260948.13"/>
    <s v="89246861004"/>
    <s v="431552,РОССИЯ,Мордовия Респ,Старошайговский р-н,,Верхняя Верченка д,Садовая ул,7А,,"/>
    <n v="89646461"/>
    <s v=" ставка 0,3"/>
    <x v="1"/>
    <n v="7268.7501392757667"/>
  </r>
  <r>
    <s v="13:18:0101002:208"/>
    <s v="ГРИШИНА ПЕЛАГЕЯ ИВАНОВНА"/>
    <s v="131800826826"/>
    <d v="2000-12-31T00:00:00"/>
    <d v="2013-12-07T00:00:00"/>
    <s v="1/1"/>
    <n v="1"/>
    <d v="2013-12-07T00:00:00"/>
    <s v="001001001000 - Собственность"/>
    <d v="2013-01-16T00:00:00"/>
    <s v="13-13-01/247/2012-332"/>
    <m/>
    <n v="3.0000000000000001E-3"/>
    <s v=" Жилые дома"/>
    <s v="жилой дом"/>
    <n v="43"/>
    <n v="251967.53"/>
    <s v="89246804005"/>
    <s v="431555,РОССИЯ,Мордовия Респ,Старошайговский р-н,,Хитровка д,Ленина ул,19,,"/>
    <n v="89646404"/>
    <s v=" ставка 0,3"/>
    <x v="1"/>
    <n v="5859.71"/>
  </r>
  <r>
    <s v="13:18:0302001:595"/>
    <s v="БЕКШАЕВ СЕРГЕЙ НИКОЛАЕВИЧ"/>
    <s v="132709849505"/>
    <d v="2000-12-31T00:00:00"/>
    <d v="2018-04-14T00:00:00"/>
    <s v="1/1"/>
    <n v="1"/>
    <d v="2018-04-14T00:00:00"/>
    <s v="001001001000 - Собственность"/>
    <d v="2012-06-28T00:00:00"/>
    <s v="13-13-01/050/2012-104"/>
    <m/>
    <n v="3.0000000000000001E-3"/>
    <s v=" Жилые дома"/>
    <s v="жилой дом"/>
    <n v="39.9"/>
    <n v="237245"/>
    <s v="89246865004"/>
    <s v="431566,РОССИЯ,Мордовия Респ,Старошайговский р-н,,Вертелим с,Пролетарская ул,24,,"/>
    <n v="89646465"/>
    <s v=" ставка 0,3"/>
    <x v="1"/>
    <n v="5945.9899749373435"/>
  </r>
  <r>
    <s v="13:18:0123001:4137"/>
    <s v="ТРИФОНОВ ВИКТОР ПЕТРОВИЧ"/>
    <s v="131800871836"/>
    <d v="2008-10-08T00:00:00"/>
    <d v="2014-09-04T00:00:00"/>
    <s v="1/1"/>
    <n v="1"/>
    <d v="2014-09-04T00:00:00"/>
    <s v="001001001000 - Собственность"/>
    <d v="2012-06-28T00:00:00"/>
    <s v="13:18:30/2004:138"/>
    <n v="120.0407215503876"/>
    <n v="1E-3"/>
    <s v=" Квартиры"/>
    <s v=""/>
    <n v="38.700000000000003"/>
    <n v="248426.52"/>
    <s v="89246884001"/>
    <s v="431540,РОССИЯ,Мордовия Респ,,,Старое Шайгово с,Шишканова ул,115,,1"/>
    <n v="89646484"/>
    <s v="ставка 0,1"/>
    <x v="1"/>
    <n v="6419.2899224806197"/>
  </r>
  <r>
    <s v="13:18:0123001:4137"/>
    <s v="ТРИФАНОВА АЛЕКСАНДРА ИВАНОВНА"/>
    <s v="131800865039"/>
    <d v="2015-06-09T00:00:00"/>
    <d v="2020-04-29T00:00:00"/>
    <s v="1/1"/>
    <n v="1"/>
    <d v="2020-04-29T00:00:00"/>
    <s v="001001001000 - Собственность"/>
    <d v="2012-06-28T00:00:00"/>
    <s v="13:18:30/2004:138"/>
    <n v="120.0407215503876"/>
    <n v="1E-3"/>
    <s v=" Квартиры"/>
    <s v=""/>
    <n v="38.700000000000003"/>
    <n v="248426.52"/>
    <s v="89246884001"/>
    <s v="431540,РОССИЯ,Мордовия Респ,,,Старое Шайгово с,Шишканова ул,115,,1"/>
    <n v="89646484"/>
    <s v="ставка 0,1"/>
    <x v="1"/>
    <n v="6419.2899224806197"/>
  </r>
  <r>
    <s v="13:18:0113005:308"/>
    <s v="КАТЫШОВ НИКОЛАЙ ЕФИМОВИЧ"/>
    <s v="131800010410"/>
    <d v="2000-12-31T00:00:00"/>
    <d v="2017-11-08T00:00:00"/>
    <s v="1/1"/>
    <n v="1"/>
    <d v="2017-11-08T00:00:00"/>
    <s v="001001001000 - Собственность"/>
    <d v="2012-06-28T00:00:00"/>
    <s v="13-13-01/185/2009-230"/>
    <n v="279.10596000000004"/>
    <n v="3.0000000000000001E-3"/>
    <s v=" Жилые дома"/>
    <s v="жилой дом"/>
    <n v="64"/>
    <n v="425304.32000000001"/>
    <s v="89246854005"/>
    <s v="431554,РОССИЯ,Мордовия Респ,Старошайговский р-н,,Подверниха с,Нагорная ул,28,,"/>
    <n v="89646454"/>
    <s v=" ставка 0,3"/>
    <x v="1"/>
    <n v="6645.38"/>
  </r>
  <r>
    <s v="13:18:0113005:308"/>
    <s v="КАТЫШОВА ВАЛЕНТИНА ДМИТРИЕВНА"/>
    <s v="131801152640"/>
    <d v="2017-11-08T00:00:00"/>
    <d v="2019-07-22T00:00:00"/>
    <s v="1/1"/>
    <n v="1"/>
    <d v="2019-07-22T00:00:00"/>
    <s v="001001001000 - Собственность"/>
    <d v="2012-06-28T00:00:00"/>
    <s v="13-13-01/185/2009-230"/>
    <n v="279.10596000000004"/>
    <n v="3.0000000000000001E-3"/>
    <s v=" Жилые дома"/>
    <s v="жилой дом"/>
    <n v="64"/>
    <n v="425304.32000000001"/>
    <s v="89246854005"/>
    <s v="431554,РОССИЯ,Мордовия Респ,Старошайговский р-н,,Подверниха с,Нагорная ул,28,,"/>
    <n v="89646454"/>
    <s v=" ставка 0,3"/>
    <x v="1"/>
    <n v="6645.38"/>
  </r>
  <r>
    <s v="13:18:0113001:251"/>
    <s v="КУРГУЗОВА ГАЛИНА ЮРЬЕВНА"/>
    <s v="132707155163"/>
    <d v="2010-05-06T00:00:00"/>
    <d v="2018-11-23T00:00:00"/>
    <s v="1/1"/>
    <n v="1"/>
    <d v="2018-11-23T00:00:00"/>
    <s v="001001001000 - Собственность"/>
    <s v=""/>
    <s v="13-13-01/124/2010-240"/>
    <m/>
    <n v="3.0000000000000001E-3"/>
    <s v=" Жилые дома"/>
    <s v="жилой дом"/>
    <n v="33.1"/>
    <n v="239397.74"/>
    <s v="89246854004"/>
    <s v="431554,Россия,Мордовия Респ,Старошайговский р-н,,Мизеряне с,Центральная ул,75,,"/>
    <n v="89646454"/>
    <s v=" ставка 0,3"/>
    <x v="1"/>
    <n v="7232.5601208459211"/>
  </r>
  <r>
    <s v="13:18:0114004:339"/>
    <s v="ГОРДЕЕВА МАРИЯ ИВАНОВНА"/>
    <s v="131800993190"/>
    <d v="2002-07-04T00:00:00"/>
    <d v="2012-04-19T00:00:00"/>
    <s v="1/2"/>
    <n v="0.5"/>
    <d v="2012-04-19T00:00:00"/>
    <s v="001001002000 - Общая долевая собственность"/>
    <d v="2012-06-28T00:00:00"/>
    <s v="13:18:1039:0:65:19:А:5"/>
    <n v="102.81977531545742"/>
    <n v="1E-3"/>
    <s v=" Квартиры"/>
    <s v=""/>
    <n v="31.7"/>
    <n v="557160.15"/>
    <s v="89246854003"/>
    <s v="431550,РОССИЯ,Мордовия Респ,Старошайговский р-н,,Красная Рудня п,Пионерская ул,19,,5"/>
    <n v="89646454"/>
    <s v="ставка 0,1"/>
    <x v="1"/>
    <n v="17576.029968454259"/>
  </r>
  <r>
    <s v="13:18:0114004:339"/>
    <s v="ГОРДЕЕВ НИКОЛАЙ ВАСИЛЬЕВИЧ"/>
    <s v="131800994926"/>
    <d v="2002-07-04T00:00:00"/>
    <d v="2012-09-25T00:00:00"/>
    <s v="1/2"/>
    <n v="0.5"/>
    <d v="2012-09-25T00:00:00"/>
    <s v="001001002000 - Общая долевая собственность"/>
    <d v="2012-06-28T00:00:00"/>
    <s v="13:18:1039:0:65:19:А:5"/>
    <n v="102.81977531545742"/>
    <n v="1E-3"/>
    <s v=" Квартиры"/>
    <s v=""/>
    <n v="31.7"/>
    <n v="557160.15"/>
    <s v="89246854003"/>
    <s v="431550,РОССИЯ,Мордовия Респ,Старошайговский р-н,,Красная Рудня п,Пионерская ул,19,,5"/>
    <n v="89646454"/>
    <s v="ставка 0,1"/>
    <x v="1"/>
    <n v="17576.029968454259"/>
  </r>
  <r>
    <s v="13:18:0309001:496"/>
    <s v="НАРВАТКИНА МАРИЯ КАРПОВНА"/>
    <s v="131800405553"/>
    <d v="2000-12-31T00:00:00"/>
    <d v="2015-05-17T00:00:00"/>
    <s v="1/1"/>
    <n v="1"/>
    <d v="2015-05-17T00:00:00"/>
    <s v="001001001000 - Собственность"/>
    <s v=""/>
    <s v="13-13-01/240/2012-339"/>
    <n v="547.27749378787894"/>
    <n v="3.0000000000000001E-3"/>
    <s v=" Жилые дома"/>
    <s v="жилой дом"/>
    <n v="79.2"/>
    <n v="494798.83"/>
    <s v="89246865006"/>
    <s v="431561,РОССИЯ,Мордовия Респ,Старошайговский р-н,,Кулдым с,Ворошилова ул,32,,"/>
    <n v="89646465"/>
    <s v=" ставка 0,3"/>
    <x v="1"/>
    <n v="6247.4599747474749"/>
  </r>
  <r>
    <s v="13:18:0309001:524"/>
    <s v="ЕМЕЛЬКИНА АНАСТАСИЯ ТИМОФЕЕВНА"/>
    <s v="131800405169"/>
    <d v="2000-12-31T00:00:00"/>
    <d v="2017-04-29T00:00:00"/>
    <s v="1/1"/>
    <n v="1"/>
    <d v="2017-04-29T00:00:00"/>
    <s v="001001001000 - Собственность"/>
    <d v="2012-06-28T00:00:00"/>
    <s v="13-13-01/111/2009-286"/>
    <m/>
    <n v="3.0000000000000001E-3"/>
    <s v=" Жилые дома"/>
    <s v="жилой дом"/>
    <n v="35.799999999999997"/>
    <n v="224963.62"/>
    <s v="89246865006"/>
    <s v="431561,РОССИЯ,Мордовия Респ,Старошайговский р-н,,Кулдым с,Чапаева ул,5,,"/>
    <n v="89646465"/>
    <s v=" ставка 0,3"/>
    <x v="1"/>
    <n v="6283.9000000000005"/>
  </r>
  <r>
    <s v="13:18:0218001:283"/>
    <s v="БАКШЕЕВА КЛАВДИЯ ГЕОРГИЕВНА"/>
    <s v="131800933560"/>
    <d v="2000-12-31T00:00:00"/>
    <d v="2020-05-29T00:00:00"/>
    <s v="1/1"/>
    <n v="1"/>
    <d v="2020-05-29T00:00:00"/>
    <s v="001001001000 - Собственность"/>
    <d v="2012-06-28T00:00:00"/>
    <s v="13-13-01/050/2012-152"/>
    <n v="73.175190000000015"/>
    <n v="3.0000000000000001E-3"/>
    <s v=" Жилые дома"/>
    <s v="жилой дом"/>
    <n v="54.6"/>
    <n v="289519.23"/>
    <s v="89246804006"/>
    <s v="431555,РОССИЯ,Мордовия Респ,Старошайговский р-н,,Ожга 2-я д,Центральная ул,32,,"/>
    <n v="89646404"/>
    <s v=" ставка 0,3"/>
    <x v="1"/>
    <n v="5302.5499999999993"/>
  </r>
  <r>
    <s v="13:18:0325002:218"/>
    <s v="ЛИСИН АЛЕКСАНДР ВАСИЛЬЕВИЧ"/>
    <s v="132701056871"/>
    <d v="2000-12-31T00:00:00"/>
    <d v="2019-08-08T00:00:00"/>
    <s v="1/1"/>
    <n v="1"/>
    <d v="2019-08-08T00:00:00"/>
    <s v="001001001000 - Собственность"/>
    <s v=""/>
    <s v="13-13-01/318/2008-060"/>
    <m/>
    <n v="3.0000000000000001E-3"/>
    <s v=" Жилые дома"/>
    <s v="жилой дом"/>
    <n v="22.2"/>
    <n v="154981.09"/>
    <s v="89246891003"/>
    <s v="431564,РОССИЯ,Мордовия Респ,Старошайговский р-н,,Малькеевка д,Садовая ул,37,,"/>
    <n v="89646491"/>
    <s v=" ставка 0,3"/>
    <x v="1"/>
    <n v="6981.1301801801801"/>
  </r>
  <r>
    <s v="13:18:0427003:39"/>
    <s v="ЕЛИСЕЕВА ЕЛЕНА ЕВГРАФЬЕВНА"/>
    <s v="131800856690"/>
    <d v="2004-11-17T00:00:00"/>
    <d v="2013-04-20T00:00:00"/>
    <s v="1/1"/>
    <n v="1"/>
    <d v="2013-04-20T00:00:00"/>
    <s v="001001001000 - Собственность"/>
    <s v=""/>
    <s v="13:18:112/2004:177"/>
    <n v="467.4678377120822"/>
    <n v="3.0000000000000001E-3"/>
    <s v=" Жилые дома"/>
    <s v="жилой дом"/>
    <n v="77.8"/>
    <n v="436079.11"/>
    <s v="89246884003"/>
    <s v="431540,РОССИЯ,Мордовия Респ,Старошайговский р-н,,Ягодная Поляна п,,13,,"/>
    <n v="89646484"/>
    <s v=" ставка 0,3"/>
    <x v="1"/>
    <n v="5605.1299485861182"/>
  </r>
  <r>
    <s v="13:18:0221001:1532"/>
    <s v="АТЕНЯЕВ АЛЕКСЕЙ ВАСИЛЬЕВИЧ"/>
    <s v="132709771591"/>
    <d v="2000-12-31T00:00:00"/>
    <d v="2013-03-07T00:00:00"/>
    <s v="1/1"/>
    <n v="1"/>
    <d v="2013-03-07T00:00:00"/>
    <s v="001001001000 - Собственность"/>
    <d v="2012-06-28T00:00:00"/>
    <s v="13-13-01/240/2012-342"/>
    <m/>
    <n v="3.0000000000000001E-3"/>
    <s v=" Жилые дома"/>
    <s v="жилой дом"/>
    <n v="22.8"/>
    <n v="122392.45"/>
    <s v="89246881001"/>
    <s v="431547,РОССИЯ,Мордовия Респ,Старошайговский р-н,,Старая Теризморга с,Центральная ул,3,,"/>
    <n v="89646481"/>
    <s v=" ставка 0,3"/>
    <x v="1"/>
    <n v="5368.0899122807014"/>
  </r>
  <r>
    <s v="13:18:0111001:945"/>
    <s v="БАЙНАРОВИЧ ПАТРИНА НИКОЛАЕВНА"/>
    <s v="131800519279"/>
    <d v="2001-04-16T00:00:00"/>
    <d v="2017-04-18T00:00:00"/>
    <s v="1/1"/>
    <n v="1"/>
    <d v="2017-04-18T00:00:00"/>
    <s v="001001001000 - Собственность"/>
    <s v=""/>
    <s v="13:18:997:0:2:37:А:0"/>
    <n v="120.00362456521745"/>
    <n v="3.0000000000000001E-3"/>
    <s v=" Жилые дома"/>
    <s v="жилой дом"/>
    <n v="55.2"/>
    <n v="424628.21"/>
    <s v="89246884008"/>
    <s v="431554,РОССИЯ,Мордовия Респ,Старошайговский р-н,,Летки с,Советская ул,37,,"/>
    <n v="89646484"/>
    <s v=" ставка 0,3"/>
    <x v="1"/>
    <n v="7692.5400362318842"/>
  </r>
  <r>
    <s v="13:18:0221001:1338"/>
    <s v="ЯМАШКИН ИВАН МАКСИМОВИЧ"/>
    <s v="131800544388"/>
    <d v="2000-12-31T00:00:00"/>
    <d v="2020-05-04T00:00:00"/>
    <s v="1/1"/>
    <n v="1"/>
    <d v="2020-05-04T00:00:00"/>
    <s v="001001001000 - Собственность"/>
    <s v=""/>
    <s v="13-13-01/367/2009-080"/>
    <n v="869.64749999999992"/>
    <n v="3.0000000000000001E-3"/>
    <s v=" Жилые дома"/>
    <s v="жилой дом"/>
    <n v="87.5"/>
    <n v="676392.5"/>
    <s v="89246881001"/>
    <s v="431547,РОССИЯ,Мордовия Респ,Старошайговский р-н,,Старая Теризморга с,Московская ул,1,,"/>
    <n v="89646481"/>
    <s v=" ставка 0,3"/>
    <x v="1"/>
    <n v="7730.2"/>
  </r>
  <r>
    <s v="13:18:0304001:429"/>
    <s v="СВИЩЕВ АНАТОЛИЙ АЛЕКСЕЕВИЧ"/>
    <s v="132804365906"/>
    <d v="2001-10-09T00:00:00"/>
    <d v="2015-08-19T00:00:00"/>
    <s v="1/1"/>
    <n v="1"/>
    <d v="2015-08-19T00:00:00"/>
    <s v="001001001000 - Собственность"/>
    <s v=""/>
    <s v="13:18:982:0:20:2:А:0"/>
    <m/>
    <n v="3.0000000000000001E-3"/>
    <s v=" Жилые дома"/>
    <s v="жилой дом"/>
    <n v="34.4"/>
    <n v="286034.96999999997"/>
    <s v="89246891005"/>
    <s v="431563,РОССИЯ,Мордовия Респ,Старошайговский р-н,,Говорово с,Юбилейная ул,2,,"/>
    <n v="89646491"/>
    <s v=" ставка 0,3"/>
    <x v="1"/>
    <n v="8314.9700581395336"/>
  </r>
  <r>
    <s v="13:23:1104092:824"/>
    <s v="ФЕДОСЬКИН БОРИС ВЛАДИМИРОВИЧ"/>
    <s v="132809958160"/>
    <d v="1998-01-01T00:00:00"/>
    <d v="2012-01-13T00:00:00"/>
    <s v="1/1"/>
    <n v="1"/>
    <d v="2012-01-13T00:00:00"/>
    <s v="001001001000 - Собственность"/>
    <s v=""/>
    <s v="13-23-02/009/2005-039"/>
    <n v="614.61732000000006"/>
    <n v="3.0000000000000001E-3"/>
    <s v="Гаражи"/>
    <s v=""/>
    <n v="15.7"/>
    <n v="204872.44"/>
    <s v="89401000000"/>
    <s v="430031, РОССИЯ, , , г Саранск, , ул Гожувская, 17, ,"/>
    <n v="89701000"/>
    <s v=" ставка 0,3"/>
    <x v="0"/>
    <n v="13049.2"/>
  </r>
  <r>
    <s v="13:18:0312001:1462"/>
    <s v="ЕМЕЛИН АЛЕКСЕЙ НИКОЛАЕВИЧ"/>
    <s v="131801742456"/>
    <d v="2000-01-27T00:00:00"/>
    <d v="2015-05-23T00:00:00"/>
    <s v="1/1"/>
    <n v="1"/>
    <d v="2015-05-23T00:00:00"/>
    <s v="001001001000 - Собственность"/>
    <s v=""/>
    <s v="13:18:999:0:1030:1317099:А:0"/>
    <n v="21.279420000000002"/>
    <n v="3.0000000000000001E-3"/>
    <s v=" Жилые дома"/>
    <s v="жилой дом"/>
    <n v="51"/>
    <n v="361750.14"/>
    <s v="89246846001"/>
    <s v="431560,РОССИЯ,Мордовия Респ,Старошайговский р-н,,Мельцаны с,Ремесленная 2-я ул,131709,,"/>
    <n v="89646446"/>
    <s v=" ставка 0,3"/>
    <x v="1"/>
    <n v="7093.14"/>
  </r>
  <r>
    <s v="13:18:0123001:3999"/>
    <s v="АЦАПИНА ПРОСКОВЬЯ МИТРОФАНОВНА"/>
    <s v="131800467013"/>
    <d v="2001-02-27T00:00:00"/>
    <d v="2020-05-17T00:00:00"/>
    <s v="1/1"/>
    <n v="1"/>
    <d v="2020-05-17T00:00:00"/>
    <s v="001001001000 - Собственность"/>
    <d v="2012-06-28T00:00:00"/>
    <s v="13:18:1029:0:44:13:А:2"/>
    <n v="478.99728956140353"/>
    <n v="1E-3"/>
    <s v=" Квартиры"/>
    <s v=""/>
    <n v="91.2"/>
    <n v="613547.09"/>
    <s v="89246884001"/>
    <s v="431540,РОССИЯ,Мордовия Респ,,,Старое Шайгово с,Строителей ул,13,,2"/>
    <n v="89646484"/>
    <s v="ставка 0,1"/>
    <x v="1"/>
    <n v="6727.4900219298243"/>
  </r>
  <r>
    <s v="13:23:1103093:1317"/>
    <s v="ЧАРИН БОРИС ЯКОВЛЕВИЧ"/>
    <s v="132806575105"/>
    <d v="1999-01-01T00:00:00"/>
    <d v="2016-02-13T00:00:00"/>
    <s v="1/1"/>
    <n v="1"/>
    <d v="2016-02-13T00:00:00"/>
    <s v="001001001000 - Собственность"/>
    <s v=""/>
    <s v="13-1/23-82/2003-130"/>
    <n v="734.97282000000007"/>
    <n v="3.0000000000000001E-3"/>
    <s v="Гаражи"/>
    <s v=""/>
    <n v="20.399999999999999"/>
    <n v="244990.94"/>
    <s v="89401000000"/>
    <s v="430009, РОССИЯ, , , г Саранск, , ул Краснофлотская, 212, ,"/>
    <n v="89701000"/>
    <s v=" ставка 0,3"/>
    <x v="0"/>
    <n v="12009.35980392157"/>
  </r>
  <r>
    <s v="13:18:0110001:1087"/>
    <s v="ПЕРФИЛЬЕВА КСЕНИЯ ФЕДОРОВНА"/>
    <s v="131800291352"/>
    <d v="2000-12-31T00:00:00"/>
    <d v="2016-03-19T00:00:00"/>
    <s v="1/2"/>
    <n v="0.5"/>
    <d v="2016-03-19T00:00:00"/>
    <s v="001001003000 - Общая совместная собственность"/>
    <s v=""/>
    <s v="13:18:995:0:123:17:А:1"/>
    <n v="105.67984000000001"/>
    <n v="1E-3"/>
    <s v=" Квартиры"/>
    <s v=""/>
    <n v="48"/>
    <n v="362330.88"/>
    <s v="89246839001"/>
    <s v="431551,РОССИЯ,Мордовия Респ,Старошайговский р-н,,Лемдяй с,Центральная ул,17,,1"/>
    <n v="89646439"/>
    <s v="ставка 0,1"/>
    <x v="1"/>
    <n v="7548.56"/>
  </r>
  <r>
    <s v="13:18:0312001:1475"/>
    <s v="РУМЯНЦЕВ МАКСИМ АЛЕКСАНДРОВИЧ"/>
    <s v="131801670226"/>
    <d v="2009-06-11T00:00:00"/>
    <d v="2020-05-02T00:00:00"/>
    <s v="1/1"/>
    <n v="1"/>
    <d v="2020-05-02T00:00:00"/>
    <s v="001001001000 - Собственность"/>
    <s v=""/>
    <s v="13:18:999:0:602:35:А:0"/>
    <m/>
    <n v="3.0000000000000001E-3"/>
    <s v=" Жилые дома"/>
    <s v="жилой дом"/>
    <n v="46.6"/>
    <n v="306168.52"/>
    <s v="89246846001"/>
    <s v="431560,РОССИЯ,Мордовия Респ,Старошайговский р-н,,Мельцаны с,Чайная ул,35,,"/>
    <n v="89646446"/>
    <s v=" ставка 0,3"/>
    <x v="1"/>
    <n v="6570.13991416309"/>
  </r>
  <r>
    <s v="13:23:1104092:3990"/>
    <s v="ДАНИЛИН ВАСИЛИЙ ИВАНОВИЧ"/>
    <s v="132805855205"/>
    <d v="2009-05-06T00:00:00"/>
    <d v="2014-09-15T00:00:00"/>
    <s v="1/1"/>
    <n v="1"/>
    <d v="2014-09-15T00:00:00"/>
    <s v="001001001000 - Собственность"/>
    <s v=""/>
    <s v="13-13-01/104/2009-344"/>
    <n v="679.93533000000002"/>
    <n v="3.0000000000000001E-3"/>
    <s v="Гаражи"/>
    <s v=""/>
    <n v="19.3"/>
    <n v="226645.11"/>
    <s v="89401000000"/>
    <s v="430031,РОССИЯ,,,Саранск г,,Гаражное общество Таврия гск,228,,"/>
    <n v="89701000"/>
    <s v=" ставка 0,3"/>
    <x v="0"/>
    <n v="11743.269948186527"/>
  </r>
  <r>
    <s v="13:23:1112258:598"/>
    <s v="ФИЛИН НИКОЛАЙ ИВАНОВИЧ"/>
    <s v="132802565018"/>
    <d v="1999-01-01T00:00:00"/>
    <d v="2016-06-03T00:00:00"/>
    <s v="1/1"/>
    <n v="1"/>
    <d v="2016-06-03T00:00:00"/>
    <s v="001001001000 - Собственность"/>
    <d v="2012-06-30T00:00:00"/>
    <s v="13-13-01/044/2010-013"/>
    <n v="790.64099999999996"/>
    <n v="3.0000000000000001E-3"/>
    <s v="Гаражи"/>
    <s v=""/>
    <n v="20"/>
    <n v="263547"/>
    <s v="89401000000"/>
    <s v="430004,РОССИЯ,,,Саранск г,,Мордовская ул,РОДАР,,44"/>
    <n v="89701000"/>
    <s v=" ставка 0,3"/>
    <x v="0"/>
    <n v="13177.35"/>
  </r>
  <r>
    <s v="13:23:1104091:726"/>
    <s v="ФРОЛОВ АЛЕКСЕЙ ЕГОРОВИЧ"/>
    <s v="132809307601"/>
    <d v="2003-06-03T00:00:00"/>
    <d v="2015-02-15T00:00:00"/>
    <s v="1/1"/>
    <n v="1"/>
    <d v="2015-02-15T00:00:00"/>
    <s v="001001001000 - Собственность"/>
    <d v="2012-06-30T00:00:00"/>
    <s v="13:23:109/2003:240"/>
    <n v="633.90321000000006"/>
    <n v="3.0000000000000001E-3"/>
    <s v="Гаражи"/>
    <s v=""/>
    <n v="16.100000000000001"/>
    <n v="211301.07"/>
    <s v="89401000000"/>
    <s v="430031,РОССИЯ,,,Саранск г,,Гожувская ул,ЛЮБИТЕЛЬ,,29"/>
    <n v="89701000"/>
    <s v=" ставка 0,3"/>
    <x v="0"/>
    <n v="13124.290062111801"/>
  </r>
  <r>
    <s v="13:23:1104091:433"/>
    <s v="САВГИРА ВИКТОР ТРОФИМОВИЧ"/>
    <s v="132803641448"/>
    <d v="1998-01-01T00:00:00"/>
    <d v="2020-03-28T00:00:00"/>
    <s v="1/1"/>
    <n v="1"/>
    <d v="2020-03-28T00:00:00"/>
    <s v="001001001000 - Собственность"/>
    <d v="2012-06-28T00:00:00"/>
    <s v="13-13-01/068/2006-376"/>
    <n v="440.02998000000002"/>
    <n v="3.0000000000000001E-3"/>
    <s v="Гаражи"/>
    <s v=""/>
    <n v="15.5"/>
    <n v="146676.66"/>
    <s v="89401000000"/>
    <s v="430033, РОССИЯ, , , г Саранск, , ул Гожувская, 40,  ,"/>
    <n v="89701000"/>
    <s v=" ставка 0,3"/>
    <x v="0"/>
    <n v="9463.0103225806452"/>
  </r>
  <r>
    <s v=""/>
    <s v="РОЖКИНА ЗИНАИДА ПЕТРОВНА"/>
    <s v="132805220702"/>
    <d v="1999-01-01T00:00:00"/>
    <d v="2014-06-04T00:00:00"/>
    <s v="1/1"/>
    <n v="1"/>
    <d v="2014-06-04T00:00:00"/>
    <s v="001001001000 - Собственность"/>
    <s v=""/>
    <s v="13-13-01/003/2009-207"/>
    <n v="721.32369000000006"/>
    <n v="3.0000000000000001E-3"/>
    <s v="Гаражи"/>
    <s v=""/>
    <n v="20.100000000000001"/>
    <n v="240441.23"/>
    <s v="89401000000"/>
    <s v="430031, РОССИЯ, , , г Саранск, , ул Рузаевская, 93,  ,"/>
    <n v="89701000"/>
    <s v=" ставка 0,3"/>
    <x v="0"/>
    <n v="11962.250248756218"/>
  </r>
  <r>
    <s v="13:18:0114004:225"/>
    <s v="ГОРДЕЕВА МАРИЯ ИВАНОВНА"/>
    <s v="131800993190"/>
    <d v="2003-01-22T00:00:00"/>
    <d v="2012-04-19T00:00:00"/>
    <s v="1/1"/>
    <n v="1"/>
    <d v="2012-04-19T00:00:00"/>
    <s v="001001001000 - Собственность"/>
    <s v=""/>
    <s v="13-1/18-210/2002-43"/>
    <m/>
    <n v="3.0000000000000001E-3"/>
    <s v=" Жилые дома"/>
    <s v="жилой дом"/>
    <n v="37.200000000000003"/>
    <n v="377241.48"/>
    <s v="89246854003"/>
    <s v="431550,РОССИЯ,Мордовия Респ,Старошайговский р-н,,Красная Рудня п,Заречная ул,20,,"/>
    <n v="89646454"/>
    <s v=" ставка 0,3"/>
    <x v="1"/>
    <n v="10140.899999999998"/>
  </r>
  <r>
    <s v="13:18:0111001:1069"/>
    <s v="КИРЮШКИН АЛЕКСАНДР ФЕДОРОВИЧ"/>
    <s v="132806102483"/>
    <d v="2004-02-03T00:00:00"/>
    <d v="2020-03-25T00:00:00"/>
    <s v="1/1"/>
    <n v="1"/>
    <d v="2020-03-25T00:00:00"/>
    <s v="001001001000 - Собственность"/>
    <d v="2012-06-28T00:00:00"/>
    <s v="13:18:30/2004:33"/>
    <m/>
    <n v="3.0000000000000001E-3"/>
    <s v=" Жилые дома"/>
    <s v="жилой дом"/>
    <n v="49.4"/>
    <n v="337852.53"/>
    <s v="89246884008"/>
    <s v="431554,РОССИЯ,Мордовия Респ,Старошайговский р-н,,Летки с,Центральная ул,19,,"/>
    <n v="89646484"/>
    <s v=" ставка 0,3"/>
    <x v="1"/>
    <n v="6839.1200404858309"/>
  </r>
  <r>
    <s v="13:23:1113252:754"/>
    <s v="ГЛАДЫШЕВА КЛАВДИЯ ВАСИЛЬЕВНА"/>
    <s v="132603104799"/>
    <d v="2009-10-16T00:00:00"/>
    <d v="2020-04-27T00:00:00"/>
    <s v="1/1"/>
    <n v="1"/>
    <d v="2020-04-27T00:00:00"/>
    <s v="001001001000 - Собственность"/>
    <s v=""/>
    <s v="13-13-01/357/2008-116"/>
    <n v="691.06553999999994"/>
    <n v="3.0000000000000001E-3"/>
    <s v="Гаражи"/>
    <s v=""/>
    <n v="16.5"/>
    <n v="230355.18"/>
    <s v="89401000000"/>
    <s v="430027, РОССИЯ, , , г Саранск, , гск Рулевой, , , 188"/>
    <n v="89701000"/>
    <s v=" ставка 0,3"/>
    <x v="0"/>
    <n v="13960.92"/>
  </r>
  <r>
    <s v="13:18:0111001:926"/>
    <s v="ЛЫСЕНКОВ АЛЕКСАНДР НИКОЛАЕВИЧ"/>
    <s v="131800427469"/>
    <d v="2003-02-11T00:00:00"/>
    <d v="2013-07-12T00:00:00"/>
    <s v="1/1"/>
    <n v="1"/>
    <d v="2013-07-12T00:00:00"/>
    <s v="001001001000 - Собственность"/>
    <s v=""/>
    <s v="13-1/23-40/2003-174"/>
    <n v="3757.0526978437952"/>
    <n v="3.0000000000000001E-3"/>
    <s v=" Жилые дома"/>
    <s v="домовладение"/>
    <n v="208.7"/>
    <n v="1646916.4"/>
    <s v="89246884008"/>
    <s v="431554,РОССИЯ,Мордовия Респ,Старошайговский р-н,,Летки с,Нижняя ул,12,,"/>
    <n v="89646484"/>
    <s v=" ставка 0,3"/>
    <x v="1"/>
    <n v="7891.3100143747006"/>
  </r>
  <r>
    <s v="13:23:1113252:1305"/>
    <s v="КУДАЕВ ВИКТОР ФЕДОРОВИЧ"/>
    <s v="132603851462"/>
    <d v="1999-01-01T00:00:00"/>
    <d v="2020-04-16T00:00:00"/>
    <s v="1/1"/>
    <n v="1"/>
    <d v="2020-04-16T00:00:00"/>
    <s v="001001001000 - Собственность"/>
    <d v="2012-06-30T00:00:00"/>
    <s v="13-13-01/098/2007-206"/>
    <n v="621.58734000000004"/>
    <n v="3.0000000000000001E-3"/>
    <s v="Гаражи"/>
    <s v=""/>
    <n v="16.5"/>
    <n v="207195.78"/>
    <s v="89401000000"/>
    <s v="430027,РОССИЯ,,,Саранск г,,Гаражное общество Мотор гск,268,,"/>
    <n v="89701000"/>
    <s v=" ставка 0,3"/>
    <x v="0"/>
    <n v="12557.32"/>
  </r>
  <r>
    <s v="13:23:1104091:485"/>
    <s v="НАДЕЖКИН НИКОЛАЙ МАКСИМОВИЧ"/>
    <s v="132802299493"/>
    <d v="1999-01-01T00:00:00"/>
    <d v="2020-04-29T00:00:00"/>
    <s v="1/1"/>
    <n v="1"/>
    <d v="2020-04-29T00:00:00"/>
    <s v="001001001000 - Собственность"/>
    <s v=""/>
    <s v="13-13-01/172/2007-070"/>
    <n v="617.68758000000003"/>
    <n v="3.0000000000000001E-3"/>
    <s v="Гаражи"/>
    <s v=""/>
    <n v="15.2"/>
    <n v="205895.86"/>
    <s v="89401000000"/>
    <s v="430000, РОССИЯ, , , г Саранск, , ул Гожувская, 100,  ,"/>
    <n v="89701000"/>
    <s v=" ставка 0,3"/>
    <x v="0"/>
    <n v="13545.780263157894"/>
  </r>
  <r>
    <s v="13:23:1104070:512"/>
    <s v="СЕМЕНОВА ГАЛИНА ПЕТРОВНА"/>
    <s v="132807044322"/>
    <d v="1999-12-21T00:00:00"/>
    <d v="2015-12-16T00:00:00"/>
    <s v="1/1"/>
    <n v="1"/>
    <d v="2015-12-16T00:00:00"/>
    <s v="001001001000 - Собственность"/>
    <d v="2012-06-28T00:00:00"/>
    <s v="13:23:1458:0:744:72:А:Н"/>
    <n v="624.07392000000004"/>
    <n v="3.0000000000000001E-3"/>
    <s v="Гаражи"/>
    <s v=""/>
    <n v="23.9"/>
    <n v="208024.64"/>
    <s v="89401000000"/>
    <s v="430031,РОССИЯ,,,Саранск г,,Сущинского ул,Транспортник,,79"/>
    <n v="89701000"/>
    <s v=" ставка 0,3"/>
    <x v="0"/>
    <n v="8703.9598326359846"/>
  </r>
  <r>
    <s v="13:18:0312001:1528"/>
    <s v="ПОЛЯКОВА ВАЛЕНТИНА ИВАНОВНА"/>
    <s v="132609218626"/>
    <d v="2004-10-15T00:00:00"/>
    <d v="2013-05-11T00:00:00"/>
    <s v="1/1"/>
    <n v="1"/>
    <d v="2013-05-11T00:00:00"/>
    <s v="001001001000 - Собственность"/>
    <s v=""/>
    <s v="13:18:30/2004:261"/>
    <m/>
    <n v="3.0000000000000001E-3"/>
    <s v=" Жилые дома"/>
    <s v="жилой дом"/>
    <n v="42.7"/>
    <n v="280544.98"/>
    <s v="89246846001"/>
    <s v="431560,РОССИЯ,Мордовия Респ,Старошайговский р-н,,Мельцаны с,Заречная ул,76,,"/>
    <n v="89646446"/>
    <s v=" ставка 0,3"/>
    <x v="1"/>
    <n v="6570.1400468384063"/>
  </r>
  <r>
    <s v="13:23:1104070:585"/>
    <s v="НАЗАРОВ НИКОЛАЙ НИКОЛАЕВИЧ"/>
    <s v="132805969700"/>
    <d v="1999-01-01T00:00:00"/>
    <d v="2014-05-17T00:00:00"/>
    <s v="1/1"/>
    <n v="1"/>
    <d v="2014-05-17T00:00:00"/>
    <s v="001001001000 - Собственность"/>
    <d v="2012-06-30T00:00:00"/>
    <s v="13-13-01/126/2005-047"/>
    <n v="661.08510000000001"/>
    <n v="3.0000000000000001E-3"/>
    <s v="Гаражи"/>
    <s v=""/>
    <n v="26"/>
    <n v="220361.7"/>
    <s v="89401000000"/>
    <s v="430031,РОССИЯ,,,Саранск г,,Сущинского ул,Транспортник,,131"/>
    <n v="89701000"/>
    <s v=" ставка 0,3"/>
    <x v="0"/>
    <n v="8475.4500000000007"/>
  </r>
  <r>
    <s v="13:23:1113252:733"/>
    <s v="САВЕЛЬЕВ БОРИС ВЕНИАМИНОВИЧ"/>
    <s v="132601306133"/>
    <d v="2009-10-13T00:00:00"/>
    <d v="2014-03-01T00:00:00"/>
    <s v="1/1"/>
    <n v="1"/>
    <d v="2014-03-01T00:00:00"/>
    <s v="001001001000 - Собственность"/>
    <s v=""/>
    <s v="13-13-01/114/2009-065"/>
    <n v="691.06553999999994"/>
    <n v="3.0000000000000001E-3"/>
    <s v="Гаражи"/>
    <s v=""/>
    <n v="16.5"/>
    <n v="230355.18"/>
    <s v="89401000000"/>
    <s v="430027,РОССИЯ,,,Саранск г,,Комарова ул,Заря,,78"/>
    <n v="89701000"/>
    <s v=" ставка 0,3"/>
    <x v="0"/>
    <n v="13960.92"/>
  </r>
  <r>
    <s v="13:23:1115291:146"/>
    <s v="Королев Геннадий Иванович"/>
    <s v="132805102040"/>
    <d v="2005-06-06T00:00:00"/>
    <d v="2017-02-01T00:00:00"/>
    <s v="1/1"/>
    <n v="1"/>
    <d v="2017-02-01T00:00:00"/>
    <s v="001001001000 - Собственность"/>
    <d v="2012-06-28T00:00:00"/>
    <s v="13-23-02/038/2005-083"/>
    <n v="131.11032"/>
    <n v="1E-3"/>
    <s v=" Квартиры"/>
    <s v=""/>
    <n v="33.200000000000003"/>
    <n v="329762.32"/>
    <s v="89401000000"/>
    <s v="430904, РОССИЯ, , , г Саранск, рп Ялга, ул Октябрьская, 3, , 20"/>
    <n v="89701000"/>
    <s v="ставка 0,1"/>
    <x v="0"/>
    <n v="9932.5999999999985"/>
  </r>
  <r>
    <s v="13:23:1211001:402"/>
    <s v="ПОГОДИНА ВАЛЕНТИНА ИВАНОВНА"/>
    <s v="132805047790"/>
    <d v="1994-02-16T00:00:00"/>
    <d v="2020-03-16T00:00:00"/>
    <s v="1/1"/>
    <n v="1"/>
    <d v="2020-03-16T00:00:00"/>
    <s v="001001001000 - Собственность"/>
    <d v="2012-06-28T00:00:00"/>
    <s v="13-13-01/372/2010-075"/>
    <n v="443.94779000000005"/>
    <n v="1E-3"/>
    <s v=" Квартиры"/>
    <s v=""/>
    <n v="53.8"/>
    <n v="706638.79"/>
    <s v="89401000000"/>
    <s v="430904, РОССИЯ, , , г Саранск, рп Ялга, ул Пионерская, 37, , 46"/>
    <n v="89701000"/>
    <s v="ставка 0,1"/>
    <x v="0"/>
    <n v="13134.550000000001"/>
  </r>
  <r>
    <s v="13:23:1103202:2775"/>
    <s v="ЯРЛЫКОВА ЕКАТЕРИНА ТИМОФЕЕВНА"/>
    <s v="132611471200"/>
    <d v="2007-01-15T00:00:00"/>
    <d v="2015-03-17T00:00:00"/>
    <s v="1/1"/>
    <n v="1"/>
    <d v="2015-03-17T00:00:00"/>
    <s v="001001001000 - Собственность"/>
    <s v=""/>
    <s v="13:23:1458:0:345:35:А:98"/>
    <n v="578.17665"/>
    <n v="1E-3"/>
    <s v=" Квартиры"/>
    <s v=""/>
    <n v="37.1"/>
    <n v="1254406.6499999999"/>
    <s v="89401000000"/>
    <s v="430009, РОССИЯ, , , г Саранск, , ул Севастопольская, 35, , 98"/>
    <n v="89701000"/>
    <s v="ставка 0,1"/>
    <x v="0"/>
    <n v="33811.499999999993"/>
  </r>
  <r>
    <s v="13:23:1103202:2891"/>
    <s v="Антонова Валентина Петровна"/>
    <s v="131400013985"/>
    <d v="2009-12-11T00:00:00"/>
    <d v="2014-10-27T00:00:00"/>
    <s v="1/1"/>
    <n v="1"/>
    <d v="2014-10-27T00:00:00"/>
    <s v="001001001000 - Собственность"/>
    <s v=""/>
    <s v="13-13-01/281/2006-174"/>
    <n v="240.06165000000004"/>
    <n v="1E-3"/>
    <s v=" Квартиры"/>
    <s v=""/>
    <n v="27.1"/>
    <n v="916291.65"/>
    <s v="89401000000"/>
    <s v="430009, РОССИЯ, , , г Саранск, , ул Севастопольская, 35, 1, 60"/>
    <n v="89701000"/>
    <s v="ставка 0,1"/>
    <x v="0"/>
    <n v="33811.5"/>
  </r>
  <r>
    <s v="13:23:1001021:1021"/>
    <s v="КОРОБЧУК ВЛАДИМИР ЕВГЕНЬЕВИЧ"/>
    <s v="132701727255"/>
    <d v="2004-09-30T00:00:00"/>
    <d v="2020-03-14T00:00:00"/>
    <s v="1/1"/>
    <n v="1"/>
    <d v="2020-03-14T00:00:00"/>
    <s v="001001001000 - Собственность"/>
    <d v="2012-06-30T00:00:00"/>
    <s v="13:23:145/2003:190"/>
    <n v="677.17551000000003"/>
    <n v="3.0000000000000001E-3"/>
    <s v="Гаражи"/>
    <s v=""/>
    <n v="22.7"/>
    <n v="225725.17"/>
    <s v="89401000000"/>
    <s v="430000,РОССИЯ,,,Саранск г,,Восход-3 гск,,,756"/>
    <n v="89701000"/>
    <s v=" ставка 0,3"/>
    <x v="0"/>
    <n v="9943.8400881057278"/>
  </r>
  <r>
    <s v="13:23:1104091:1012"/>
    <s v="БАРДИН АЛЕКСЕЙ САВЕЛЬЕВИЧ"/>
    <s v="132808978580"/>
    <d v="1999-01-01T00:00:00"/>
    <d v="2018-06-19T00:00:00"/>
    <s v="1/1"/>
    <n v="1"/>
    <d v="2018-06-19T00:00:00"/>
    <s v="001001001000 - Собственность"/>
    <d v="2013-12-26T00:00:00"/>
    <s v="13-13-01/155/2007-209"/>
    <n v="655.78659000000005"/>
    <n v="3.0000000000000001E-3"/>
    <s v="Гаражи"/>
    <s v=""/>
    <n v="23.1"/>
    <n v="218595.53"/>
    <s v="89401000000"/>
    <s v="430009,РОССИЯ,,,Саранск г,,Краснофлотская ул,Восточный-1,,49"/>
    <n v="89701000"/>
    <s v=" ставка 0,3"/>
    <x v="0"/>
    <n v="9463.0099567099569"/>
  </r>
  <r>
    <s v="13:23:1101095:5368"/>
    <s v="ЩУКИНА МАРИЯ ИВАНОВНА"/>
    <s v="132703887889"/>
    <d v="1998-05-18T00:00:00"/>
    <d v="2020-04-12T00:00:00"/>
    <s v="1/1"/>
    <n v="1"/>
    <d v="2020-04-12T00:00:00"/>
    <s v="001001001000 - Собственность"/>
    <s v=""/>
    <s v="13:23:1458:0:337:29:А:6"/>
    <n v="399.07956000000007"/>
    <n v="1E-3"/>
    <s v=" Квартиры"/>
    <s v=""/>
    <n v="33.200000000000003"/>
    <n v="1003745.56"/>
    <s v="89401000000"/>
    <s v="430031, РОССИЯ, , , г Саранск, , ул Лихачева, 29, , 6"/>
    <n v="89701000"/>
    <s v="ставка 0,1"/>
    <x v="0"/>
    <n v="30233.3"/>
  </r>
  <r>
    <s v="13:23:1101100:1131"/>
    <s v="РЫБКИНА ВЕРА НИКОЛАЕВНА"/>
    <s v="132808797600"/>
    <d v="2000-10-12T00:00:00"/>
    <d v="2018-01-13T00:00:00"/>
    <s v="1/2"/>
    <n v="0.5"/>
    <d v="2018-01-13T00:00:00"/>
    <s v="001001003000 - Общая совместная собственность"/>
    <d v="2012-06-28T00:00:00"/>
    <s v="13:23:1458:0:113:4:А:41"/>
    <n v="365.91508566815151"/>
    <n v="1E-3"/>
    <s v=" Квартиры"/>
    <s v=""/>
    <n v="44.9"/>
    <n v="1319645.57"/>
    <s v="89401000000"/>
    <s v="430031, РОССИЯ, , , г Саранск, , ул Пуркаева, 4, , 41"/>
    <n v="89701000"/>
    <s v="ставка 0,1"/>
    <x v="0"/>
    <n v="29390.769933184856"/>
  </r>
  <r>
    <s v="13:23:1101100:1131"/>
    <s v="РЫБКИН ПЕТР ИВАНОВИЧ"/>
    <s v="132803492595"/>
    <d v="2000-10-12T00:00:00"/>
    <d v="2020-05-11T00:00:00"/>
    <s v="1/1"/>
    <n v="1"/>
    <d v="2020-05-11T00:00:00"/>
    <s v="001001001000 - Собственность"/>
    <d v="2012-06-28T00:00:00"/>
    <s v="13:23:1458:0:113:4:А:41"/>
    <n v="731.83017133630301"/>
    <n v="1E-3"/>
    <s v=" Квартиры"/>
    <s v=""/>
    <n v="44.9"/>
    <n v="1319645.57"/>
    <s v="89401000000"/>
    <s v="430031, РОССИЯ, , , г Саранск, , ул Пуркаева, 4, , 41"/>
    <n v="89701000"/>
    <s v="ставка 0,1"/>
    <x v="0"/>
    <n v="29390.769933184856"/>
  </r>
  <r>
    <s v="13:23:1101205:365"/>
    <s v="НАПАЛКОВ АЛЕКСАНДР ИВАНОВИЧ"/>
    <s v="132800691176"/>
    <d v="1999-01-01T00:00:00"/>
    <d v="2014-09-03T00:00:00"/>
    <s v="1/1"/>
    <n v="1"/>
    <d v="2014-09-03T00:00:00"/>
    <s v="001001001000 - Собственность"/>
    <d v="2012-06-28T00:00:00"/>
    <s v="13-13-01/202/2009-136"/>
    <n v="740.58126000000004"/>
    <n v="3.0000000000000001E-3"/>
    <s v="Гаражи"/>
    <s v=""/>
    <n v="21.5"/>
    <n v="246860.42"/>
    <s v="89401000000"/>
    <s v="430031,РОССИЯ,Мордовия Респ,,Саранск г,,Рузаевская ул,пкго Заряд 75,,"/>
    <n v="89701000"/>
    <s v=" ставка 0,3"/>
    <x v="0"/>
    <n v="11481.880000000001"/>
  </r>
  <r>
    <s v="13:23:1104092:1189"/>
    <s v="СЕМЕНОВА ГАЛИНА ПЕТРОВНА"/>
    <s v="132807044322"/>
    <d v="1999-09-22T00:00:00"/>
    <d v="2015-12-16T00:00:00"/>
    <s v="1/1"/>
    <n v="1"/>
    <d v="2015-12-16T00:00:00"/>
    <s v="001001001000 - Собственность"/>
    <s v=""/>
    <s v="13:23:1458:0:339:4:6:47"/>
    <n v="369.45011122324166"/>
    <n v="1E-3"/>
    <s v=" Квартиры"/>
    <s v=""/>
    <n v="32.700000000000003"/>
    <n v="951261.31"/>
    <s v="89401000000"/>
    <s v="430031, РОССИЯ, , , г Саранск, , ул Сущинского, 4, 6, 47"/>
    <n v="89701000"/>
    <s v="ставка 0,1"/>
    <x v="0"/>
    <n v="29090.55993883792"/>
  </r>
  <r>
    <s v="13:23:1101095:4276"/>
    <s v="АВЯЗОВ ИБРАГИМ АБУТАЛИНОВИЧ"/>
    <s v="132800976686"/>
    <d v="1999-07-19T00:00:00"/>
    <d v="2017-02-08T00:00:00"/>
    <s v="1/1"/>
    <n v="1"/>
    <d v="2017-02-08T00:00:00"/>
    <s v="001001001000 - Собственность"/>
    <s v=""/>
    <s v="13:23:1458:0:330:33:А:18"/>
    <n v="388.61991000000006"/>
    <n v="1E-3"/>
    <s v=" Квартиры"/>
    <s v=""/>
    <n v="32.6"/>
    <n v="1005476.91"/>
    <s v="89401000000"/>
    <s v="430031, РОССИЯ, , , г Саранск, , ул Косарева, 33, , 18"/>
    <n v="89701000"/>
    <s v="ставка 0,1"/>
    <x v="0"/>
    <n v="30842.85"/>
  </r>
  <r>
    <s v="13:23:1002053:508"/>
    <s v="АРЕФКИНА МАРИЯ АЛЕКСЕЕВНА"/>
    <s v="132701285254"/>
    <d v="2005-01-21T00:00:00"/>
    <d v="2020-05-05T00:00:00"/>
    <s v="1/1"/>
    <n v="1"/>
    <d v="2020-05-05T00:00:00"/>
    <s v="001001001000 - Собственность"/>
    <d v="2012-06-28T00:00:00"/>
    <s v="13-23-02/034/2005-234"/>
    <n v="1131.1587387341772"/>
    <n v="1E-3"/>
    <s v=" Квартиры"/>
    <s v=""/>
    <n v="63.2"/>
    <n v="1654843.34"/>
    <s v="89401000000"/>
    <s v="430034, РОССИЯ, , , г Саранск, , ул Н.Эркая, 24, 1, 4"/>
    <n v="89701000"/>
    <s v="ставка 0,1"/>
    <x v="0"/>
    <n v="26184.230063291139"/>
  </r>
  <r>
    <s v="13:23:1001022:1206"/>
    <s v="КОШЕЛЕВ АНАТОЛИЙ ВИКТОРОВИЧ"/>
    <s v="132704697400"/>
    <d v="2005-01-27T00:00:00"/>
    <d v="2014-06-10T00:00:00"/>
    <s v="1/4"/>
    <n v="0.25"/>
    <d v="2014-06-10T00:00:00"/>
    <s v="001001002000 - Общая долевая собственность"/>
    <d v="2012-06-28T00:00:00"/>
    <s v="13-23-02/043/2005-300"/>
    <n v="176.12367228813559"/>
    <n v="1E-3"/>
    <s v=" Квартиры"/>
    <s v=""/>
    <n v="47.2"/>
    <n v="1222505.49"/>
    <s v="89401000000"/>
    <s v="430028, РОССИЯ, , , г Саранск, , ул Веселовского, 49, , 35"/>
    <n v="89701000"/>
    <s v="ставка 0,1"/>
    <x v="0"/>
    <n v="25900.540042372879"/>
  </r>
  <r>
    <s v="13:23:1001023:1581"/>
    <s v="ДОЛГОВ ПЕТР ТИМОФЕЕВИЧ"/>
    <s v="132803270151"/>
    <d v="2004-11-15T00:00:00"/>
    <d v="2020-02-24T00:00:00"/>
    <s v="1/1"/>
    <n v="1"/>
    <d v="2020-02-24T00:00:00"/>
    <s v="001001001000 - Собственность"/>
    <s v=""/>
    <s v="13:23:189/2004:21"/>
    <n v="433.81569000000002"/>
    <n v="1E-3"/>
    <s v=" Квартиры"/>
    <s v=""/>
    <n v="37"/>
    <n v="944187.09"/>
    <s v="89401000000"/>
    <s v="430028, РОССИЯ, , , г Саранск, , ул Пушкина, 48А, , 55"/>
    <n v="89701000"/>
    <s v="ставка 0,1"/>
    <x v="0"/>
    <n v="25518.57"/>
  </r>
  <r>
    <s v="13:23:1102206:453"/>
    <s v="ВИДЯЙКИНА НЭЛЯ БРОНИСЛАВОВНА"/>
    <s v="132801759010"/>
    <d v="2007-05-18T00:00:00"/>
    <d v="2014-03-02T00:00:00"/>
    <s v="1/1"/>
    <n v="1"/>
    <d v="2014-03-02T00:00:00"/>
    <s v="001001001000 - Собственность"/>
    <s v=""/>
    <s v="13:23:1458:0:741:247:А:Н"/>
    <n v="638.93642999999997"/>
    <n v="3.0000000000000001E-3"/>
    <s v="Гаражи"/>
    <s v=""/>
    <n v="16.8"/>
    <n v="212978.81"/>
    <s v="89401000000"/>
    <s v="430012, РОССИЯ, , , г Саранск, , ул Ухтомского, 247,  ,"/>
    <n v="89701000"/>
    <s v=" ставка 0,3"/>
    <x v="0"/>
    <n v="12677.310119047619"/>
  </r>
  <r>
    <s v="13:23:1002045:2926"/>
    <s v="РЯЗАНОВА ВАЛЕНТИНА ДМИТРИЕВНА"/>
    <s v="132704313608"/>
    <d v="2005-07-08T00:00:00"/>
    <d v="2008-12-02T00:00:00"/>
    <s v="1/1"/>
    <n v="1"/>
    <d v="2008-12-02T00:00:00"/>
    <s v="001001001000 - Собственность"/>
    <s v=""/>
    <s v="13-13-01/116/2005-270"/>
    <n v="778.79962162601635"/>
    <n v="1E-3"/>
    <s v=" Квартиры"/>
    <s v=""/>
    <n v="49.2"/>
    <n v="1312224.02"/>
    <s v="89401000000"/>
    <s v="430013, РОССИЯ, , , г Саранск, , ул Войнова, 21, , 31"/>
    <n v="89701000"/>
    <s v="ставка 0,1"/>
    <x v="0"/>
    <n v="26671.219918699186"/>
  </r>
  <r>
    <s v="13:23:1106064:1442"/>
    <s v="ДЕМИДОВА МАРИЯ ПРОКОФЬЕВНА"/>
    <s v="132805777772"/>
    <d v="1999-01-22T00:00:00"/>
    <d v="2020-04-23T00:00:00"/>
    <s v="1/1"/>
    <n v="1"/>
    <d v="2020-04-23T00:00:00"/>
    <s v="001001001000 - Собственность"/>
    <s v=""/>
    <s v=""/>
    <n v="656.48844905660383"/>
    <n v="1E-3"/>
    <s v=" Квартиры"/>
    <s v=""/>
    <n v="42.4"/>
    <n v="1242638.8500000001"/>
    <s v="89401000000"/>
    <s v="430006, РОССИЯ, , , г Саранск, , ул Гайдара, 6, , 8"/>
    <n v="89701000"/>
    <s v="ставка 0,1"/>
    <x v="0"/>
    <n v="29307.520047169815"/>
  </r>
  <r>
    <s v=""/>
    <s v="АНГЕЛ НИНА ВЛАДИМИРОВНА"/>
    <s v="132803206050"/>
    <d v="2000-10-19T00:00:00"/>
    <d v="2016-07-04T00:00:00"/>
    <s v="1/1"/>
    <n v="1"/>
    <d v="2016-07-04T00:00:00"/>
    <s v="001001001000 - Собственность"/>
    <s v=""/>
    <s v="13:23:1458:0:275:119:А:23"/>
    <n v="840.31682918660283"/>
    <n v="1E-3"/>
    <s v=" Квартиры"/>
    <s v=""/>
    <n v="41.8"/>
    <n v="1611249.7"/>
    <s v="89401000000"/>
    <s v="430010, РОССИЯ, , , г Саранск, , ул Московская, 119, , 23"/>
    <n v="89701000"/>
    <s v="ставка 0,1"/>
    <x v="0"/>
    <n v="38546.643540669858"/>
  </r>
  <r>
    <s v="13:23:1201001:717"/>
    <s v="КУКОЛИН СЕРГЕЙ ВАЛЕРЬЕВИЧ"/>
    <s v="132704910555"/>
    <d v="2015-08-25T00:00:00"/>
    <d v="2020-05-11T00:00:00"/>
    <s v="1/1"/>
    <n v="1"/>
    <d v="2020-05-11T00:00:00"/>
    <s v="001001001000 - Собственность"/>
    <d v="2012-06-28T00:00:00"/>
    <s v="13-13-01/205/2012-466"/>
    <n v="120.6711328680687"/>
    <n v="3.0000000000000001E-3"/>
    <s v=" Жилые дома"/>
    <s v="жилой дом"/>
    <n v="52.3"/>
    <n v="914652.21"/>
    <s v="89401910001"/>
    <s v="430901, РОССИЯ, , , г Саранск, с Зыково, ул Первомайская, 1, ,"/>
    <n v="89701000"/>
    <s v=" ставка 0,3"/>
    <x v="0"/>
    <n v="17488.56998087954"/>
  </r>
  <r>
    <s v="13:23:1103093:1322"/>
    <s v="УСОВ ВИТАЛИЙ МИХАЙЛОВИЧ"/>
    <s v="132802090903"/>
    <d v="2003-02-26T00:00:00"/>
    <d v="2020-05-11T00:00:00"/>
    <s v="1/1"/>
    <n v="1"/>
    <d v="2020-05-11T00:00:00"/>
    <s v="001001001000 - Собственность"/>
    <s v=""/>
    <s v="13-1/23-77/2003-56"/>
    <n v="778.26345000000003"/>
    <n v="3.0000000000000001E-3"/>
    <s v="Гаражи"/>
    <s v=""/>
    <n v="23.7"/>
    <n v="259421.15"/>
    <s v="89401000000"/>
    <s v="430009,РОССИЯ,,,Саранск г,,Краснофлотская ул,Восточный-1,,15"/>
    <n v="89701000"/>
    <s v=" ставка 0,3"/>
    <x v="0"/>
    <n v="10946.040084388185"/>
  </r>
  <r>
    <s v="13:23:1101203:4315"/>
    <s v="КОЛМЫКОВА ЛЮДМИЛА ПАВЛОВНА"/>
    <s v="132806576236"/>
    <d v="2005-12-26T00:00:00"/>
    <d v="2020-02-12T00:00:00"/>
    <s v="1/1"/>
    <n v="1"/>
    <d v="2020-02-12T00:00:00"/>
    <s v="001001001000 - Собственность"/>
    <s v=""/>
    <s v="13:23:1458:0:346:25:0:112"/>
    <n v="663.02246196078431"/>
    <n v="1E-3"/>
    <s v=" Квартиры"/>
    <s v=""/>
    <n v="40.799999999999997"/>
    <n v="1300544.06"/>
    <s v="89401000000"/>
    <s v="430033, РОССИЯ, , , г Саранск, , ул Ярославская, 25, , 112"/>
    <n v="89701000"/>
    <s v="ставка 0,1"/>
    <x v="0"/>
    <n v="31876.079901960788"/>
  </r>
  <r>
    <s v="13:23:1001022:897"/>
    <s v="МАКАЛОВ БОРИС ИВАНОВИЧ"/>
    <s v="132704130322"/>
    <d v="2005-03-24T00:00:00"/>
    <d v="2018-01-08T00:00:00"/>
    <s v="1/2"/>
    <n v="0.5"/>
    <d v="2018-01-08T00:00:00"/>
    <s v="001001002000 - Общая долевая собственность"/>
    <d v="2012-06-28T00:00:00"/>
    <s v="13-23-02/076/2005-169"/>
    <n v="534.57775000000004"/>
    <n v="1E-3"/>
    <s v=" Квартиры"/>
    <s v=""/>
    <n v="62.5"/>
    <n v="1572287.5"/>
    <s v="89401000000"/>
    <s v="430028, РОССИЯ, , , г Саранск, , ул Есенина, 22, , 40"/>
    <n v="89701000"/>
    <s v="ставка 0,1"/>
    <x v="0"/>
    <n v="25156.6"/>
  </r>
  <r>
    <s v="13:23:1002054:1544"/>
    <s v="ВЕЧКЕНЗИН НИКОЛАЙ ФЕДОРОВИЧ"/>
    <s v="132706630401"/>
    <d v="2005-04-01T00:00:00"/>
    <d v="2019-01-26T00:00:00"/>
    <s v="1/1"/>
    <n v="1"/>
    <d v="2019-01-26T00:00:00"/>
    <s v="001001001000 - Собственность"/>
    <s v=""/>
    <s v="13-23-02/076/2005-270"/>
    <n v="504.14014892183292"/>
    <n v="1E-3"/>
    <s v=" Квартиры"/>
    <s v=""/>
    <n v="37.1"/>
    <n v="1093777.75"/>
    <s v="89401000000"/>
    <s v="430013, РОССИЯ, , , г Саранск, , ул Победы, 23, , 104"/>
    <n v="89701000"/>
    <s v="ставка 0,1"/>
    <x v="0"/>
    <n v="29481.880053908353"/>
  </r>
  <r>
    <s v="13:23:1101098:2241"/>
    <s v="ЗУБКОВ ВАДИМ АЛЕКСАНДРОВИЧ"/>
    <s v="132704020168"/>
    <d v="2007-06-06T00:00:00"/>
    <d v="2013-12-13T00:00:00"/>
    <s v="1/1"/>
    <n v="1"/>
    <d v="2013-12-13T00:00:00"/>
    <s v="001001001000 - Собственность"/>
    <d v="2013-12-18T00:00:00"/>
    <s v="13:23:1458:0:413:4:А:66"/>
    <n v="773.7734508403363"/>
    <n v="1E-3"/>
    <s v=" Квартиры"/>
    <s v=""/>
    <n v="47.6"/>
    <n v="1334478.8500000001"/>
    <s v="89401000000"/>
    <s v="430024, РОССИЯ, , , г Саранск, , б-р Эрьзи, 4, , 66"/>
    <n v="89701000"/>
    <s v="ставка 0,1"/>
    <x v="0"/>
    <n v="28035.269957983193"/>
  </r>
  <r>
    <s v="13:23:1101204:203"/>
    <s v="ШАМИН ВИКТОР АНДРЕЕВИЧ"/>
    <s v="132802550251"/>
    <d v="2000-06-19T00:00:00"/>
    <d v="2015-04-24T00:00:00"/>
    <s v="1/3"/>
    <n v="0.33333333333333331"/>
    <d v="2014-08-08T00:00:00"/>
    <s v="001001003000 - Общая совместная собственность"/>
    <d v="2012-06-28T00:00:00"/>
    <s v="13:23:1458:0:342:69:0:3"/>
    <n v="266.0572631947332"/>
    <n v="1E-3"/>
    <s v=" Квартиры"/>
    <s v=""/>
    <n v="48.1"/>
    <n v="1366265.59"/>
    <s v="89401000000"/>
    <s v="430031, РОССИЯ, , , г Саранск, , ул Рузаевская, 69, , 3"/>
    <n v="89701000"/>
    <s v="ставка 0,1"/>
    <x v="0"/>
    <n v="28404.690020790022"/>
  </r>
  <r>
    <s v="13:23:0910246:1599"/>
    <s v="МИХАЙЛОВА ВАЛЕНТИНА НИКОЛАЕВНА"/>
    <s v="132802489590"/>
    <d v="2000-10-13T00:00:00"/>
    <d v="2020-03-05T00:00:00"/>
    <s v="1/1"/>
    <n v="1"/>
    <d v="2020-03-05T00:00:00"/>
    <s v="001001001000 - Собственность"/>
    <s v=""/>
    <s v="13:23:1458:0:373:35:235:12"/>
    <n v="1140.6295508474577"/>
    <n v="1E-3"/>
    <s v=" Квартиры"/>
    <s v=""/>
    <n v="47.2"/>
    <n v="1979327.75"/>
    <s v="89401000000"/>
    <s v="430004, РОССИЯ, , , г Саранск, , ул Мордовская, 35, 235, 12"/>
    <n v="89701000"/>
    <s v="ставка 0,1"/>
    <x v="0"/>
    <n v="41934.909957627118"/>
  </r>
  <r>
    <s v="13:23:1101095:5461"/>
    <s v="ЗАЙЦЕВ ВАСИЛИЙ ФЕДОРОВИЧ"/>
    <s v="132804267218"/>
    <d v="2001-01-12T00:00:00"/>
    <d v="2020-03-12T00:00:00"/>
    <s v="1/1"/>
    <n v="1"/>
    <d v="2020-03-12T00:00:00"/>
    <s v="001001001000 - Собственность"/>
    <d v="2013-12-18T00:00:00"/>
    <s v="13:23:1458:0:337:29:0:89"/>
    <n v="404.04421120481936"/>
    <n v="1E-3"/>
    <s v=" Квартиры"/>
    <s v=""/>
    <n v="33.200000000000003"/>
    <n v="1016232.41"/>
    <s v="89401000000"/>
    <s v="430031, РОССИЯ, , , г Саранск, , ул Лихачева, 29, , 89"/>
    <n v="89701000"/>
    <s v="ставка 0,1"/>
    <x v="0"/>
    <n v="30609.409939759036"/>
  </r>
  <r>
    <s v=""/>
    <s v="ПРОНИН НИКОЛАЙ ФЕДОРОВИЧ"/>
    <s v="132802267614"/>
    <d v="2000-07-24T00:00:00"/>
    <d v="2017-01-14T00:00:00"/>
    <s v="1/1"/>
    <n v="1"/>
    <d v="2017-01-14T00:00:00"/>
    <s v="001001001000 - Собственность"/>
    <s v=""/>
    <s v="13:23:1458:0:329:10:0:1"/>
    <n v="1465.2920429349472"/>
    <n v="1E-3"/>
    <s v=" Квартиры"/>
    <s v=""/>
    <n v="66.099999999999994"/>
    <n v="2100993.58"/>
    <s v="89401000000"/>
    <s v="430031, РОССИЯ, , , г Саранск, , ул Гожувская, 10, , 1"/>
    <n v="89701000"/>
    <s v="ставка 0,1"/>
    <x v="0"/>
    <n v="31785.076853252653"/>
  </r>
  <r>
    <s v="13:23:1111262:363"/>
    <s v="ЧИКУНОВ ВЛАДИМИР ИВАНОВИЧ"/>
    <s v="132802533707"/>
    <d v="2000-05-24T00:00:00"/>
    <d v="2016-12-15T00:00:00"/>
    <s v="1/1"/>
    <n v="1"/>
    <d v="2016-12-15T00:00:00"/>
    <s v="001001001000 - Собственность"/>
    <s v=""/>
    <s v="13:23:1458:0:30:12:А:2"/>
    <n v="514.71391881656803"/>
    <n v="1E-3"/>
    <s v=" Квартиры"/>
    <s v=""/>
    <n v="33.799999999999997"/>
    <n v="1260676.1200000001"/>
    <s v="89401000000"/>
    <s v="430010, РОССИЯ, , , г Саранск, , ул Горького, 12, , 2"/>
    <n v="89701000"/>
    <s v="ставка 0,1"/>
    <x v="0"/>
    <n v="37298.110059171602"/>
  </r>
  <r>
    <s v="13:18:0113005:349"/>
    <s v="СТРОГАНОВ ВАСИЛИЙ ПАВЛОВИЧ"/>
    <s v="131800209686"/>
    <d v="2005-01-25T00:00:00"/>
    <d v="2013-05-22T00:00:00"/>
    <s v="1/2"/>
    <n v="0.5"/>
    <d v="2013-05-22T00:00:00"/>
    <s v="001001003000 - Общая совместная собственность"/>
    <s v=""/>
    <s v="13-18-07/023/2005-241"/>
    <n v="154.7894293902439"/>
    <n v="1E-3"/>
    <s v=" Квартиры"/>
    <s v=""/>
    <n v="65.599999999999994"/>
    <n v="445359.06"/>
    <s v="89246854005"/>
    <s v="431554,РОССИЯ,Мордовия Респ,Старошайговский р-н,,Подверниха с,Нагорная ул,11,,2"/>
    <n v="89646454"/>
    <s v="ставка 0,1"/>
    <x v="1"/>
    <n v="6789.01006097561"/>
  </r>
  <r>
    <s v="13:23:1114270:643"/>
    <s v="ЗАДОНСКАЯ СВЕТЛАНА ИВАНОВНА"/>
    <s v="132897813682"/>
    <d v="2003-04-10T00:00:00"/>
    <d v="2020-05-17T00:00:00"/>
    <s v="1/1"/>
    <n v="1"/>
    <d v="2020-05-17T00:00:00"/>
    <s v="001001001000 - Собственность"/>
    <s v=""/>
    <s v="13:23:1463:0:150:11:А:10"/>
    <n v="149.24870240963855"/>
    <n v="1E-3"/>
    <s v=" Квартиры"/>
    <s v=""/>
    <n v="33.200000000000003"/>
    <n v="375383.1"/>
    <s v="89401669000"/>
    <s v="430903, РОССИЯ, , , г Саранск, рп Николаевка, ул Кооперативная, 11, , 10"/>
    <n v="89701000"/>
    <s v="ставка 0,1"/>
    <x v="0"/>
    <n v="11306.71987951807"/>
  </r>
  <r>
    <s v="13:23:1114270:0805"/>
    <s v="СВЕТКИН АЛЕКСЕЙ ПАВЛОВИЧ"/>
    <s v="132802301015"/>
    <d v="2000-11-21T00:00:00"/>
    <d v="2014-03-04T00:00:00"/>
    <s v="1/2"/>
    <n v="0.5"/>
    <d v="2014-03-04T00:00:00"/>
    <s v="001001003000 - Общая совместная собственность"/>
    <s v=""/>
    <s v="13:23:1463:0:150:25:0:32/2"/>
    <m/>
    <n v="1E-3"/>
    <s v="Комнаты"/>
    <s v=""/>
    <n v="17.100000000000001"/>
    <s v=""/>
    <s v="89401669000"/>
    <s v="430903, РОССИЯ, , , г Саранск, рп Николаевка, ул Кооперативная, 25, , 32-2"/>
    <n v="89701000"/>
    <s v="Ставка 0"/>
    <x v="0"/>
    <m/>
  </r>
  <r>
    <s v="13:23:1101097:875"/>
    <s v="КОСЫРЕВА МАРИЯ ИВАНОВНА"/>
    <s v="132804376506"/>
    <d v="2001-02-14T00:00:00"/>
    <d v="2018-03-31T00:00:00"/>
    <s v="1/1"/>
    <n v="1"/>
    <d v="2018-03-31T00:00:00"/>
    <s v="001001001000 - Собственность"/>
    <d v="2012-06-28T00:00:00"/>
    <s v="13:23:1458:0:337:5:А:35"/>
    <n v="1078.38958"/>
    <n v="1E-3"/>
    <s v=" Квартиры"/>
    <s v=""/>
    <n v="56.5"/>
    <n v="1669287.98"/>
    <s v="89401000000"/>
    <s v="430024, РОССИЯ, , , г Саранск, , ул Лихачева, 5, , 35"/>
    <n v="89701000"/>
    <s v="ставка 0,1"/>
    <x v="0"/>
    <n v="29544.92"/>
  </r>
  <r>
    <s v="13:23:1001024:2045"/>
    <s v="ЮДИН ЮРИЙ ФЕДОРОВИЧ"/>
    <s v="132707793014"/>
    <d v="2005-01-24T00:00:00"/>
    <d v="2012-07-22T00:00:00"/>
    <s v="1/1"/>
    <n v="1"/>
    <d v="2012-07-22T00:00:00"/>
    <s v="001001001000 - Собственность"/>
    <d v="2014-02-05T00:00:00"/>
    <s v="13-23-02/043/2005-193"/>
    <n v="184.45391999999998"/>
    <n v="1E-3"/>
    <s v="Комнаты"/>
    <s v=""/>
    <n v="17.2"/>
    <n v="440639.92"/>
    <s v="89401000000"/>
    <s v="430021, РОССИЯ, , , г Саранск, , ул Пушкина, 38, , 28/2"/>
    <n v="89701000"/>
    <s v="ставка 0,1"/>
    <x v="0"/>
    <n v="25618.6"/>
  </r>
  <r>
    <s v="13:23:1115291:360"/>
    <s v="ТРЯСОУМОВ АЛЕКСАНДР ПАВЛОВИЧ"/>
    <s v="132802189081"/>
    <d v="2000-06-23T00:00:00"/>
    <d v="2013-08-24T00:00:00"/>
    <s v="1/2"/>
    <n v="0.5"/>
    <d v="2013-08-24T00:00:00"/>
    <s v="001001002000 - Общая долевая собственность"/>
    <s v=""/>
    <s v="13:23:1466:0:471:1:А:56"/>
    <n v="58.704095602409652"/>
    <n v="1E-3"/>
    <s v=" Квартиры"/>
    <s v=""/>
    <n v="33.200000000000003"/>
    <n v="295299.39"/>
    <s v="89401000000"/>
    <s v="430904, РОССИЯ, , , г Саранск, рп Ялга, ул Тимирязева, 1, , 56"/>
    <n v="89701000"/>
    <s v="ставка 0,1"/>
    <x v="0"/>
    <n v="8894.5599397590358"/>
  </r>
  <r>
    <s v="13:23:1101203:8389"/>
    <s v="СВИСТОВ СЕРГЕЙ ВЛАДИМИРОВИЧ"/>
    <s v="132810032077"/>
    <d v="2000-07-27T00:00:00"/>
    <d v="2017-09-23T00:00:00"/>
    <s v="1/2"/>
    <n v="0.5"/>
    <d v="2017-09-23T00:00:00"/>
    <s v="001001003000 - Общая совместная собственность"/>
    <s v=""/>
    <s v="13:23:1458:0:330:7:0:91"/>
    <n v="237.80425500000004"/>
    <n v="1E-3"/>
    <s v=" Квартиры"/>
    <s v=""/>
    <n v="34.1"/>
    <n v="1150230.51"/>
    <s v="89401000000"/>
    <s v="430033, РОССИЯ, , , г Саранск, , ул Косарева, 7, , 91"/>
    <n v="89701000"/>
    <s v="ставка 0,1"/>
    <x v="0"/>
    <n v="33731.1"/>
  </r>
  <r>
    <s v="13:23:1101203:900"/>
    <s v="ТЮРИНА ЛИДИЯ ВИКТОРОВНА"/>
    <s v="132804249258"/>
    <d v="2015-11-10T00:00:00"/>
    <d v="2020-04-08T00:00:00"/>
    <s v="1/1"/>
    <n v="1"/>
    <d v="2020-04-08T00:00:00"/>
    <s v="001001001000 - Собственность"/>
    <d v="2012-06-28T00:00:00"/>
    <s v="13:23:1458:0:81:95:А:21"/>
    <n v="1510.0241303120124"/>
    <n v="1E-3"/>
    <s v=" Квартиры"/>
    <s v=""/>
    <n v="64.099999999999994"/>
    <n v="2194842.33"/>
    <s v="89401000000"/>
    <s v="430033, РОССИЯ, , , г Саранск, , пр-кт 70 лет Октября, 95, , 21"/>
    <n v="89701000"/>
    <s v="ставка 0,1"/>
    <x v="0"/>
    <n v="34240.909984399383"/>
  </r>
  <r>
    <s v="13:23:1102214:856"/>
    <s v="СЕЛЕЗНЕВ ЕВГЕНИЙ ДМИТРИЕВИЧ"/>
    <s v="132601065618"/>
    <d v="2016-08-02T00:00:00"/>
    <d v="2019-12-12T00:00:00"/>
    <s v="1/1"/>
    <n v="1"/>
    <d v="2019-12-12T00:00:00"/>
    <s v="001001001000 - Собственность"/>
    <d v="2012-06-28T00:00:00"/>
    <s v="13-1/23-231/2002-159"/>
    <n v="6125.5686620862307"/>
    <n v="3.0000000000000001E-3"/>
    <s v=" Жилые дома"/>
    <s v="жилой дом"/>
    <n v="143.80000000000001"/>
    <n v="3130265.72"/>
    <s v="89401000000"/>
    <s v="430012, РОССИЯ, , , г Саранск, , ул Можайского, 28, ,"/>
    <n v="89701000"/>
    <s v=" ставка 0,3"/>
    <x v="0"/>
    <n v="21768.189986091795"/>
  </r>
  <r>
    <s v="13:23:1104092:3630"/>
    <s v="ЧЕРНЕЕВА ВАЛЕНТИНА СЕРГЕЕВНА"/>
    <s v="132612017937"/>
    <d v="2011-01-25T00:00:00"/>
    <d v="2019-09-24T00:00:00"/>
    <s v="1/1"/>
    <n v="1"/>
    <d v="2019-09-24T00:00:00"/>
    <s v="001001001000 - Собственность"/>
    <s v=""/>
    <s v="13:23:1458:0:330:39:А:143"/>
    <n v="390.93838694189606"/>
    <n v="1E-3"/>
    <s v=" Квартиры"/>
    <s v=""/>
    <n v="32.700000000000003"/>
    <n v="1006589.39"/>
    <s v="89401000000"/>
    <s v="430024, РОССИЯ, , , г Саранск, , ул Косарева, 39, , 143"/>
    <n v="89701000"/>
    <s v="ставка 0,1"/>
    <x v="0"/>
    <n v="30782.550152905198"/>
  </r>
  <r>
    <s v="13:23:1113252:916"/>
    <s v="КУЗНЕЦОВА АНТОНИНА ЕФИМОВНА"/>
    <s v="132800372035"/>
    <d v="2001-11-14T00:00:00"/>
    <d v="2018-12-28T00:00:00"/>
    <s v="1/1"/>
    <n v="1"/>
    <d v="2018-12-28T00:00:00"/>
    <s v="001001001000 - Собственность"/>
    <s v=""/>
    <s v="13:23:1458:0:186:10:А:76"/>
    <n v="414.36830247678012"/>
    <n v="1E-3"/>
    <s v=" Квартиры"/>
    <s v=""/>
    <n v="32.299999999999997"/>
    <n v="1088137.8999999999"/>
    <s v="89401000000"/>
    <s v="430027, РОССИЯ, , , г Саранск, , ул Комарова, 10, , 76"/>
    <n v="89701000"/>
    <s v="ставка 0,1"/>
    <x v="0"/>
    <n v="33688.479876160993"/>
  </r>
  <r>
    <s v="13:23:1113252:1155"/>
    <s v="ЛАБЗОВА ИРИНА ГЕННАДЬЕВНА"/>
    <s v="132808515408"/>
    <d v="2001-07-30T00:00:00"/>
    <d v="2020-05-21T00:00:00"/>
    <s v="1/1"/>
    <n v="1"/>
    <d v="2020-05-21T00:00:00"/>
    <s v="001001001000 - Собственность"/>
    <s v=""/>
    <s v="13:23:1458:0:186:16:А:16"/>
    <n v="574.98117161725077"/>
    <n v="1E-3"/>
    <s v=" Квартиры"/>
    <s v=""/>
    <n v="37.1"/>
    <n v="1247473.77"/>
    <s v="89401000000"/>
    <s v="430027, РОССИЯ, , , г Саранск, , ул Комарова, 16, , 16"/>
    <n v="89701000"/>
    <s v="ставка 0,1"/>
    <x v="0"/>
    <n v="33624.629919137464"/>
  </r>
  <r>
    <s v="13:23:1001050:478"/>
    <s v="КОЗЫРИН АЛЕКСЕЙ ТРОФИМОВИЧ"/>
    <s v="132705517160"/>
    <d v="2005-09-12T00:00:00"/>
    <d v="2020-05-26T00:00:00"/>
    <s v="1/1"/>
    <n v="1"/>
    <d v="2020-05-26T00:00:00"/>
    <s v="001001001000 - Собственность"/>
    <d v="2012-06-28T00:00:00"/>
    <s v="13-13-01/162/2005-117"/>
    <n v="560.2834909732361"/>
    <n v="1E-3"/>
    <s v=" Квартиры"/>
    <s v=""/>
    <n v="41.1"/>
    <n v="1091357.8899999999"/>
    <s v="89401000000"/>
    <s v="430034, РОССИЯ, , , г Саранск, , пр-кт 60 лет Октября, 91, , 25"/>
    <n v="89701000"/>
    <s v="ставка 0,1"/>
    <x v="0"/>
    <n v="26553.719951338197"/>
  </r>
  <r>
    <s v="13:23:1101203:1224"/>
    <s v="ТОЛПЕГИНА ВАЛЕНТИНА ИВАНОВНА"/>
    <s v="132804820351"/>
    <d v="2001-06-27T00:00:00"/>
    <d v="2019-07-17T00:00:00"/>
    <s v="1/1"/>
    <n v="1"/>
    <d v="2019-07-17T00:00:00"/>
    <s v="001001001000 - Собственность"/>
    <s v=""/>
    <s v="13:23:1458:0:81:87:А:15"/>
    <n v="1051.1959388165681"/>
    <n v="1E-3"/>
    <s v=" Квартиры"/>
    <s v=""/>
    <n v="50.7"/>
    <n v="1736014.14"/>
    <s v="89401000000"/>
    <s v="430033, РОССИЯ, , , г Саранск, , пр-кт 70 лет Октября, 87, , 15"/>
    <n v="89701000"/>
    <s v="ставка 0,1"/>
    <x v="0"/>
    <n v="34240.910059171591"/>
  </r>
  <r>
    <s v="13:23:1103093:1627"/>
    <s v="СОКОЛОВА ТАТЬЯНА МИХАЙЛОВНА"/>
    <s v="132802074482"/>
    <d v="2001-06-07T00:00:00"/>
    <d v="2018-01-15T00:00:00"/>
    <s v="1/1"/>
    <n v="1"/>
    <d v="2018-01-15T00:00:00"/>
    <s v="001001001000 - Собственность"/>
    <s v=""/>
    <s v="13:23:1458:0:81:76:А:25"/>
    <n v="1022.31077"/>
    <n v="1E-3"/>
    <s v=" Квартиры"/>
    <s v=""/>
    <n v="50.2"/>
    <n v="1699337.77"/>
    <s v="89401000000"/>
    <s v="430033, РОССИЯ, , , г Саранск, , пр-кт 70 лет Октября, 76, , 25"/>
    <n v="89701000"/>
    <s v="ставка 0,1"/>
    <x v="0"/>
    <n v="33851.35"/>
  </r>
  <r>
    <s v="13:23:1001022:1704"/>
    <s v="КИНДЯЛОВ НИКОЛАЙ НИКОЛАЕВИЧ"/>
    <s v="132701266484"/>
    <d v="2005-09-01T00:00:00"/>
    <d v="2017-10-10T00:00:00"/>
    <s v="1/1"/>
    <n v="1"/>
    <d v="2017-10-10T00:00:00"/>
    <s v="001001001000 - Собственность"/>
    <s v=""/>
    <s v="13-13-01/171/2005-285"/>
    <n v="348.15976879518075"/>
    <n v="1E-3"/>
    <s v=" Квартиры"/>
    <s v=""/>
    <n v="33.200000000000003"/>
    <n v="875674.57"/>
    <s v="89401000000"/>
    <s v="430028, РОССИЯ, , , г Саранск, , пр-кт 60 лет Октября, 129, , 17"/>
    <n v="89701000"/>
    <s v="ставка 0,1"/>
    <x v="0"/>
    <n v="26375.740060240962"/>
  </r>
  <r>
    <s v="13:23:1101095:907"/>
    <s v="ЛЯМКИН ИВАН АНДРЕЕВИЧ"/>
    <s v="132803542983"/>
    <d v="2001-12-19T00:00:00"/>
    <d v="2012-09-05T00:00:00"/>
    <s v="1/2"/>
    <n v="0.5"/>
    <d v="2012-09-05T00:00:00"/>
    <s v="001001003000 - Общая совместная собственность"/>
    <s v=""/>
    <s v="13:23:1458:0:329:37:А:119"/>
    <n v="455.23202983739839"/>
    <n v="1E-3"/>
    <s v=" Квартиры"/>
    <s v=""/>
    <n v="49.2"/>
    <n v="1534069.58"/>
    <s v="89401000000"/>
    <s v="430031, РОССИЯ, , , г Саранск, , ул Гожувская, 37, , 119"/>
    <n v="89701000"/>
    <s v="ставка 0,1"/>
    <x v="0"/>
    <n v="31180.276016260163"/>
  </r>
  <r>
    <s v=""/>
    <s v="ЕФРЕМОВ АЛЕКСАНДР КУЗЬМИЧ"/>
    <s v="132803602777"/>
    <d v="2001-12-21T00:00:00"/>
    <d v="2018-11-14T00:00:00"/>
    <s v="1/1"/>
    <n v="1"/>
    <d v="2018-11-14T00:00:00"/>
    <s v="001001001000 - Собственность"/>
    <s v=""/>
    <s v="13:23:1458:0:337:21:А:65"/>
    <n v="1243.3966398796688"/>
    <n v="1E-3"/>
    <s v=" Квартиры"/>
    <s v=""/>
    <n v="63.99"/>
    <n v="1808705.41"/>
    <s v="89401000000"/>
    <s v="430031, РОССИЯ, , , г Саранск, , ул Лихачева, 21, , 65"/>
    <n v="89701000"/>
    <s v="ставка 0,1"/>
    <x v="0"/>
    <n v="28265.438506016562"/>
  </r>
  <r>
    <s v="13:23:1101094:6082"/>
    <s v="Гришина Валентина Ивановна"/>
    <s v="132800832003"/>
    <d v="2001-12-06T00:00:00"/>
    <d v="2019-05-18T00:00:00"/>
    <s v="1/1"/>
    <n v="1"/>
    <d v="2019-05-18T00:00:00"/>
    <s v="001001001000 - Собственность"/>
    <d v="2013-12-11T00:00:00"/>
    <s v="13:23:1458:0:329:10:А:49"/>
    <n v="1438.2195800000002"/>
    <n v="1E-3"/>
    <s v=" Квартиры"/>
    <s v=""/>
    <n v="63.4"/>
    <n v="2100993.58"/>
    <s v="89401000000"/>
    <s v="430031, РОССИЯ, , , г Саранск, , ул Гожувская, 10, , 49"/>
    <n v="89701000"/>
    <s v="ставка 0,1"/>
    <x v="0"/>
    <n v="33138.700000000004"/>
  </r>
  <r>
    <s v="13:23:1001023:2280"/>
    <s v="ЩЕЛОКОВ АНАТОЛИЙ АЛЕКСАНДРОВИЧ"/>
    <s v="132702690826"/>
    <d v="2004-04-14T00:00:00"/>
    <d v="2013-12-17T00:00:00"/>
    <s v="1/1"/>
    <n v="1"/>
    <d v="2013-12-17T00:00:00"/>
    <s v="001001001000 - Собственность"/>
    <d v="2012-06-28T00:00:00"/>
    <s v="13-13-01/266/2005-227"/>
    <n v="693.84969830508476"/>
    <n v="1E-3"/>
    <s v=" Квартиры"/>
    <s v=""/>
    <n v="47.2"/>
    <n v="1204033.3"/>
    <s v="89401000000"/>
    <s v="430028, РОССИЯ, , , г Саранск, , ул Пушкина, 44, , 41"/>
    <n v="89701000"/>
    <s v="ставка 0,1"/>
    <x v="0"/>
    <n v="25509.180084745763"/>
  </r>
  <r>
    <s v="13:23:1001023:2280"/>
    <s v="ЩЕЛОКОВ АЛЕКСАНДР АНАТОЛЬЕВИЧ"/>
    <s v="132702690047"/>
    <d v="2013-12-17T00:00:00"/>
    <d v="2017-05-11T00:00:00"/>
    <s v="1/1"/>
    <n v="1"/>
    <d v="2017-05-11T00:00:00"/>
    <s v="001001001000 - Собственность"/>
    <d v="2012-06-28T00:00:00"/>
    <s v="13-13-01/266/2005-227"/>
    <n v="693.84969830508476"/>
    <n v="1E-3"/>
    <s v=" Квартиры"/>
    <s v=""/>
    <n v="47.2"/>
    <n v="1204033.3"/>
    <s v="89401000000"/>
    <s v="430028, РОССИЯ, , , г Саранск, , ул Пушкина, 44, , 41"/>
    <n v="89701000"/>
    <s v="ставка 0,1"/>
    <x v="0"/>
    <n v="25509.180084745763"/>
  </r>
  <r>
    <s v="13:23:1101095:3912"/>
    <s v="АГАПОВ ЮРИЙ БОРИСОВИЧ"/>
    <s v="132802454822"/>
    <d v="2001-06-13T00:00:00"/>
    <d v="2019-10-04T00:00:00"/>
    <s v="1/1"/>
    <n v="1"/>
    <d v="2019-10-04T00:00:00"/>
    <s v="001001001000 - Собственность"/>
    <d v="2012-06-28T00:00:00"/>
    <s v="13:23:1458:0:330:19:А:9/1"/>
    <n v="123.1302"/>
    <n v="1E-3"/>
    <s v="Комнаты"/>
    <s v=""/>
    <n v="14"/>
    <n v="430955.7"/>
    <s v="89401000000"/>
    <s v="430031,РОССИЯ,,,Саранск г,,Косарева ул,19,,9"/>
    <n v="89701000"/>
    <s v="ставка 0,1"/>
    <x v="0"/>
    <n v="30782.55"/>
  </r>
  <r>
    <s v="13:23:1101099:168"/>
    <s v="УСАНОВА АННА ЕГОРОВНА"/>
    <s v="132806304521"/>
    <d v="2011-07-07T00:00:00"/>
    <d v="2020-05-14T00:00:00"/>
    <s v="1/1"/>
    <n v="1"/>
    <d v="2020-05-14T00:00:00"/>
    <s v="001001001000 - Собственность"/>
    <d v="2012-06-28T00:00:00"/>
    <s v="13:23:1458:0:46:1:1:100"/>
    <n v="174.61362000000003"/>
    <n v="1E-3"/>
    <s v=" Квартиры"/>
    <s v=""/>
    <n v="26"/>
    <n v="756659.02"/>
    <s v="89401000000"/>
    <s v="430024, РОССИЯ, , , г Саранск, , ул Т.Бибиной, 1, 1, 100"/>
    <n v="89701000"/>
    <s v="ставка 0,1"/>
    <x v="0"/>
    <n v="29102.27"/>
  </r>
  <r>
    <s v="13:23:1208001:850"/>
    <s v="ХАБИБУЛЛИНА АЛИЯ ХАСЯНОВНА"/>
    <s v="131563346814"/>
    <d v="2012-06-27T00:00:00"/>
    <d v="2020-05-05T00:00:00"/>
    <s v="1/1"/>
    <n v="1"/>
    <d v="2020-05-05T00:00:00"/>
    <s v="001001001000 - Собственность"/>
    <d v="2012-06-28T00:00:00"/>
    <s v="13:23:1464:0:416:7:А:69"/>
    <n v="960.23861805068248"/>
    <n v="1E-3"/>
    <s v=" Квартиры"/>
    <s v=""/>
    <n v="51.3"/>
    <n v="1573809.62"/>
    <s v="89401921001"/>
    <s v="430024, РОССИЯ, , , г Саранск, п Озерный, ул Тепличная, 7, , 69"/>
    <n v="89701000"/>
    <s v="ставка 0,1"/>
    <x v="0"/>
    <n v="30678.55009746589"/>
  </r>
  <r>
    <s v="13:23:1002056:3524"/>
    <s v="КУРШЕВ СЕРГЕЙ ИВАНОВИЧ"/>
    <s v="132703148670"/>
    <d v="2005-11-24T00:00:00"/>
    <d v="2020-01-02T00:00:00"/>
    <s v="1/1"/>
    <n v="1"/>
    <d v="2020-01-02T00:00:00"/>
    <s v="001001001000 - Собственность"/>
    <s v=""/>
    <s v="13-13-01/003/2006-103"/>
    <n v="455.68543890710384"/>
    <n v="1E-3"/>
    <s v=" Квартиры"/>
    <s v=""/>
    <n v="36.6"/>
    <n v="1004704.04"/>
    <s v="89401000000"/>
    <s v=",РОССИЯ,,,Саранск г,,Войнова ул,2,7,21"/>
    <n v="89701000"/>
    <s v="ставка 0,1"/>
    <x v="0"/>
    <n v="27450.93005464481"/>
  </r>
  <r>
    <s v="13:23:1001023:1629"/>
    <s v="ДАНИЛЕНКОВА ТАТЬЯНА СТЕПАНОВНА"/>
    <s v="132703905545"/>
    <d v="2005-12-07T00:00:00"/>
    <d v="2014-07-27T00:00:00"/>
    <s v="1/2"/>
    <n v="0.5"/>
    <d v="2014-07-27T00:00:00"/>
    <s v="001001002000 - Общая долевая собственность"/>
    <d v="2012-06-28T00:00:00"/>
    <s v="13-13-01/033/2006-130"/>
    <n v="546.44795999999997"/>
    <n v="1E-3"/>
    <s v=" Квартиры"/>
    <s v=""/>
    <n v="61.2"/>
    <n v="1623427.92"/>
    <s v="89401000000"/>
    <s v=",РОССИЯ,,,Саранск г,,Семашко ул,2,,25"/>
    <n v="89701000"/>
    <s v="ставка 0,1"/>
    <x v="0"/>
    <n v="26526.6"/>
  </r>
  <r>
    <s v="13:23:1001023:1629"/>
    <s v="ДАНИЛЕНКОВ АЛЕКСАНДР ИВАНОВИЧ"/>
    <s v="132709902558"/>
    <d v="2005-12-07T00:00:00"/>
    <d v="2020-01-30T00:00:00"/>
    <s v="1/2"/>
    <n v="0.5"/>
    <d v="2020-01-30T00:00:00"/>
    <s v="001001002000 - Общая долевая собственность"/>
    <d v="2012-06-28T00:00:00"/>
    <s v="13-13-01/033/2006-130"/>
    <n v="546.44795999999997"/>
    <n v="1E-3"/>
    <s v=" Квартиры"/>
    <s v=""/>
    <n v="61.2"/>
    <n v="1623427.92"/>
    <s v="89401000000"/>
    <s v=",РОССИЯ,,,Саранск г,,Семашко ул,2,,25"/>
    <n v="89701000"/>
    <s v="ставка 0,1"/>
    <x v="0"/>
    <n v="26526.6"/>
  </r>
  <r>
    <s v="13:23:1104092:785"/>
    <s v="ШМЕЛЕВ АЛЕКСАНДР КУЗЬМИЧ"/>
    <s v="132802569816"/>
    <d v="2011-04-27T00:00:00"/>
    <d v="2019-04-25T00:00:00"/>
    <s v="1/1"/>
    <n v="1"/>
    <d v="2019-04-25T00:00:00"/>
    <s v="001001001000 - Собственность"/>
    <d v="2012-06-28T00:00:00"/>
    <s v="13-13-01/087/2008-064"/>
    <n v="695.86199999999997"/>
    <n v="3.0000000000000001E-3"/>
    <s v="Гаражи"/>
    <s v=""/>
    <n v="24"/>
    <n v="231954"/>
    <s v="89401000000"/>
    <s v="430031,РОССИЯ,,,Саранск г,,Сущинского ул,Автолюбитель,,50"/>
    <n v="89701000"/>
    <s v=" ставка 0,3"/>
    <x v="0"/>
    <n v="9664.75"/>
  </r>
  <r>
    <s v="13:23:1101098:968"/>
    <s v="СЕМЕНОВА ГАЛИНА ПЕТРОВНА"/>
    <s v="132807044322"/>
    <d v="2001-12-14T00:00:00"/>
    <d v="2015-12-16T00:00:00"/>
    <s v="1/1"/>
    <n v="1"/>
    <d v="2015-12-16T00:00:00"/>
    <s v="001001001000 - Собственность"/>
    <s v=""/>
    <s v="13:23:1458:0:46:26:А:60"/>
    <n v="500.00538105820101"/>
    <n v="1E-3"/>
    <s v=" Квартиры"/>
    <s v=""/>
    <n v="37.799999999999997"/>
    <n v="1061809.18"/>
    <s v="89401000000"/>
    <s v="430024, РОССИЯ, , , г Саранск, , ул Т.Бибиной, 26, , 60"/>
    <n v="89701000"/>
    <s v="ставка 0,1"/>
    <x v="0"/>
    <n v="28090.189947089948"/>
  </r>
  <r>
    <s v="13:23:1114275:241"/>
    <s v="КУЗНЕЦОВ ЕВГЕНИЙ НИКОЛАЕВИЧ"/>
    <s v="132808807344"/>
    <d v="2002-10-04T00:00:00"/>
    <d v="2016-10-22T00:00:00"/>
    <s v="1/1"/>
    <n v="1"/>
    <d v="2016-10-22T00:00:00"/>
    <s v="001001001000 - Собственность"/>
    <s v=""/>
    <s v="13:23:1463:0:129:71:А:0"/>
    <n v="988.80756000000008"/>
    <n v="3.0000000000000001E-3"/>
    <s v=" Жилые дома"/>
    <s v="жилой дом"/>
    <n v="76"/>
    <n v="963453.52"/>
    <s v="89401669000"/>
    <s v="430903, РОССИЯ, , , г Саранск, рп Николаевка, ул Свердлова, 71, ,"/>
    <n v="89701000"/>
    <s v=" ставка 0,3"/>
    <x v="0"/>
    <n v="12677.02"/>
  </r>
  <r>
    <s v="13:23:1101098:583"/>
    <s v="ГУНЬКИНА ЗИНАИДА ФЕДОРОВНА"/>
    <s v="132800075836"/>
    <d v="2002-11-12T00:00:00"/>
    <d v="2020-02-27T00:00:00"/>
    <s v="1/1"/>
    <n v="1"/>
    <d v="2020-02-27T00:00:00"/>
    <s v="001001001000 - Собственность"/>
    <s v=""/>
    <s v="13:23:1458:0:413:6:А:85"/>
    <n v="374.74786879518081"/>
    <n v="1E-3"/>
    <s v=" Квартиры"/>
    <s v=""/>
    <n v="33.200000000000003"/>
    <n v="942547.67"/>
    <s v="89401000000"/>
    <s v="430024, РОССИЯ, , , г Саранск, , б-р Эрьзи, 6, , 85"/>
    <n v="89701000"/>
    <s v="ставка 0,1"/>
    <x v="0"/>
    <n v="28389.990060240962"/>
  </r>
  <r>
    <s v="13:23:1113257:853"/>
    <s v="КОСТЕРИН АЛЕКСАНДР ВЛАДИМИРОВИЧ"/>
    <s v="132605152759"/>
    <d v="2003-03-20T00:00:00"/>
    <d v="2016-05-03T00:00:00"/>
    <s v="1/1"/>
    <n v="1"/>
    <d v="2016-05-03T00:00:00"/>
    <s v="001001001000 - Собственность"/>
    <d v="2013-12-16T00:00:00"/>
    <s v="13:23:1458:0:1087:19:А:9"/>
    <n v="546.44738222841227"/>
    <n v="1E-3"/>
    <s v=" Квартиры"/>
    <s v=""/>
    <n v="35.9"/>
    <n v="1233802.58"/>
    <s v="89401000000"/>
    <s v="430007, РОССИЯ, , , г Саранск, , тер Кирпичного завода, 19, , 9"/>
    <n v="89701000"/>
    <s v="ставка 0,1"/>
    <x v="0"/>
    <n v="34367.759888579392"/>
  </r>
  <r>
    <s v="13:23:1002045:3391"/>
    <s v="ТЕРЕХИН НИКОЛАЙ ИВАНОВИЧ"/>
    <s v="132703810526"/>
    <d v="2006-02-21T00:00:00"/>
    <d v="2014-12-26T00:00:00"/>
    <s v="1/2"/>
    <n v="0.5"/>
    <d v="2014-12-26T00:00:00"/>
    <s v="001001002000 - Общая долевая собственность"/>
    <d v="2012-06-28T00:00:00"/>
    <s v="13-13-01/065/2006-121"/>
    <n v="573.43123000000003"/>
    <n v="1E-3"/>
    <s v=" Квартиры"/>
    <s v=""/>
    <n v="63"/>
    <n v="1680286.86"/>
    <s v="89401000000"/>
    <s v=",РОССИЯ,,,Саранск г,,Войнова ул,25А,,89"/>
    <n v="89701000"/>
    <s v="ставка 0,1"/>
    <x v="0"/>
    <n v="26671.22"/>
  </r>
  <r>
    <s v="13:18:0116001:1204"/>
    <s v="ЗИНИНА ВАЛЕНТИНА МИХАЙЛОВНА"/>
    <s v="131800321134"/>
    <d v="2006-04-27T00:00:00"/>
    <d v="2015-07-25T00:00:00"/>
    <s v="1/3"/>
    <n v="0.33333333333333331"/>
    <d v="2015-07-25T00:00:00"/>
    <s v="001001002000 - Общая долевая собственность"/>
    <d v="2012-06-28T00:00:00"/>
    <s v="13-13-01/020/2006-214"/>
    <n v="140.43028999999999"/>
    <n v="1E-3"/>
    <s v=" Квартиры"/>
    <s v=""/>
    <n v="66.2"/>
    <n v="603667.87"/>
    <s v="89246861001"/>
    <s v="431550,РОССИЯ,Мордовия Респ,Старошайговский р-н,,Новотроицкое с,Рабочий поселок ул,1,,2"/>
    <n v="89646461"/>
    <s v="ставка 0,1"/>
    <x v="1"/>
    <n v="9118.85"/>
  </r>
  <r>
    <s v="13:23:1101095:4847"/>
    <s v="ТЯЖЕВА АННА НИКОЛАЕВНА"/>
    <s v="662103386386"/>
    <d v="2002-10-28T00:00:00"/>
    <d v="2017-04-02T00:00:00"/>
    <s v="1/1"/>
    <n v="1"/>
    <d v="2017-04-02T00:00:00"/>
    <s v="001001001000 - Собственность"/>
    <s v=""/>
    <s v="13:23:1458:0:329:39:А:62"/>
    <n v="401.14641759036152"/>
    <n v="1E-3"/>
    <s v=" Квартиры"/>
    <s v=""/>
    <n v="33.200000000000003"/>
    <n v="1008944.02"/>
    <s v="89401000000"/>
    <s v="430031, РОССИЯ, , , г Саранск, , ул Гожувская, 39, , 62"/>
    <n v="89701000"/>
    <s v="ставка 0,1"/>
    <x v="0"/>
    <n v="30389.880120481925"/>
  </r>
  <r>
    <s v="13:23:1103202:1869"/>
    <s v="Болдырев Валентин Михайлович"/>
    <s v="132806404290"/>
    <d v="2002-05-28T00:00:00"/>
    <d v="2016-04-07T00:00:00"/>
    <s v="1/1"/>
    <n v="1"/>
    <d v="2016-04-07T00:00:00"/>
    <s v="001001001000 - Собственность"/>
    <d v="2012-06-28T00:00:00"/>
    <s v="13:23:1458:0:661:4:А:51"/>
    <n v="2051.9903100000001"/>
    <n v="1E-3"/>
    <s v=" Квартиры"/>
    <s v=""/>
    <n v="77"/>
    <n v="2771986.91"/>
    <s v="89401000000"/>
    <s v="430009, РОССИЯ, , , г Саранск, , ул Девятаева, 4, , 51"/>
    <n v="89701000"/>
    <s v="ставка 0,1"/>
    <x v="0"/>
    <n v="35999.83"/>
  </r>
  <r>
    <s v="13:23:1104092:1781"/>
    <s v="РОГАЧЕВА АНТОНИНА ФЕДОРОВНА"/>
    <s v="132801164302"/>
    <d v="2002-06-24T00:00:00"/>
    <d v="2020-04-18T00:00:00"/>
    <s v="1/1"/>
    <n v="1"/>
    <d v="2020-04-18T00:00:00"/>
    <s v="001001001000 - Собственность"/>
    <d v="2012-06-28T00:00:00"/>
    <s v="13:23:1458:0:339:6:А:60"/>
    <n v="1297.6574912480498"/>
    <n v="1E-3"/>
    <s v=" Квартиры"/>
    <s v=""/>
    <n v="64.099999999999994"/>
    <n v="1886164.29"/>
    <s v="89401000000"/>
    <s v="430031, РОССИЯ, , , г Саранск, , ул Сущинского, 6, , 60"/>
    <n v="89701000"/>
    <s v="ставка 0,1"/>
    <x v="0"/>
    <n v="29425.339937597506"/>
  </r>
  <r>
    <s v="13:23:1101095:4020"/>
    <s v="РЯБОВ ПЕТР ПЕТРОВИЧ"/>
    <s v="132804832614"/>
    <d v="2002-12-03T00:00:00"/>
    <d v="2015-08-22T00:00:00"/>
    <s v="1/2"/>
    <n v="0.5"/>
    <d v="2015-08-22T00:00:00"/>
    <s v="001001003000 - Общая совместная собственность"/>
    <d v="2012-06-28T00:00:00"/>
    <s v="13-1/23-231/2002-247"/>
    <n v="404.99983999999995"/>
    <n v="1E-3"/>
    <s v=" Квартиры"/>
    <s v=""/>
    <n v="47.2"/>
    <n v="1405587.68"/>
    <s v="89401000000"/>
    <s v="430031, РОССИЯ, , , г Саранск, , ул Косарева, 21, , 104"/>
    <n v="89701000"/>
    <s v="ставка 0,1"/>
    <x v="0"/>
    <n v="29779.399999999998"/>
  </r>
  <r>
    <s v="13:23:1101097:1185"/>
    <s v="ХАФИЗОВА ТАМАРА ФЕДОРОВНА"/>
    <s v="132801011384"/>
    <d v="2010-11-19T00:00:00"/>
    <d v="2013-04-22T00:00:00"/>
    <s v="1/1"/>
    <n v="1"/>
    <d v="2012-04-22T00:00:00"/>
    <s v="001001001000 - Собственность"/>
    <d v="2012-06-28T00:00:00"/>
    <s v="13-1/23-257/2002-62"/>
    <n v="649.91317093896726"/>
    <n v="1E-3"/>
    <s v=" Квартиры"/>
    <s v=""/>
    <n v="42.6"/>
    <n v="1225057.57"/>
    <s v="89401000000"/>
    <s v="430024, РОССИЯ, , , г Саранск, , ул Косарева, 84, , 46"/>
    <n v="89701000"/>
    <s v="ставка 0,1"/>
    <x v="0"/>
    <n v="28757.219953051645"/>
  </r>
  <r>
    <s v="13:23:1101203:2222"/>
    <s v="СТАСИШЕНА МАРИЯ ПЕТРОВНА"/>
    <s v="132603286450"/>
    <d v="2005-05-18T00:00:00"/>
    <d v="2019-09-24T00:00:00"/>
    <s v="1/1"/>
    <n v="1"/>
    <d v="2019-09-24T00:00:00"/>
    <s v="001001001000 - Собственность"/>
    <d v="2012-06-28T00:00:00"/>
    <s v="13-1/23-216/2002-169"/>
    <n v="482.76580701492537"/>
    <n v="1E-3"/>
    <s v=" Квартиры"/>
    <s v=""/>
    <n v="33.5"/>
    <n v="1197974.4099999999"/>
    <s v="89401000000"/>
    <s v="430009, РОССИЯ, , , г Саранск, , ул Севастопольская, 40, , 59"/>
    <n v="89701000"/>
    <s v="ставка 0,1"/>
    <x v="0"/>
    <n v="35760.430149253727"/>
  </r>
  <r>
    <s v="13:23:1001023:377"/>
    <s v="ВАВИН ВЛАДИМИР ГРИГОРЬЕВИЧ"/>
    <s v="132704112757"/>
    <d v="2006-03-07T00:00:00"/>
    <d v="2017-05-29T00:00:00"/>
    <s v="1/1"/>
    <n v="1"/>
    <d v="2017-05-29T00:00:00"/>
    <s v="001001001000 - Собственность"/>
    <s v=""/>
    <s v="13-13-01/072/2006-221"/>
    <n v="689.71910169491537"/>
    <n v="1E-3"/>
    <s v=" Квартиры"/>
    <s v=""/>
    <n v="47.2"/>
    <n v="1196865.5"/>
    <s v="89401000000"/>
    <s v=",РОССИЯ,,,Саранск г,,Есенина ул,21,,19"/>
    <n v="89701000"/>
    <s v="ставка 0,1"/>
    <x v="0"/>
    <n v="25357.319915254237"/>
  </r>
  <r>
    <s v="13:23:1205003:461"/>
    <s v="ХАЛЬЗОВ НИКОЛАЙ ИВАНОВИЧ"/>
    <s v="132808296259"/>
    <d v="2003-09-05T00:00:00"/>
    <d v="2012-12-04T00:00:00"/>
    <s v="1/1"/>
    <n v="1"/>
    <d v="2012-12-04T00:00:00"/>
    <s v="001001001000 - Собственность"/>
    <s v=""/>
    <s v="13:23:175/2003:154"/>
    <m/>
    <n v="3.0000000000000001E-3"/>
    <s v=" Жилые дома"/>
    <s v="Объект индивидуального жилищного строительства"/>
    <n v="29.1"/>
    <n v="442095.06"/>
    <s v="89401907002"/>
    <s v="430905, РОССИЯ, , , г Саранск, с Грибоедово, ул Советская, 29, ,"/>
    <n v="89701000"/>
    <s v=" ставка 0,3"/>
    <x v="0"/>
    <n v="15192.270103092782"/>
  </r>
  <r>
    <s v="13:23:1106064:1969"/>
    <s v="НУГАЕВ САМИУЛЛА САФИУЛЛОВИЧ"/>
    <s v="131563568790"/>
    <d v="2013-04-16T00:00:00"/>
    <d v="2014-08-03T00:00:00"/>
    <s v="1/1"/>
    <n v="1"/>
    <d v="2014-08-03T00:00:00"/>
    <s v="001001001000 - Собственность"/>
    <d v="2012-06-28T00:00:00"/>
    <s v="13:23:255/2003:248"/>
    <n v="156.65899601593628"/>
    <n v="1E-3"/>
    <s v=" Квартиры"/>
    <s v=""/>
    <n v="25.1"/>
    <n v="771008"/>
    <s v="89401000000"/>
    <s v="430006, РОССИЯ, , , г Саранск, , ул Горная, 13, 2, 151"/>
    <n v="89701000"/>
    <s v="ставка 0,1"/>
    <x v="0"/>
    <n v="30717.450199203184"/>
  </r>
  <r>
    <s v="13:23:1106064:1833"/>
    <s v="МАТРОСОВ АЛЕКСАНДР НИКОЛАЕВИЧ"/>
    <s v="132814447481"/>
    <d v="2003-10-08T00:00:00"/>
    <d v="2014-02-02T00:00:00"/>
    <s v="2/3"/>
    <n v="0.66666666666666663"/>
    <d v="2014-02-02T00:00:00"/>
    <s v="001001002000 - Общая долевая собственность"/>
    <s v=""/>
    <s v="13:23:189/2003:289"/>
    <n v="167.92205999999999"/>
    <n v="1E-3"/>
    <s v="Комнаты"/>
    <s v=""/>
    <n v="18.2"/>
    <n v="559057.59"/>
    <s v="89401000000"/>
    <s v="430006, РОССИЯ, , , г Саранск, , ул Горная, 13, 1, 69"/>
    <n v="89701000"/>
    <s v="ставка 0,1"/>
    <x v="0"/>
    <n v="30717.45"/>
  </r>
  <r>
    <s v="13:23:1101095:2605"/>
    <s v="ЯМАШКИНА ЕЛИЗАВЕТА ИВАНОВНА"/>
    <s v="132201199800"/>
    <d v="2003-05-20T00:00:00"/>
    <d v="2020-03-30T00:00:00"/>
    <s v="1/1"/>
    <n v="1"/>
    <d v="2020-03-30T00:00:00"/>
    <s v="001001001000 - Собственность"/>
    <s v=""/>
    <s v="13:23:1458:0:337:25:А:23"/>
    <n v="390.11293120481935"/>
    <n v="1E-3"/>
    <s v=" Квартиры"/>
    <s v=""/>
    <n v="33.200000000000003"/>
    <n v="981193.13"/>
    <s v="89401000000"/>
    <s v="430031, РОССИЯ, , , г Саранск, , ул Лихачева, 25, , 23"/>
    <n v="89701000"/>
    <s v="ставка 0,1"/>
    <x v="0"/>
    <n v="29554.009939759035"/>
  </r>
  <r>
    <s v="13:23:1113257:436"/>
    <s v="ТОЛСТЫХ ВЛАДИМИР АЛЕКСАНДРОВИЧ"/>
    <s v="132602285133"/>
    <d v="2003-07-29T00:00:00"/>
    <d v="2019-09-10T00:00:00"/>
    <s v="1/1"/>
    <n v="1"/>
    <d v="2019-09-10T00:00:00"/>
    <s v="001001001000 - Собственность"/>
    <s v=""/>
    <s v="13:23:152/2003:195"/>
    <n v="9809.7365399999999"/>
    <n v="3.0000000000000001E-3"/>
    <s v=" Жилые дома"/>
    <s v="жилой дом"/>
    <n v="191.5"/>
    <n v="4425358.18"/>
    <s v="89401000000"/>
    <s v="430007, РОССИЯ, , , г Саранск, , ул Большая Академическая, 22, ,"/>
    <n v="89701000"/>
    <s v=" ставка 0,3"/>
    <x v="0"/>
    <n v="23108.92"/>
  </r>
  <r>
    <s v="13:23:1002045:3717"/>
    <s v="ЮДИНА ГАЛИНА ДМИТРИЕВНА"/>
    <s v="132709847804"/>
    <d v="2006-05-17T00:00:00"/>
    <d v="2018-01-18T00:00:00"/>
    <s v="1/3"/>
    <n v="0.33333333333333331"/>
    <d v="2018-01-18T00:00:00"/>
    <s v="001001002000 - Общая долевая собственность"/>
    <d v="2014-02-07T00:00:00"/>
    <s v="13-13-01/147/2006-280"/>
    <m/>
    <n v="1E-3"/>
    <s v="Комнаты"/>
    <s v=""/>
    <n v="7.5"/>
    <n v="200240.25"/>
    <s v="89401000000"/>
    <s v=",РОССИЯ,,,Саранск г,,Пушкина ул,74,,84/3"/>
    <n v="89701000"/>
    <s v="ставка 0,1"/>
    <x v="0"/>
    <n v="26698.7"/>
  </r>
  <r>
    <s v="13:23:1002045:3700"/>
    <s v="ЮДИНА ГАЛИНА ДМИТРИЕВНА"/>
    <s v="132709847804"/>
    <d v="2006-05-17T00:00:00"/>
    <d v="2018-01-18T00:00:00"/>
    <s v="1/3"/>
    <n v="0.33333333333333331"/>
    <d v="2018-01-18T00:00:00"/>
    <s v="001001002000 - Общая долевая собственность"/>
    <d v="2014-02-05T00:00:00"/>
    <s v="13-13-01/147/2006-282"/>
    <n v="26.698700000000002"/>
    <n v="1E-3"/>
    <s v="Комнаты"/>
    <s v=""/>
    <n v="13"/>
    <n v="347083.1"/>
    <s v="89401000000"/>
    <s v=",РОССИЯ,,,Саранск г,,Пушкина ул,74,,84/4"/>
    <n v="89701000"/>
    <s v="ставка 0,1"/>
    <x v="0"/>
    <n v="26698.699999999997"/>
  </r>
  <r>
    <s v="13:23:1101100:364"/>
    <s v="Ариков Юнир Шагидуллович"/>
    <s v="132800478507"/>
    <d v="2010-12-24T00:00:00"/>
    <d v="2020-05-06T00:00:00"/>
    <s v="1/1"/>
    <n v="1"/>
    <d v="2020-05-06T00:00:00"/>
    <s v="001001001000 - Собственность"/>
    <s v=""/>
    <s v="13:23:1458:0:329:21:А:92"/>
    <n v="118.48402856115109"/>
    <n v="1E-3"/>
    <s v="Комнаты"/>
    <s v=""/>
    <n v="13.9"/>
    <n v="422289.23"/>
    <s v="89401000000"/>
    <s v="430031, РОССИЯ, , , г Саранск, , ул Гожувская, 21, , 92"/>
    <n v="89701000"/>
    <s v="ставка 0,1"/>
    <x v="0"/>
    <n v="30380.520143884889"/>
  </r>
  <r>
    <s v="13:23:1002045:2231"/>
    <s v="ВОЛКОВА ЛЮБОВЬ ИВАНОВНА"/>
    <s v="132708341684"/>
    <d v="2006-09-04T00:00:00"/>
    <d v="2019-12-11T00:00:00"/>
    <s v="1/1"/>
    <n v="1"/>
    <d v="2019-12-11T00:00:00"/>
    <s v="001001001000 - Собственность"/>
    <s v=""/>
    <s v="13-13-01/211/2006-098"/>
    <n v="774.34831040567951"/>
    <n v="1E-3"/>
    <s v=" Квартиры"/>
    <s v=""/>
    <n v="49.3"/>
    <n v="1302913.71"/>
    <s v="89401000000"/>
    <s v=",РОССИЯ,,,Саранск г,,Пушкина ул,78,,42"/>
    <n v="89701000"/>
    <s v="ставка 0,1"/>
    <x v="0"/>
    <n v="26428.269979716024"/>
  </r>
  <r>
    <s v="13:23:1101095:2342"/>
    <s v="ПОЗДЯЕВА ПЕЛАГЕЯ ИВАНОВНА"/>
    <s v="132811311429"/>
    <d v="2003-05-14T00:00:00"/>
    <d v="2019-11-09T00:00:00"/>
    <s v="1/2"/>
    <n v="0.5"/>
    <d v="2019-11-09T00:00:00"/>
    <s v="001001002000 - Общая долевая собственность"/>
    <d v="2012-06-28T00:00:00"/>
    <s v="13:23:89/2003:192"/>
    <n v="401.81091084745765"/>
    <n v="1E-3"/>
    <s v=" Квартиры"/>
    <s v=""/>
    <n v="47.2"/>
    <n v="1394520.22"/>
    <s v="89401000000"/>
    <s v="430031, РОССИЯ, , , г Саранск, , ул Лихачева, 19, , 104"/>
    <n v="89701000"/>
    <s v="ставка 0,1"/>
    <x v="0"/>
    <n v="29544.919915254235"/>
  </r>
  <r>
    <s v="13:23:1101094:5127"/>
    <s v="ТУНДЫКОВ АЛЕКСЕЙ МИХАЙЛОВИЧ"/>
    <s v="132806436454"/>
    <d v="2003-07-22T00:00:00"/>
    <d v="2020-04-07T00:00:00"/>
    <s v="1/1"/>
    <n v="1"/>
    <d v="2020-04-07T00:00:00"/>
    <s v="001001001000 - Собственность"/>
    <s v=""/>
    <s v="13:23:155/2003:240"/>
    <n v="1388.052790624025"/>
    <n v="1E-3"/>
    <s v=" Квартиры"/>
    <s v=""/>
    <n v="64.099999999999994"/>
    <n v="2017555.19"/>
    <s v="89401000000"/>
    <s v="430033, РОССИЯ, , , г Саранск, , ул Гожувская, 34, , 97"/>
    <n v="89701000"/>
    <s v="ставка 0,1"/>
    <x v="0"/>
    <n v="31475.119968798754"/>
  </r>
  <r>
    <s v="13:23:1101100:1123"/>
    <s v="ЛАПЕНКОВ ВИКТОР ПАВЛОВИЧ"/>
    <s v="132809249999"/>
    <d v="2003-05-13T00:00:00"/>
    <s v=""/>
    <s v="1/1"/>
    <n v="1"/>
    <d v="2020-05-25T00:00:00"/>
    <s v="001001001000 - Собственность"/>
    <d v="2012-06-28T00:00:00"/>
    <s v="13:23:89/2003:279"/>
    <n v="323.29847000000001"/>
    <n v="1E-3"/>
    <s v=" Квартиры"/>
    <s v=""/>
    <n v="31"/>
    <n v="911113.87"/>
    <s v="89401000000"/>
    <s v="430031, РОССИЯ, , , г Саранск, , ул Пуркаева, 4, , 60"/>
    <n v="89701000"/>
    <s v="ставка 0,1"/>
    <x v="0"/>
    <n v="29390.77"/>
  </r>
  <r>
    <s v="13:23:1113268:50"/>
    <s v="ФЕДАЕВА АННА АЛЕКСАНДРОВНА"/>
    <s v="132806416948"/>
    <d v="2003-10-23T00:00:00"/>
    <d v="2017-01-14T00:00:00"/>
    <s v="1/1"/>
    <n v="1"/>
    <d v="2017-01-14T00:00:00"/>
    <s v="001001001000 - Собственность"/>
    <s v=""/>
    <s v="13:23:218/2003:138"/>
    <n v="1031.5944338659792"/>
    <n v="3.0000000000000001E-3"/>
    <s v=" Жилые дома"/>
    <s v="жилой дом"/>
    <n v="77.599999999999994"/>
    <n v="966808.31"/>
    <s v="89401669000"/>
    <s v="430903, РОССИЯ, , , г Саранск, рп Николаевка, ул Ленина, 7, ,"/>
    <n v="89701000"/>
    <s v=" ставка 0,3"/>
    <x v="0"/>
    <n v="12458.869974226805"/>
  </r>
  <r>
    <s v=""/>
    <s v="ИГНАТЬЕВ ПЕТР СТЕПАНОВИЧ"/>
    <s v="132803624820"/>
    <d v="2003-12-19T00:00:00"/>
    <d v="2018-10-24T00:00:00"/>
    <s v="1/1"/>
    <n v="1"/>
    <d v="2018-10-24T00:00:00"/>
    <s v="001001001000 - Собственность"/>
    <s v=""/>
    <s v="13:23:109/2003:2701"/>
    <n v="735.29198999999994"/>
    <n v="3.0000000000000001E-3"/>
    <s v="Гаражи"/>
    <s v=""/>
    <n v="23.2"/>
    <n v="245097.33"/>
    <s v="89401000000"/>
    <s v="430009, РОССИЯ, , , г Саранск, , ул Краснофлотская, 17, ,"/>
    <n v="89701000"/>
    <s v=" ставка 0,3"/>
    <x v="0"/>
    <n v="10564.540086206896"/>
  </r>
  <r>
    <s v="13:23:1101095:3355"/>
    <s v="БУРЛАКОВА ВАЛЕНТИНА СЕРГЕЕВНА"/>
    <s v="132807593509"/>
    <d v="2004-04-29T00:00:00"/>
    <d v="2018-03-07T00:00:00"/>
    <s v="1/3"/>
    <n v="0.33333333333333331"/>
    <d v="2018-03-07T00:00:00"/>
    <s v="001001002000 - Общая долевая собственность"/>
    <d v="2012-06-28T00:00:00"/>
    <s v="13:23:63/2004:231"/>
    <n v="390.17457376906327"/>
    <n v="1E-3"/>
    <s v=" Квартиры"/>
    <s v=""/>
    <n v="61.2"/>
    <n v="1738739.12"/>
    <s v="89401000000"/>
    <s v="430031, РОССИЯ, , , г Саранск, , ул Сущинского, 1, , 49"/>
    <n v="89701000"/>
    <s v="ставка 0,1"/>
    <x v="0"/>
    <n v="28410.769934640524"/>
  </r>
  <r>
    <s v="13:23:1001023:1128"/>
    <s v="СУЙКОВА ЕЛЕНА ВАСИЛЬЕВНА"/>
    <s v="132700138137"/>
    <d v="2011-06-28T00:00:00"/>
    <d v="2019-12-05T00:00:00"/>
    <s v="1/1"/>
    <n v="1"/>
    <d v="2019-12-05T00:00:00"/>
    <s v="001001001000 - Собственность"/>
    <d v="2012-06-28T00:00:00"/>
    <s v="13-13-01/275/2006-170"/>
    <n v="208.40144109890107"/>
    <n v="1E-3"/>
    <s v="Комнаты"/>
    <s v=""/>
    <n v="18.2"/>
    <n v="462549.54"/>
    <s v="89401000000"/>
    <s v=",РОССИЯ,Мордовия Респ,,Саранск г,,Есенина ул,23,,103"/>
    <n v="89701000"/>
    <s v="ставка 0,1"/>
    <x v="0"/>
    <n v="25414.809890109889"/>
  </r>
  <r>
    <s v="13:23:1103202:2868"/>
    <s v="КУДРЯВЦЕВА ЛЮБОВЬ ГРИГОРЬЕВНА"/>
    <s v="132801830672"/>
    <d v="2004-10-13T00:00:00"/>
    <d v="2018-06-11T00:00:00"/>
    <s v="1/1"/>
    <n v="1"/>
    <d v="2018-06-11T00:00:00"/>
    <s v="001001001000 - Собственность"/>
    <s v=""/>
    <s v="13:23:1458:0:345:35:1:66"/>
    <n v="615.36930000000007"/>
    <n v="1E-3"/>
    <s v=" Квартиры"/>
    <s v=""/>
    <n v="38.200000000000003"/>
    <n v="1291599.3"/>
    <s v="89401000000"/>
    <s v="430009, РОССИЯ, , , г Саранск, , ул Севастопольская, 35, 1, 66"/>
    <n v="89701000"/>
    <s v="ставка 0,1"/>
    <x v="0"/>
    <n v="33811.5"/>
  </r>
  <r>
    <s v="13:23:1002045:2495"/>
    <s v="ВЕЛИКАНОВА ТАТЬЯНА ДМИТРИЕВНА"/>
    <s v="132705754108"/>
    <d v="2006-10-27T00:00:00"/>
    <d v="2018-04-17T00:00:00"/>
    <s v="1/1"/>
    <n v="1"/>
    <d v="2018-04-17T00:00:00"/>
    <s v="001001001000 - Собственность"/>
    <s v=""/>
    <s v="13-13-01/273/2006-369"/>
    <n v="1220.81412875195"/>
    <n v="1E-3"/>
    <s v=" Квартиры"/>
    <s v=""/>
    <n v="64.099999999999994"/>
    <n v="1774471.33"/>
    <s v="89401000000"/>
    <s v="430034,РОССИЯ,,,Саранск г,,Коваленко ул,7,,36"/>
    <n v="89701000"/>
    <s v="ставка 0,1"/>
    <x v="0"/>
    <n v="27682.860062402498"/>
  </r>
  <r>
    <s v="13:23:1106064:1452"/>
    <s v="Катикова Раиса Александровна"/>
    <s v="132800212747"/>
    <d v="2004-10-14T00:00:00"/>
    <d v="2019-03-22T00:00:00"/>
    <s v="1/2"/>
    <n v="0.5"/>
    <d v="2019-03-22T00:00:00"/>
    <s v="001001002000 - Общая долевая собственность"/>
    <d v="2012-06-28T00:00:00"/>
    <s v="13:23:151/2004:166"/>
    <n v="329.70960000000002"/>
    <n v="1E-3"/>
    <s v=" Квартиры"/>
    <s v=""/>
    <n v="42.5"/>
    <n v="1245569.6000000001"/>
    <s v="89401000000"/>
    <s v="430006, РОССИЯ, , , г Саранск, , ул Гайдара, 6, , 12"/>
    <n v="89701000"/>
    <s v="ставка 0,1"/>
    <x v="0"/>
    <n v="29307.52"/>
  </r>
  <r>
    <s v="13:23:1001019:800"/>
    <s v="МАСЛОВ АЛЕКСАНДР БОРИСОВИЧ"/>
    <s v="132702068615"/>
    <d v="2006-12-07T00:00:00"/>
    <d v="2013-01-16T00:00:00"/>
    <s v="1/1"/>
    <n v="1"/>
    <d v="2013-01-16T00:00:00"/>
    <s v="001001001000 - Собственность"/>
    <d v="2012-06-30T00:00:00"/>
    <s v="13-13-01/334/2006-003"/>
    <n v="525.10910999999999"/>
    <n v="3.0000000000000001E-3"/>
    <s v="Гаражи"/>
    <s v=""/>
    <n v="15.6"/>
    <n v="175036.37"/>
    <s v="89401000000"/>
    <s v="430034,РОССИЯ,,,Саранск г,,Северный гск,,,124"/>
    <n v="89701000"/>
    <s v=" ставка 0,3"/>
    <x v="0"/>
    <n v="11220.280128205128"/>
  </r>
  <r>
    <s v="13:23:1001019:800"/>
    <s v="ПОПОВ ИГОРЬ ИВАНОВИЧ"/>
    <s v="504001976999"/>
    <d v="2013-01-16T00:00:00"/>
    <d v="2020-04-01T00:00:00"/>
    <s v="1/1"/>
    <n v="1"/>
    <d v="2020-04-01T00:00:00"/>
    <s v="001001001000 - Собственность"/>
    <d v="2012-06-30T00:00:00"/>
    <s v="13-13-01/334/2006-003"/>
    <n v="525.10910999999999"/>
    <n v="3.0000000000000001E-3"/>
    <s v="Гаражи"/>
    <s v=""/>
    <n v="15.6"/>
    <n v="175036.37"/>
    <s v="89401000000"/>
    <s v="430034,РОССИЯ,,,Саранск г,,Северный гск,,,124"/>
    <n v="89701000"/>
    <s v=" ставка 0,3"/>
    <x v="0"/>
    <n v="11220.280128205128"/>
  </r>
  <r>
    <s v="13:23:1002056:3881"/>
    <s v="ШЕВОРАКОВ АНАТОЛИЙ СЕРГЕЕВИЧ"/>
    <s v="132700884495"/>
    <d v="2010-09-29T00:00:00"/>
    <d v="2020-05-30T00:00:00"/>
    <s v="1/1"/>
    <n v="1"/>
    <d v="2020-05-30T00:00:00"/>
    <s v="001001001000 - Собственность"/>
    <d v="2012-06-28T00:00:00"/>
    <s v="13:23:105/2004:365"/>
    <n v="790.89805999999999"/>
    <n v="1E-3"/>
    <s v=" Квартиры"/>
    <s v=""/>
    <n v="49.2"/>
    <n v="1332609.06"/>
    <s v="89401000000"/>
    <s v="430013,РОССИЯ,,,Саранск г,,Войнова ул,10,,126"/>
    <n v="89701000"/>
    <s v="ставка 0,1"/>
    <x v="0"/>
    <n v="27085.55"/>
  </r>
  <r>
    <s v="13:23:1101205:589"/>
    <s v="АБУЗЯРОВ ЮНИР ХАЙДАРОВИЧ"/>
    <s v="132806547429"/>
    <d v="2007-11-15T00:00:00"/>
    <d v="2020-05-11T00:00:00"/>
    <s v="1/1"/>
    <n v="1"/>
    <d v="2020-05-11T00:00:00"/>
    <s v="001001001000 - Собственность"/>
    <d v="2012-06-28T00:00:00"/>
    <s v="13:23:1458:0:81:167:3:28"/>
    <n v="437.25092240963863"/>
    <n v="1E-3"/>
    <s v=" Квартиры"/>
    <s v=""/>
    <n v="33.200000000000003"/>
    <n v="1099752.32"/>
    <s v="89401000000"/>
    <s v="430033, РОССИЯ, , , г Саранск, , пр-кт 70 лет Октября, 167, 3, 28"/>
    <n v="89701000"/>
    <s v="ставка 0,1"/>
    <x v="0"/>
    <n v="33125.069879518072"/>
  </r>
  <r>
    <s v="13:23:1202001:2253"/>
    <s v="ИШЕНИНА ЗИНАИДА ЕФИМОВНА"/>
    <s v="132805495545"/>
    <d v="2003-08-08T00:00:00"/>
    <d v="2016-10-27T00:00:00"/>
    <s v="1/1"/>
    <n v="1"/>
    <d v="2016-10-27T00:00:00"/>
    <s v="001001001000 - Собственность"/>
    <d v="2012-06-28T00:00:00"/>
    <s v="13:23:45/2004:231"/>
    <n v="1046.186437237636"/>
    <n v="3.0000000000000001E-3"/>
    <s v=" Жилые дома"/>
    <s v="жилой дом"/>
    <n v="82.9"/>
    <n v="878711.81"/>
    <s v="89401000000"/>
    <s v="430008, РОССИЯ, , , г Саранск, рп Луховка, ул Колхозная, 7, ,"/>
    <n v="89701000"/>
    <s v=" ставка 0,3"/>
    <x v="0"/>
    <n v="10599.659951749096"/>
  </r>
  <r>
    <s v="13:23:1101098:154"/>
    <s v="Маскинскова Любовь Андреевна"/>
    <s v="132813194333"/>
    <d v="2004-09-03T00:00:00"/>
    <d v="2019-08-02T00:00:00"/>
    <s v="1/1"/>
    <n v="1"/>
    <d v="2019-08-02T00:00:00"/>
    <s v="001001001000 - Собственность"/>
    <s v=""/>
    <s v="13:23:141/2004:20"/>
    <n v="300.84125000000006"/>
    <n v="1E-3"/>
    <s v=" Квартиры"/>
    <s v=""/>
    <n v="30.6"/>
    <n v="868466.25"/>
    <s v="89401000000"/>
    <s v="430024, РОССИЯ, , , г Саранск, , б-р Эрьзи, 22, , 5"/>
    <n v="89701000"/>
    <s v="ставка 0,1"/>
    <x v="0"/>
    <n v="28381.25"/>
  </r>
  <r>
    <s v="13:23:1101097:447"/>
    <s v="СЕМИНА ЛЮБОВЬ АЛЕКСАНДРОВНА"/>
    <s v="132814455193"/>
    <d v="2002-09-26T00:00:00"/>
    <d v="2020-05-10T00:00:00"/>
    <s v="1/1"/>
    <n v="1"/>
    <d v="2020-05-10T00:00:00"/>
    <s v="001001001000 - Собственность"/>
    <s v=""/>
    <s v="13:23:1458:0:413:17:А:32"/>
    <n v="750.56344086767899"/>
    <n v="1E-3"/>
    <s v=" Квартиры"/>
    <s v=""/>
    <n v="46.1"/>
    <n v="1325707.8400000001"/>
    <s v="89401000000"/>
    <s v="430024, РОССИЯ, , , г Саранск, , б-р Эрьзи, 17, , 32"/>
    <n v="89701000"/>
    <s v="ставка 0,1"/>
    <x v="0"/>
    <n v="28757.219956616053"/>
  </r>
  <r>
    <s v="13:23:1103093:761"/>
    <s v="БОРИСОВА ПЕЛАГЕЯ ИВАНОВНА"/>
    <s v="132806877160"/>
    <d v="1993-01-01T00:00:00"/>
    <d v="2014-09-28T00:00:00"/>
    <s v="1/6"/>
    <n v="0.16666666666666666"/>
    <d v="2014-09-28T00:00:00"/>
    <s v="001001002000 - Общая долевая собственность"/>
    <d v="2012-06-28T00:00:00"/>
    <s v="13:23:49/2004:239"/>
    <n v="1614.5014599999997"/>
    <n v="3.0000000000000001E-3"/>
    <s v=" Жилые дома"/>
    <s v="жилой дом"/>
    <n v="191.7"/>
    <n v="4368382.92"/>
    <s v="89401000000"/>
    <s v="430009, РОССИЯ, , , г Саранск, , ул Сызранская, 15, ,"/>
    <n v="89701000"/>
    <s v=" ставка 0,3"/>
    <x v="0"/>
    <n v="22787.600000000002"/>
  </r>
  <r>
    <s v="13:23:0901195:282"/>
    <s v="СЛУГИН ДМИТРИЙ ФИЛИППОВИЧ"/>
    <s v="132806258868"/>
    <d v="2013-03-29T00:00:00"/>
    <d v="2017-02-10T00:00:00"/>
    <s v="1/1"/>
    <n v="1"/>
    <d v="2017-02-10T00:00:00"/>
    <s v="001001001000 - Собственность"/>
    <d v="2012-06-28T00:00:00"/>
    <s v="13-13-01/237/2006-285"/>
    <n v="483.22196000000008"/>
    <n v="1E-3"/>
    <s v=" Квартиры"/>
    <s v=""/>
    <n v="37.200000000000003"/>
    <n v="1045107.96"/>
    <s v="89401000000"/>
    <s v="430013,РОССИЯ,,,Саранск г,,Победы ул,5А,,11"/>
    <n v="89701000"/>
    <s v="ставка 0,1"/>
    <x v="0"/>
    <n v="28094.299999999996"/>
  </r>
  <r>
    <s v="13:23:1002054:3198"/>
    <s v="ШВЕЦОВА ТАМАРА ВАСИЛЬЕВНА"/>
    <s v="132700185930"/>
    <d v="2007-02-16T00:00:00"/>
    <d v="2014-12-03T00:00:00"/>
    <s v="1/2"/>
    <n v="0.5"/>
    <d v="2014-12-03T00:00:00"/>
    <s v="001001002000 - Общая долевая собственность"/>
    <d v="2014-02-07T00:00:00"/>
    <s v="13-13-01/084/2007-126"/>
    <n v="99.056360000000012"/>
    <n v="1E-3"/>
    <s v="Комнаты"/>
    <s v=""/>
    <n v="17.100000000000001"/>
    <n v="477144.72"/>
    <s v="89401000000"/>
    <s v="430013,РОССИЯ,,,Саранск г,,Победы ул,25,7,54/2"/>
    <n v="89701000"/>
    <s v="ставка 0,1"/>
    <x v="0"/>
    <n v="27903.199999999997"/>
  </r>
  <r>
    <s v="13:18:0114004:359"/>
    <s v="КУКЛИНА НИНА ВАСИЛЬЕВНА"/>
    <s v="132603459086"/>
    <d v="2009-03-10T00:00:00"/>
    <d v="2016-04-03T00:00:00"/>
    <s v="1/1"/>
    <n v="1"/>
    <d v="2016-04-03T00:00:00"/>
    <s v="001001001000 - Собственность"/>
    <d v="2014-02-05T00:00:00"/>
    <s v="13:18:207/2004:138"/>
    <n v="11916.763999999999"/>
    <n v="5.0000000000000001E-3"/>
    <s v="Иные строения, помещения и сооружения"/>
    <s v=""/>
    <n v="2392.3000000000002"/>
    <n v="2383352.7999999998"/>
    <s v="89246854003"/>
    <s v="431550,РОССИЯ,Мордовия Респ,Старошайговский р-н,,Красная Рудня п,Заводская ул,1Д,,"/>
    <n v="89646454"/>
    <s v=" ставка 0,3"/>
    <x v="1"/>
    <n v="996.26000083601537"/>
  </r>
  <r>
    <s v="13:18:0114004:211"/>
    <s v="КУКЛИНА НИНА ВАСИЛЬЕВНА"/>
    <s v="132603459086"/>
    <d v="2009-03-10T00:00:00"/>
    <d v="2016-04-03T00:00:00"/>
    <s v="1/1"/>
    <n v="1"/>
    <d v="2016-04-03T00:00:00"/>
    <s v="001001001000 - Собственность"/>
    <s v=""/>
    <s v="13:18:207/2004:144"/>
    <n v="719.11500000000001"/>
    <n v="5.0000000000000001E-3"/>
    <s v="Иные строения, помещения и сооружения"/>
    <s v="ТП"/>
    <n v="24.2"/>
    <n v="143823"/>
    <s v="89246854003"/>
    <s v="431550,РОССИЯ,Мордовия Респ,Старошайговский р-н,,Красная Рудня п,Заводская ул,1Е,,"/>
    <n v="89646454"/>
    <s v=" ставка 0,3"/>
    <x v="1"/>
    <n v="5943.0991735537191"/>
  </r>
  <r>
    <s v="13:18:0114004:265"/>
    <s v="КУКЛИНА НИНА ВАСИЛЬЕВНА"/>
    <s v="132603459086"/>
    <d v="2009-04-23T00:00:00"/>
    <d v="2016-04-03T00:00:00"/>
    <s v="1/1"/>
    <n v="1"/>
    <d v="2016-04-03T00:00:00"/>
    <s v="001001001000 - Собственность"/>
    <s v=""/>
    <s v="13:18:207/2004:143"/>
    <n v="11205.550000000001"/>
    <n v="5.0000000000000001E-3"/>
    <s v="Иные строения, помещения и сооружения"/>
    <s v="Административное здание"/>
    <n v="181.6"/>
    <n v="2241110"/>
    <s v="89246854003"/>
    <s v="431550,РОССИЯ,Мордовия Респ,Старошайговский р-н,,Красная Рудня п,Заводская ул,1,,"/>
    <n v="89646454"/>
    <s v=" ставка 0,3"/>
    <x v="1"/>
    <n v="12340.9140969163"/>
  </r>
  <r>
    <s v="13:18:0312001:1698"/>
    <s v="ПАХОМОВ ВЛАДИМИР ФЕДОРОВИЧ"/>
    <s v="131800257979"/>
    <d v="2007-03-16T00:00:00"/>
    <d v="2012-02-23T00:00:00"/>
    <s v="1/2"/>
    <n v="0.5"/>
    <d v="2012-02-23T00:00:00"/>
    <s v="001001002000 - Общая долевая собственность"/>
    <d v="2012-06-28T00:00:00"/>
    <s v="13-13-01/034/2007-268"/>
    <m/>
    <n v="3.0000000000000001E-3"/>
    <s v=" Жилые дома"/>
    <s v="жилой дом"/>
    <n v="33.299999999999997"/>
    <n v="218785.66"/>
    <s v="89246846001"/>
    <s v="431560,РОССИЯ,Мордовия Респ,Старошайговский р-н,,Мельцаны с,Пролетарская ул,55,,"/>
    <n v="89646446"/>
    <s v=" ставка 0,3"/>
    <x v="1"/>
    <n v="6570.1399399399406"/>
  </r>
  <r>
    <s v="13:18:0322001:698"/>
    <s v="САУШКИНА МАРИЯ СЕМЕНОВНА"/>
    <s v="131800607060"/>
    <d v="2007-02-12T00:00:00"/>
    <d v="2016-10-23T00:00:00"/>
    <s v="1/2"/>
    <n v="0.5"/>
    <d v="2016-10-23T00:00:00"/>
    <s v="001001002000 - Общая долевая собственность"/>
    <d v="2012-06-28T00:00:00"/>
    <s v="13-13-01/034/2007-107"/>
    <n v="27.052037851711042"/>
    <n v="3.0000000000000001E-3"/>
    <s v=" Жилые дома"/>
    <s v="Объект индивидуального жилищного строительства"/>
    <n v="52.6"/>
    <n v="364855.69"/>
    <s v="89246882001"/>
    <s v="431562,РОССИЯ,Мордовия Респ,Старошайговский р-н,,Старая Федоровка с,Синявка ул,29,,"/>
    <n v="89646482"/>
    <s v=" ставка 0,3"/>
    <x v="1"/>
    <n v="6936.4199619771862"/>
  </r>
  <r>
    <s v="13:18:0114004:245"/>
    <s v="КУКЛИНА НИНА ВАСИЛЬЕВНА"/>
    <s v="132603459086"/>
    <d v="2009-04-23T00:00:00"/>
    <d v="2016-04-03T00:00:00"/>
    <s v="1/1"/>
    <n v="1"/>
    <d v="2016-04-03T00:00:00"/>
    <s v="001001001000 - Собственность"/>
    <s v=""/>
    <s v="13:23:207/2004:142"/>
    <n v="1253.335"/>
    <n v="5.0000000000000001E-3"/>
    <s v="Иные строения, помещения и сооружения"/>
    <s v="насосная станция"/>
    <n v="62.4"/>
    <n v="250667"/>
    <s v="89246854003"/>
    <s v="431550,РОССИЯ,Мордовия Респ,Старошайговский р-н,,Красная Рудня п,Заводская ул,1Ж,,"/>
    <n v="89646454"/>
    <s v=" ставка 0,3"/>
    <x v="1"/>
    <n v="4017.0993589743589"/>
  </r>
  <r>
    <s v="13:18:0114004:255"/>
    <s v="КУКЛИНА НИНА ВАСИЛЬЕВНА"/>
    <s v="132603459086"/>
    <d v="2009-03-10T00:00:00"/>
    <d v="2016-04-03T00:00:00"/>
    <s v="1/1"/>
    <n v="1"/>
    <d v="2016-04-03T00:00:00"/>
    <s v="001001001000 - Собственность"/>
    <d v="2012-06-28T00:00:00"/>
    <s v="13:18:207/2004:141"/>
    <n v="3933.8767499999999"/>
    <n v="5.0000000000000001E-3"/>
    <s v="Иные строения, помещения и сооружения"/>
    <s v="лаборатория"/>
    <n v="50.6"/>
    <n v="786775.35"/>
    <s v="89246854003"/>
    <s v="431550,РОССИЯ,Мордовия Респ,Старошайговский р-н,,Красная Рудня п,Заводская ул,1Б,,"/>
    <n v="89646454"/>
    <s v=" ставка 0,3"/>
    <x v="1"/>
    <n v="15548.919960474308"/>
  </r>
  <r>
    <s v="13:18:0114004:269"/>
    <s v="КУКЛИНА НИНА ВАСИЛЬЕВНА"/>
    <s v="132603459086"/>
    <d v="2009-04-23T00:00:00"/>
    <d v="2016-04-03T00:00:00"/>
    <s v="1/1"/>
    <n v="1"/>
    <d v="2016-04-03T00:00:00"/>
    <s v="001001001000 - Собственность"/>
    <s v=""/>
    <s v="13:18:207/2004:140"/>
    <n v="11004.62"/>
    <n v="5.0000000000000001E-3"/>
    <s v="Иные строения, помещения и сооружения"/>
    <s v="Склад готовой продукции"/>
    <n v="662.2"/>
    <n v="2200924"/>
    <s v="89246854003"/>
    <s v="431550,РОССИЯ,Мордовия Респ,Старошайговский р-н,,Красная Рудня п,Заводская ул,1В,,"/>
    <n v="89646454"/>
    <s v=" ставка 0,3"/>
    <x v="1"/>
    <n v="3323.6544850498335"/>
  </r>
  <r>
    <s v="13:18:0114004:267"/>
    <s v="КУКЛИНА НИНА ВАСИЛЬЕВНА"/>
    <s v="132603459086"/>
    <d v="2009-04-23T00:00:00"/>
    <d v="2016-04-03T00:00:00"/>
    <s v="1/1"/>
    <n v="1"/>
    <d v="2016-04-03T00:00:00"/>
    <s v="001001001000 - Собственность"/>
    <s v=""/>
    <s v="13:18:207/2004:139"/>
    <n v="667.71735000000001"/>
    <n v="3.0000000000000001E-3"/>
    <s v="Гаражи"/>
    <s v="гараж"/>
    <n v="197.4"/>
    <n v="222572.45"/>
    <s v="89246854003"/>
    <s v="431550,РОССИЯ,Мордовия Респ,Старошайговский р-н,,Красная Рудня п,Заводская ул,1А,,"/>
    <n v="89646454"/>
    <s v=" ставка 0,3"/>
    <x v="1"/>
    <n v="1127.5200101317123"/>
  </r>
  <r>
    <s v="13:23:1001023:662"/>
    <s v="СТЕНИНА ЕЛЕНА ИВАНОВНА"/>
    <s v="132708249311"/>
    <d v="2007-03-14T00:00:00"/>
    <d v="2013-09-18T00:00:00"/>
    <s v="1/1"/>
    <n v="1"/>
    <d v="2013-09-18T00:00:00"/>
    <s v="001001001000 - Собственность"/>
    <s v=""/>
    <s v="13-13-01/108/2007-177"/>
    <n v="334.7166224096386"/>
    <n v="1E-3"/>
    <s v=" Квартиры"/>
    <s v=""/>
    <n v="33.200000000000003"/>
    <n v="841863.02"/>
    <s v="89401000000"/>
    <s v="430023,РОССИЯ,,,Саранск г,,Веселовского ул,47,,56"/>
    <n v="89701000"/>
    <s v="ставка 0,1"/>
    <x v="0"/>
    <n v="25357.319879518072"/>
  </r>
  <r>
    <s v="13:23:1001028:87"/>
    <s v="ЧУЖАЙКИН НИКОЛАЙ ВАСИЛЬЕВИЧ"/>
    <s v="132704024645"/>
    <d v="1968-04-05T00:00:00"/>
    <d v="2014-04-13T00:00:00"/>
    <s v="1/1"/>
    <n v="1"/>
    <d v="2014-04-13T00:00:00"/>
    <s v="001001001000 - Собственность"/>
    <d v="2012-06-30T00:00:00"/>
    <s v="13-13-01/098/2007-073"/>
    <n v="673.15773000000002"/>
    <n v="3.0000000000000001E-3"/>
    <s v="Гаражи"/>
    <s v=""/>
    <n v="19.5"/>
    <n v="224385.91"/>
    <s v="89401000000"/>
    <s v="430021,РОССИЯ,,,Саранск г,,Заря гск,,,156"/>
    <n v="89701000"/>
    <s v=" ставка 0,3"/>
    <x v="0"/>
    <n v="11506.969743589743"/>
  </r>
  <r>
    <s v="13:23:1113249:1535"/>
    <s v="БОЯРКИНА ЛАРИСА ВЛАДИМИРОВНА"/>
    <s v="132807038230"/>
    <d v="2004-10-22T00:00:00"/>
    <d v="2018-06-02T00:00:00"/>
    <s v="1/2"/>
    <n v="0.5"/>
    <d v="2018-06-02T00:00:00"/>
    <s v="001001002000 - Общая долевая собственность"/>
    <s v=""/>
    <s v="13:23:119/2004:309"/>
    <n v="552.51558058479532"/>
    <n v="1E-3"/>
    <s v=" Квартиры"/>
    <s v=""/>
    <n v="51.3"/>
    <n v="1811121.36"/>
    <s v="89401000000"/>
    <s v="430007, РОССИЯ, , , г Саранск, , ул Крылова, 59а, , 92"/>
    <n v="89701000"/>
    <s v="ставка 0,1"/>
    <x v="0"/>
    <n v="35304.509941520475"/>
  </r>
  <r>
    <s v="13:23:1201001:729"/>
    <s v="ПУСТОБАЕВ АНАТОЛИЙ АЛЕКСЕЕВИЧ"/>
    <s v="132802467042"/>
    <d v="2003-06-04T00:00:00"/>
    <d v="2020-05-05T00:00:00"/>
    <s v="1/1"/>
    <n v="1"/>
    <d v="2020-05-05T00:00:00"/>
    <s v="001001001000 - Собственность"/>
    <s v=""/>
    <s v="13:23:129/2004:232"/>
    <n v="409.04271520833345"/>
    <n v="3.0000000000000001E-3"/>
    <s v=" Жилые дома"/>
    <s v="жилой дом"/>
    <n v="57.6"/>
    <n v="1033371.07"/>
    <s v="89401910001"/>
    <s v="430901,РОССИЯ,,,Саранск г,Зыково с,Советская ул,158,,"/>
    <n v="89701000"/>
    <s v=" ставка 0,3"/>
    <x v="0"/>
    <n v="17940.469965277778"/>
  </r>
  <r>
    <s v="13:23:1113253:857"/>
    <s v="Волкова Пелагея Федоровна"/>
    <s v="132805362023"/>
    <d v="2004-03-10T00:00:00"/>
    <d v="2014-05-30T00:00:00"/>
    <s v="1/1"/>
    <n v="1"/>
    <d v="2014-05-30T00:00:00"/>
    <s v="001001001000 - Собственность"/>
    <s v=""/>
    <s v="13:23:5/2004:270"/>
    <n v="421.24176"/>
    <n v="1E-3"/>
    <s v=" Квартиры"/>
    <s v=""/>
    <n v="32.9"/>
    <n v="1074329.76"/>
    <s v="89401000000"/>
    <s v="430027, РОССИЯ, , , г Саранск, , ул Ульянова, 22, , 53"/>
    <n v="89701000"/>
    <s v="ставка 0,1"/>
    <x v="0"/>
    <n v="32654.400000000001"/>
  </r>
  <r>
    <s v="13:23:1104092:1780"/>
    <s v="ВОЛОДИНА ОЛЬГА ГРИГОРЬЕВНА"/>
    <s v="132805363309"/>
    <d v="2004-02-09T00:00:00"/>
    <d v="2020-03-24T00:00:00"/>
    <s v="1/3"/>
    <n v="0.33333333333333331"/>
    <d v="2020-03-24T00:00:00"/>
    <s v="001001002000 - Общая долевая собственность"/>
    <s v=""/>
    <s v="13:23:13/2004:173"/>
    <n v="287.38748693711966"/>
    <n v="1E-3"/>
    <s v=" Квартиры"/>
    <s v=""/>
    <n v="49.3"/>
    <n v="1450669.26"/>
    <s v="89401000000"/>
    <s v="430031, РОССИЯ, , , г Саранск, , ул Сущинского, 6, , 58"/>
    <n v="89701000"/>
    <s v="ставка 0,1"/>
    <x v="0"/>
    <n v="29425.339959432051"/>
  </r>
  <r>
    <s v="13:23:1114277:386"/>
    <s v="СТАНСКОВА ОЛЬГА ВИКТОРОВНА"/>
    <s v="132808296643"/>
    <d v="2004-02-04T00:00:00"/>
    <d v="2013-08-30T00:00:00"/>
    <s v="1/1"/>
    <n v="1"/>
    <d v="2013-08-30T00:00:00"/>
    <s v="001001001000 - Собственность"/>
    <d v="2012-06-28T00:00:00"/>
    <s v="13-13-01/395/2010-053"/>
    <n v="2505.1326300000001"/>
    <n v="3.0000000000000001E-3"/>
    <s v=" Жилые дома"/>
    <s v="жилой дом"/>
    <n v="121.3"/>
    <n v="1420629.21"/>
    <s v="89401669000"/>
    <s v="430903, РОССИЯ, , , г Саранск, рп Николаевка, ул Свердлова, 117, , 3"/>
    <n v="89701000"/>
    <s v=" ставка 0,3"/>
    <x v="0"/>
    <n v="11711.7"/>
  </r>
  <r>
    <s v="13:18:0221001:1271"/>
    <s v="ЧЕВТАЙКИНА ТАТЬЯНА ВАСИЛЬЕВНА"/>
    <s v="631401157503"/>
    <d v="2007-07-27T00:00:00"/>
    <d v="2019-06-23T00:00:00"/>
    <s v="1/1"/>
    <n v="1"/>
    <d v="2019-06-23T00:00:00"/>
    <s v="001001001000 - Собственность"/>
    <d v="2012-06-28T00:00:00"/>
    <s v="13-13-01/102/2007-163"/>
    <m/>
    <n v="3.0000000000000001E-3"/>
    <s v=" Жилые дома"/>
    <s v="Индивидуальный жилой дом"/>
    <n v="38.9"/>
    <n v="213331.88"/>
    <s v="89246881001"/>
    <s v="431547,РОССИЯ,Мордовия Респ,Старошайговский р-н,,Старая Теризморга с,Пролетарская ул,6,,"/>
    <n v="89646481"/>
    <s v=" ставка 0,3"/>
    <x v="1"/>
    <n v="5484.1100257069411"/>
  </r>
  <r>
    <s v="13:23:0903116:227"/>
    <s v="ДАВЫДКИНА ЕКАТЕРИНА ИВАНОВНА"/>
    <s v="132800893920"/>
    <d v="2004-06-17T00:00:00"/>
    <d v="2014-11-25T00:00:00"/>
    <s v="1/1"/>
    <n v="1"/>
    <d v="2014-11-25T00:00:00"/>
    <s v="001001001000 - Собственность"/>
    <d v="2013-12-26T00:00:00"/>
    <s v="13:23:88/2004:104"/>
    <n v="100.56959999999999"/>
    <n v="5.0000000000000001E-3"/>
    <s v="Иные строения, помещения и сооружения"/>
    <s v=""/>
    <n v="1.6"/>
    <n v="20113.919999999998"/>
    <s v="89401000000"/>
    <s v="430009,РОССИЯ,,,Саранск г,,Севастопольская ул,29,,х/п7"/>
    <n v="89701000"/>
    <s v=" ставка 0,3"/>
    <x v="0"/>
    <n v="12571.199999999999"/>
  </r>
  <r>
    <s v="13:23:1101097:1882"/>
    <s v="МЕЛЕШИНА АННА ВАСИЛЬЕВНА"/>
    <s v="132805059595"/>
    <d v="2004-08-25T00:00:00"/>
    <d v="2019-03-23T00:00:00"/>
    <s v="1/2"/>
    <n v="0.5"/>
    <d v="2019-03-23T00:00:00"/>
    <s v="001001002000 - Общая долевая собственность"/>
    <d v="2012-06-28T00:00:00"/>
    <s v="13:23:109/2004:209"/>
    <n v="394.27895999999998"/>
    <n v="1E-3"/>
    <s v=" Квартиры"/>
    <s v=""/>
    <n v="47.2"/>
    <n v="1368379.92"/>
    <s v="89401000000"/>
    <s v="430024, РОССИЯ, , , г Саранск, , ул Косарева, 94а, , 32"/>
    <n v="89701000"/>
    <s v="ставка 0,1"/>
    <x v="0"/>
    <n v="28991.099999999995"/>
  </r>
  <r>
    <s v="13:23:1002046:1175"/>
    <s v="Вязов Вячеслав Михайлович"/>
    <s v="132700621376"/>
    <d v="2015-04-09T00:00:00"/>
    <d v="2020-04-20T00:00:00"/>
    <s v="1/1"/>
    <n v="1"/>
    <d v="2020-04-20T00:00:00"/>
    <s v="001001001000 - Собственность"/>
    <d v="2012-06-28T00:00:00"/>
    <s v="13-13-01/196/2007-141"/>
    <n v="1113.2256090147782"/>
    <n v="1E-3"/>
    <s v=" Квартиры"/>
    <s v=""/>
    <n v="60.9"/>
    <n v="1657590.21"/>
    <s v="89401000000"/>
    <s v=",РОССИЯ,,,Саранск г,,Металлургов ул,3А,,41"/>
    <n v="89701000"/>
    <s v="ставка 0,1"/>
    <x v="0"/>
    <n v="27218.230049261085"/>
  </r>
  <r>
    <s v="13:23:1002045:3499"/>
    <s v="ГЕЛЕВЕЙ ТАТЬЯНА ИВАНОВНА"/>
    <s v="132703042730"/>
    <d v="2007-07-30T00:00:00"/>
    <d v="2020-03-23T00:00:00"/>
    <s v="1/1"/>
    <n v="1"/>
    <d v="2020-03-23T00:00:00"/>
    <s v="001001001000 - Собственность"/>
    <s v=""/>
    <s v="13-13-01/227/2007-046"/>
    <n v="1152.1967012658229"/>
    <n v="1E-3"/>
    <s v=" Квартиры"/>
    <s v=""/>
    <n v="63.2"/>
    <n v="1685621.1"/>
    <s v="89401000000"/>
    <s v=",РОССИЯ,,,Саранск г,,Войнова ул,25А,,77"/>
    <n v="89701000"/>
    <s v="ставка 0,1"/>
    <x v="0"/>
    <n v="26671.219936708861"/>
  </r>
  <r>
    <s v="13:23:1113254:723"/>
    <s v="ХАРИТОНОВА ГАЛИНА МИХАЙЛОВНА"/>
    <s v="132806207045"/>
    <d v="2004-02-11T00:00:00"/>
    <d v="2020-05-22T00:00:00"/>
    <s v="1/1"/>
    <n v="1"/>
    <d v="2020-05-22T00:00:00"/>
    <s v="001001001000 - Собственность"/>
    <d v="2012-06-28T00:00:00"/>
    <s v="13:23:2/2004:200"/>
    <n v="1551.1419002998502"/>
    <n v="1E-3"/>
    <s v=" Квартиры"/>
    <s v=""/>
    <n v="66.7"/>
    <n v="2215442.5"/>
    <s v="89401000000"/>
    <s v="430007, РОССИЯ, , , г Саранск, , ул Крылова, 3, , 3"/>
    <n v="89701000"/>
    <s v="ставка 0,1"/>
    <x v="0"/>
    <n v="33215.029985007495"/>
  </r>
  <r>
    <s v="13:23:1001051:169"/>
    <s v="КАРПОВ РУДОЛЬФ СЕМЕНОВИЧ"/>
    <s v="132704392007"/>
    <d v="2010-08-04T00:00:00"/>
    <d v="2019-09-07T00:00:00"/>
    <s v="1/1"/>
    <n v="1"/>
    <d v="2019-09-07T00:00:00"/>
    <s v="001001001000 - Собственность"/>
    <d v="2012-06-28T00:00:00"/>
    <s v="13-13-01/248/2007-235"/>
    <n v="303.75174745222932"/>
    <n v="1E-3"/>
    <s v=" Квартиры"/>
    <s v=""/>
    <n v="31.4"/>
    <n v="836649.55"/>
    <s v="89401000000"/>
    <s v=",РОССИЯ,,,Саранск г,,Веселовского ул,50,,66"/>
    <n v="89701000"/>
    <s v="ставка 0,1"/>
    <x v="0"/>
    <n v="26644.890127388539"/>
  </r>
  <r>
    <s v="13:23:1101094:4722"/>
    <s v="КНЯЗЕВА ЛИДИЯ МЕФОДЬЕВНА"/>
    <s v="132813002240"/>
    <d v="2004-12-10T00:00:00"/>
    <d v="2020-04-01T00:00:00"/>
    <s v="1/1"/>
    <n v="1"/>
    <d v="2020-04-01T00:00:00"/>
    <s v="001001001000 - Собственность"/>
    <d v="2012-06-28T00:00:00"/>
    <s v="13:23:169/2004:203"/>
    <n v="757.62491180586903"/>
    <n v="1E-3"/>
    <s v=" Квартиры"/>
    <s v=""/>
    <n v="44.3"/>
    <n v="1381184.51"/>
    <s v="89401000000"/>
    <s v="430033, РОССИЯ, , , г Саранск, , ул Гожувская, 28, , 89"/>
    <n v="89701000"/>
    <s v="ставка 0,1"/>
    <x v="0"/>
    <n v="31177.979909706548"/>
  </r>
  <r>
    <s v="13:23:1101094:1713"/>
    <s v="ИВАШКОВ ВЛАДИМИР ВАСИЛЬЕВИЧ"/>
    <s v="132808628708"/>
    <d v="2004-12-14T00:00:00"/>
    <d v="2018-04-07T00:00:00"/>
    <s v="1/2"/>
    <n v="0.5"/>
    <d v="2018-04-07T00:00:00"/>
    <s v="001001003000 - Общая совместная собственность"/>
    <d v="2012-06-28T00:00:00"/>
    <s v="13:23:181/2004:217"/>
    <n v="786.92877968798746"/>
    <n v="1E-3"/>
    <s v=" Квартиры"/>
    <s v=""/>
    <n v="64.099999999999994"/>
    <n v="2287625.16"/>
    <s v="89401000000"/>
    <s v="430009, РОССИЯ, , , г Саранск, , ул Севастопольская, 68, , 61"/>
    <n v="89701000"/>
    <s v="ставка 0,1"/>
    <x v="0"/>
    <n v="35688.380031201254"/>
  </r>
  <r>
    <s v="13:23:1001023:1308"/>
    <s v="ЛЕБЕДЕВ ЛЕОНИД НИКОЛАЕВИЧ"/>
    <s v="132704021041"/>
    <d v="2009-03-25T00:00:00"/>
    <d v="2012-04-28T00:00:00"/>
    <s v="1/1"/>
    <n v="1"/>
    <d v="2012-04-28T00:00:00"/>
    <s v="001001001000 - Собственность"/>
    <d v="2012-06-28T00:00:00"/>
    <s v="13:23:180/2003:306"/>
    <n v="101.42927999999999"/>
    <n v="1E-3"/>
    <s v="Комнаты"/>
    <s v=""/>
    <n v="14"/>
    <n v="355002.48"/>
    <s v="89401000000"/>
    <s v=",РОССИЯ,,,Саранск г,,Есенина ул,19,,52/3"/>
    <n v="89701000"/>
    <s v="ставка 0,1"/>
    <x v="0"/>
    <n v="25357.32"/>
  </r>
  <r>
    <s v="13:23:1113252:1177"/>
    <s v="ВАЛГАЕВА ЛАРИСА СТЕПАНОВНА"/>
    <s v="132600753844"/>
    <d v="2004-05-28T00:00:00"/>
    <d v="2020-04-08T00:00:00"/>
    <s v="1/1"/>
    <n v="1"/>
    <d v="2020-04-08T00:00:00"/>
    <s v="001001001000 - Собственность"/>
    <d v="2012-06-28T00:00:00"/>
    <s v="13:23:1458:0:186:16:А:49"/>
    <n v="1099.5254003795067"/>
    <n v="1E-3"/>
    <s v=" Квартиры"/>
    <s v=""/>
    <n v="52.7"/>
    <n v="1772018"/>
    <s v="89401000000"/>
    <s v="430027, РОССИЯ, , , г Саранск, , ул Комарова, 16, , 49"/>
    <n v="89701000"/>
    <s v="ставка 0,1"/>
    <x v="0"/>
    <n v="33624.629981024664"/>
  </r>
  <r>
    <s v="13:23:1001019:1276"/>
    <s v="СУЛЬДИН МИХАИЛ ЛЕОНТЬЕВИЧ"/>
    <s v="132704901960"/>
    <d v="2007-11-06T00:00:00"/>
    <d v="2020-04-03T00:00:00"/>
    <s v="1/1"/>
    <n v="1"/>
    <d v="2020-04-03T00:00:00"/>
    <s v="001001001000 - Собственность"/>
    <d v="2013-12-26T00:00:00"/>
    <s v="13-13-01/274/2007-214"/>
    <n v="510.42270000000002"/>
    <n v="3.0000000000000001E-3"/>
    <s v="Гаражи"/>
    <s v=""/>
    <n v="15.7"/>
    <n v="170140.9"/>
    <s v="89401000000"/>
    <s v=",РОССИЯ,,,Саранск г,,Пушкина ул,ГО ЖИГУЛИ,,132"/>
    <n v="89701000"/>
    <s v=" ставка 0,3"/>
    <x v="0"/>
    <n v="10837"/>
  </r>
  <r>
    <s v="13:18:0325001:523"/>
    <s v="Симанов Владимир Александрович"/>
    <s v="131502694363"/>
    <d v="2007-12-11T00:00:00"/>
    <d v="2014-05-03T00:00:00"/>
    <s v="1/1"/>
    <n v="1"/>
    <d v="2014-05-03T00:00:00"/>
    <s v="001001001000 - Собственность"/>
    <d v="2012-06-28T00:00:00"/>
    <s v="13:18:1037:0:20:15899:0:0"/>
    <n v="509.3509625068121"/>
    <n v="3.0000000000000001E-3"/>
    <s v=" Жилые дома"/>
    <s v="жилой дом"/>
    <n v="73.400000000000006"/>
    <n v="532569.24"/>
    <s v="89246891001"/>
    <s v="431564,РОССИЯ,Мордовия Респ,Старошайговский р-н,,Шигонь с,Юбилейная ул,66,,"/>
    <n v="89646491"/>
    <s v=" ставка 0,3"/>
    <x v="1"/>
    <n v="7255.7117166212529"/>
  </r>
  <r>
    <s v="13:18:0101001:640"/>
    <s v="ГЕРАСИМОВА ТАТЬЯНА ПАВЛОВНА"/>
    <s v="131800827957"/>
    <d v="2007-12-29T00:00:00"/>
    <d v="2019-06-23T00:00:00"/>
    <s v="1/1"/>
    <n v="1"/>
    <d v="2019-06-23T00:00:00"/>
    <s v="001001001000 - Собственность"/>
    <s v=""/>
    <s v="13-13-01/315/2007-201"/>
    <n v="194.29078152091256"/>
    <n v="1E-3"/>
    <s v=" Квартиры"/>
    <s v=""/>
    <n v="52.6"/>
    <n v="313487.58"/>
    <s v="89246804001"/>
    <s v=",РОССИЯ,Мордовия Респ,Старошайговский р-н,,Богдановка с,Молодежная ул,1,,2"/>
    <n v="89646404"/>
    <s v="ставка 0,1"/>
    <x v="1"/>
    <n v="5959.8399239543724"/>
  </r>
  <r>
    <s v="13:23:1001050:429"/>
    <s v="ЕГОРАШЕВА ПРАСКОВЬЯ МИХАЙЛОВНА"/>
    <s v="132708401157"/>
    <d v="2007-12-25T00:00:00"/>
    <d v="2020-05-19T00:00:00"/>
    <s v="1/1"/>
    <n v="1"/>
    <d v="2020-05-19T00:00:00"/>
    <s v="001001001000 - Собственность"/>
    <s v=""/>
    <s v="13-13-01/330/2007-356"/>
    <n v="581.52646904534618"/>
    <n v="1E-3"/>
    <s v=" Квартиры"/>
    <s v=""/>
    <n v="41.9"/>
    <n v="1112600.8700000001"/>
    <s v="89401000000"/>
    <s v=",РОССИЯ,,,Саранск г,,60 лет Октября пр-кт,91,,56"/>
    <n v="89701000"/>
    <s v="ставка 0,1"/>
    <x v="0"/>
    <n v="26553.720047732699"/>
  </r>
  <r>
    <s v="13:18:0101001:662"/>
    <s v="СУББОТИН НИКОЛАЙ ИВАНОВИЧ"/>
    <s v="131800745542"/>
    <d v="2008-01-22T00:00:00"/>
    <d v="2012-07-24T00:00:00"/>
    <s v="1/1"/>
    <n v="1"/>
    <d v="2012-07-24T00:00:00"/>
    <s v="001001001000 - Собственность"/>
    <s v=""/>
    <s v="13-13-01/315/2007-488"/>
    <n v="144.82411090293451"/>
    <n v="1E-3"/>
    <s v=" Квартиры"/>
    <s v=""/>
    <n v="44.3"/>
    <n v="264020.90999999997"/>
    <s v="89246804001"/>
    <s v=",РОССИЯ,Мордовия Респ,Старошайговский р-н,,Богдановка с,Колхозная ул,29,,2"/>
    <n v="89646404"/>
    <s v="ставка 0,1"/>
    <x v="1"/>
    <n v="5959.8399548532725"/>
  </r>
  <r>
    <s v="13:18:0305001:497"/>
    <s v="ЛАЗАРЕВ АЛЕКСАНДР ВАСИЛЬЕВИЧ"/>
    <s v="132605918088"/>
    <d v="1992-08-01T00:00:00"/>
    <d v="2014-06-07T00:00:00"/>
    <s v="1/1"/>
    <n v="1"/>
    <d v="2014-06-07T00:00:00"/>
    <s v="001001001000 - Собственность"/>
    <s v=""/>
    <s v="13-13-01/336/2007-283"/>
    <m/>
    <n v="3.0000000000000001E-3"/>
    <s v=" Жилые дома"/>
    <s v="жилой дом"/>
    <n v="40"/>
    <n v="302559.59999999998"/>
    <s v="89246861005"/>
    <s v=",РОССИЯ,Мордовия Респ,Старошайговский р-н,,Ингенер Пятино с,Советская ул,17,,"/>
    <n v="89646461"/>
    <s v=" ставка 0,3"/>
    <x v="1"/>
    <n v="7563.99"/>
  </r>
  <r>
    <s v="13:18:0101001:530"/>
    <s v="ГАВРИКОВА ВЕРА ГРИГОРЬЕВНА"/>
    <s v="771610298016"/>
    <d v="2008-02-04T00:00:00"/>
    <d v="2018-03-27T00:00:00"/>
    <s v="1/1"/>
    <n v="1"/>
    <d v="2018-03-27T00:00:00"/>
    <s v="001001001000 - Собственность"/>
    <s v=""/>
    <s v="13-13-01/037/2008-030"/>
    <m/>
    <n v="3.0000000000000001E-3"/>
    <s v=" Жилые дома"/>
    <s v="жилой дом"/>
    <n v="21.3"/>
    <n v="113739.23"/>
    <s v="89246804001"/>
    <s v=",РОССИЯ,Мордовия Респ,Старошайговский р-н,,Богдановка с,Центральная ул,4,,"/>
    <n v="89646404"/>
    <s v=" ставка 0,3"/>
    <x v="1"/>
    <n v="5339.8699530516424"/>
  </r>
  <r>
    <s v="13:23:1113248:564"/>
    <s v="САПУНОВ ВИКТОР МИХАЙЛОВИЧ"/>
    <s v="132804323871"/>
    <d v="2004-08-24T00:00:00"/>
    <d v="2015-06-26T00:00:00"/>
    <s v="1/1"/>
    <n v="1"/>
    <d v="2015-06-26T00:00:00"/>
    <s v="001001001000 - Собственность"/>
    <d v="2013-07-25T00:00:00"/>
    <s v="13:23:109/2004:101"/>
    <n v="111.32828000000003"/>
    <n v="1E-3"/>
    <s v=" Квартиры"/>
    <s v=""/>
    <n v="24.6"/>
    <n v="595364.28"/>
    <s v="89401000000"/>
    <s v="430007, РОССИЯ, , , г Саранск, , ул Ломоносова, 14, , 2"/>
    <n v="89701000"/>
    <s v="ставка 0,1"/>
    <x v="0"/>
    <n v="24201.8"/>
  </r>
  <r>
    <s v="13:23:0903120:303"/>
    <s v="КИРЕЕВА ВАЛЕНТИНА ВАСИЛЬЕВНА"/>
    <s v="132805205091"/>
    <d v="2005-01-25T00:00:00"/>
    <d v="2018-10-23T00:00:00"/>
    <s v="1/1"/>
    <n v="1"/>
    <d v="2018-10-23T00:00:00"/>
    <s v="001001001000 - Собственность"/>
    <d v="2012-06-28T00:00:00"/>
    <s v="13-23-02/008/2005-074"/>
    <n v="1021.3320720283976"/>
    <n v="1E-3"/>
    <s v=" Квартиры"/>
    <s v=""/>
    <n v="49.3"/>
    <n v="1718487.07"/>
    <s v="89401000000"/>
    <s v="430904, РОССИЯ, , , г Саранск, рп Ялга, ул Октябрьская, 5, , 15"/>
    <n v="89701000"/>
    <s v="ставка 0,1"/>
    <x v="0"/>
    <n v="34857.749898580129"/>
  </r>
  <r>
    <s v="13:23:1101203:6851"/>
    <s v="НАПАЛКОВ АЛЕКСАНДР ИВАНОВИЧ"/>
    <s v="132800691176"/>
    <d v="2005-02-08T00:00:00"/>
    <d v="2014-09-03T00:00:00"/>
    <s v="1/1"/>
    <n v="1"/>
    <d v="2014-09-03T00:00:00"/>
    <s v="001001001000 - Собственность"/>
    <d v="2012-06-28T00:00:00"/>
    <s v="13-23-02/025/2005-078"/>
    <n v="1224.5126186928105"/>
    <n v="1E-3"/>
    <s v=" Квартиры"/>
    <s v=""/>
    <n v="61.2"/>
    <n v="1818936.22"/>
    <s v="89401000000"/>
    <s v="430033, РОССИЯ, , , г Саранск, , ул Косарева, 3, 2, 28"/>
    <n v="89701000"/>
    <s v="ставка 0,1"/>
    <x v="0"/>
    <n v="29721.180065359476"/>
  </r>
  <r>
    <s v="13:18:0325002:229"/>
    <s v="ВОЛКОВ НИКОЛАЙ ГРИГОРЬЕВИЧ"/>
    <s v="132602596562"/>
    <d v="2005-08-16T00:00:00"/>
    <d v="2015-02-15T00:00:00"/>
    <s v="1/1"/>
    <n v="1"/>
    <d v="2015-02-15T00:00:00"/>
    <s v="001001001000 - Собственность"/>
    <s v=""/>
    <s v="13:18:998:0:49:36:А:0"/>
    <n v="38.737494208494148"/>
    <n v="3.0000000000000001E-3"/>
    <s v=" Жилые дома"/>
    <s v="жилой дом"/>
    <n v="51.8"/>
    <n v="371593"/>
    <s v="89246891003"/>
    <s v="431564,РОССИЯ,Мордовия Респ,Старошайговский р-н,,Малькеевка д,Садовая ул,36,,"/>
    <n v="89646491"/>
    <s v=" ставка 0,3"/>
    <x v="1"/>
    <n v="7173.6100386100388"/>
  </r>
  <r>
    <s v="13:23:1002020:502"/>
    <s v="МИЗОНОВ ВАСИЛИЙ ИВАНОВИЧ"/>
    <s v="132703897421"/>
    <d v="2008-06-07T00:00:00"/>
    <d v="2016-03-21T00:00:00"/>
    <s v="1/1"/>
    <n v="1"/>
    <d v="2016-03-21T00:00:00"/>
    <s v="001001001000 - Собственность"/>
    <d v="2012-06-30T00:00:00"/>
    <s v="13-13-01/089/2008-274"/>
    <n v="665.57864999999993"/>
    <n v="3.0000000000000001E-3"/>
    <s v="Гаражи"/>
    <s v=""/>
    <n v="24.2"/>
    <n v="221859.55"/>
    <s v="89401000000"/>
    <s v="430028,РОССИЯ,,,Саранск г,,Пушкина ул,ГК НИВА,,856"/>
    <n v="89701000"/>
    <s v=" ставка 0,3"/>
    <x v="0"/>
    <n v="9167.75"/>
  </r>
  <r>
    <s v="13:23:1101203:5891"/>
    <s v="АХТУЛОВА ВАЛЕНТИНА АЛЕКСАНДРОВНА"/>
    <s v="132801541938"/>
    <d v="2005-04-08T00:00:00"/>
    <d v="2020-03-06T00:00:00"/>
    <s v="1/1"/>
    <n v="1"/>
    <d v="2020-03-06T00:00:00"/>
    <s v="001001001000 - Собственность"/>
    <d v="2012-06-28T00:00:00"/>
    <s v="13-23-02/052/2005-096"/>
    <n v="1510.0241303120124"/>
    <n v="1E-3"/>
    <s v=" Квартиры"/>
    <s v=""/>
    <n v="64.099999999999994"/>
    <n v="2194842.33"/>
    <s v="89401000000"/>
    <s v="430033, РОССИЯ, , , г Саранск, , пр-кт 70 лет Октября, 91, , 53"/>
    <n v="89701000"/>
    <s v="ставка 0,1"/>
    <x v="0"/>
    <n v="34240.909984399383"/>
  </r>
  <r>
    <s v="13:23:1002053:422"/>
    <s v="Кальникова Алефтина Михайловна"/>
    <s v="132704244506"/>
    <d v="2014-10-09T00:00:00"/>
    <d v="2020-05-27T00:00:00"/>
    <s v="1/1"/>
    <n v="1"/>
    <d v="2020-05-27T00:00:00"/>
    <s v="001001001000 - Собственность"/>
    <s v=""/>
    <s v="13:23:247/2003:217"/>
    <n v="447.75033161725077"/>
    <n v="1E-3"/>
    <s v=" Квартиры"/>
    <s v=""/>
    <n v="37.1"/>
    <n v="971434.93"/>
    <s v="89401000000"/>
    <s v="643, ,Мордовия Респ,,Саранск г,,Н.Эркая ул,24,,30"/>
    <n v="89701000"/>
    <s v="ставка 0,1"/>
    <x v="0"/>
    <n v="26184.229919137466"/>
  </r>
  <r>
    <s v="13:23:1101099:282"/>
    <s v="БАЙШЕВ ОЛЕГ ЮРЬЕВИЧ"/>
    <s v="132812847808"/>
    <d v="2006-03-09T00:00:00"/>
    <d v="2020-02-15T00:00:00"/>
    <s v="1/1"/>
    <n v="1"/>
    <d v="2020-02-15T00:00:00"/>
    <s v="001001001000 - Собственность"/>
    <d v="2012-06-28T00:00:00"/>
    <s v="13-23-02/043/2005-127"/>
    <n v="453.99541112359549"/>
    <n v="1E-3"/>
    <s v=" Квартиры"/>
    <s v=""/>
    <n v="35.6"/>
    <n v="1036040.81"/>
    <s v="89401000000"/>
    <s v="430024, РОССИЯ, , , г Саранск, , ул Т.Бибиной, 1, 2, 74"/>
    <n v="89701000"/>
    <s v="ставка 0,1"/>
    <x v="0"/>
    <n v="29102.269943820225"/>
  </r>
  <r>
    <s v="13:23:1002045:3697"/>
    <s v="МАТВЕЕВА ГАЛИНА ФЕДОРОВНА"/>
    <s v="132702426204"/>
    <d v="2012-07-30T00:00:00"/>
    <d v="2019-09-07T00:00:00"/>
    <s v="1/1"/>
    <n v="1"/>
    <d v="2019-09-07T00:00:00"/>
    <s v="001001001000 - Собственность"/>
    <s v=""/>
    <s v="13-1/23-43/2003-57"/>
    <n v="106.79479999999998"/>
    <n v="1E-3"/>
    <s v="Комнаты"/>
    <s v="Одна комната в квартире"/>
    <n v="14"/>
    <n v="373781.8"/>
    <s v="89401000000"/>
    <s v="643, ,Мордовия Респ,,Саранск г,,Пушкина ул,74,,1/1"/>
    <n v="89701000"/>
    <s v="ставка 0,1"/>
    <x v="0"/>
    <n v="26698.7"/>
  </r>
  <r>
    <s v="13:23:1001026:536"/>
    <s v="КУСЛИН НИКОЛАЙ АЛЕКСАНДРОВИЧ"/>
    <s v="132707367880"/>
    <d v="2003-06-25T00:00:00"/>
    <d v="2013-10-08T00:00:00"/>
    <s v="1/2"/>
    <n v="0.5"/>
    <d v="2013-10-08T00:00:00"/>
    <s v="001001002000 - Общая долевая собственность"/>
    <d v="2012-06-28T00:00:00"/>
    <s v="13:23:128/2003:218"/>
    <n v="39.734459999999999"/>
    <n v="1E-3"/>
    <s v="Комнаты"/>
    <s v=""/>
    <n v="13"/>
    <n v="344365.32"/>
    <s v="89401000000"/>
    <s v="643, ,Мордовия Респ,,Саранск г,,Пушкина ул,8,,28"/>
    <n v="89701000"/>
    <s v="ставка 0,1"/>
    <x v="0"/>
    <n v="26489.64"/>
  </r>
  <r>
    <s v="13:23:1001026:536"/>
    <s v="КУСЛИНА ЛЮБОВЬ МИХАЙЛОВНА"/>
    <s v="132700566559"/>
    <d v="2003-06-25T00:00:00"/>
    <d v="2016-07-10T00:00:00"/>
    <s v="1/1"/>
    <n v="1"/>
    <d v="2016-07-10T00:00:00"/>
    <s v="001001001000 - Собственность"/>
    <d v="2012-06-28T00:00:00"/>
    <s v="13:23:128/2003:218"/>
    <n v="79.468919999999997"/>
    <n v="1E-3"/>
    <s v="Комнаты"/>
    <s v=""/>
    <n v="13"/>
    <n v="344365.32"/>
    <s v="89401000000"/>
    <s v="643, ,Мордовия Респ,,Саранск г,,Пушкина ул,8,,28"/>
    <n v="89701000"/>
    <s v="ставка 0,1"/>
    <x v="0"/>
    <n v="26489.64"/>
  </r>
  <r>
    <s v="13:23:1103202:2960"/>
    <s v="КРУТИКОВ ИВАН ИВАНОВИЧ"/>
    <s v="132801212612"/>
    <d v="2005-04-08T00:00:00"/>
    <d v="2019-10-02T00:00:00"/>
    <s v="1/1"/>
    <n v="1"/>
    <d v="2019-10-02T00:00:00"/>
    <s v="001001001000 - Собственность"/>
    <d v="2013-12-26T00:00:00"/>
    <s v="13-23-02/060/2005-025"/>
    <n v="95.01809999999999"/>
    <n v="5.0000000000000001E-3"/>
    <s v="Иные строения, помещения и сооружения"/>
    <s v=""/>
    <n v="3.2"/>
    <n v="19003.62"/>
    <s v="89401000000"/>
    <s v="430033,РОССИЯ,,,Саранск г,,70 лет Октября пр-кт,73,1,х/п22"/>
    <n v="89701000"/>
    <s v=" ставка 0,3"/>
    <x v="0"/>
    <n v="5938.6312499999995"/>
  </r>
  <r>
    <s v="13:23:1105066:218"/>
    <s v="АТМАКИН ВАЛЕРИЙ НИКОЛАЕВИЧ"/>
    <s v="132806456997"/>
    <d v="2005-05-18T00:00:00"/>
    <d v="2013-07-21T00:00:00"/>
    <s v="1/1"/>
    <n v="1"/>
    <d v="2013-07-21T00:00:00"/>
    <s v="001001001000 - Собственность"/>
    <d v="2012-06-28T00:00:00"/>
    <s v="13-23-02/085/2005-202"/>
    <m/>
    <n v="1E-3"/>
    <s v="Комнаты"/>
    <s v=""/>
    <n v="9"/>
    <n v="249113.7"/>
    <s v="89401000000"/>
    <s v="430006, РОССИЯ, , , г Саранск, , ул Северная, 3А, , 16"/>
    <n v="89701000"/>
    <s v="ставка 0,1"/>
    <x v="0"/>
    <n v="27679.300000000003"/>
  </r>
  <r>
    <s v="13:23:1101205:522"/>
    <s v="ВИДЯЕВА СВЕТЛАНА НИКОЛАЕВНА"/>
    <s v="130302029209"/>
    <d v="2009-09-09T00:00:00"/>
    <d v="2019-11-20T00:00:00"/>
    <s v="1/1"/>
    <n v="1"/>
    <d v="2019-11-20T00:00:00"/>
    <s v="001001001000 - Собственность"/>
    <s v=""/>
    <s v="13-23-02/098/2005-042"/>
    <n v="277.89471944751381"/>
    <n v="1E-3"/>
    <s v="Комнаты"/>
    <s v=""/>
    <n v="18.100000000000001"/>
    <n v="620974.62"/>
    <s v="89401000000"/>
    <s v="430033, РОССИЯ, , , г Саранск, , пр-кт 70 лет Октября, 167, 1, 203"/>
    <n v="89701000"/>
    <s v="ставка 0,1"/>
    <x v="0"/>
    <n v="34307.990055248614"/>
  </r>
  <r>
    <s v="13:23:1104092:2890"/>
    <s v="СЫГОНИНА МАРИЯ АЛЕКСЕЕВНА"/>
    <s v="132801836522"/>
    <d v="2005-07-11T00:00:00"/>
    <d v="2018-03-15T00:00:00"/>
    <s v="3/8"/>
    <n v="0.375"/>
    <d v="2018-03-15T00:00:00"/>
    <s v="001001002000 - Общая долевая собственность"/>
    <d v="2012-06-28T00:00:00"/>
    <s v="13-23-02/116/2005-051"/>
    <n v="486.62155921801866"/>
    <n v="1E-3"/>
    <s v=" Квартиры"/>
    <s v=""/>
    <n v="64.099999999999994"/>
    <n v="1886164.29"/>
    <s v="89401000000"/>
    <s v="430031, РОССИЯ, , , г Саранск, , ул Сущинского, 32, , 1"/>
    <n v="89701000"/>
    <s v="ставка 0,1"/>
    <x v="0"/>
    <n v="29425.339937597506"/>
  </r>
  <r>
    <s v="13:18:0312001:1629"/>
    <s v="КУЛИЧКОВА ВЕРА МИХАЙЛОВНА"/>
    <s v="131800461300"/>
    <d v="2004-11-09T00:00:00"/>
    <d v="2013-12-14T00:00:00"/>
    <s v="1/1"/>
    <n v="1"/>
    <d v="2013-12-14T00:00:00"/>
    <s v="001001001000 - Собственность"/>
    <s v=""/>
    <s v="13:18:112/2004:151"/>
    <m/>
    <n v="3.0000000000000001E-3"/>
    <s v=" Жилые дома"/>
    <s v="жилой дом"/>
    <n v="30.1"/>
    <n v="203213.53"/>
    <s v="89246846001"/>
    <s v="431560,РОССИЯ,Мордовия Респ,Старошайговский р-н,,Мельцаны с,Заводская ул,13,,"/>
    <n v="89646446"/>
    <s v=" ставка 0,3"/>
    <x v="1"/>
    <n v="6751.2800664451825"/>
  </r>
  <r>
    <s v=""/>
    <s v="ЧЕТЫРЕВ ИВАН СЕМЕНОВИЧ"/>
    <s v="130801263290"/>
    <d v="2003-06-27T00:00:00"/>
    <d v="2012-04-12T00:00:00"/>
    <s v="1/1"/>
    <n v="1"/>
    <d v="2012-04-12T00:00:00"/>
    <s v="001001001000 - Собственность"/>
    <s v=""/>
    <s v="13:23:131/2003:115"/>
    <m/>
    <n v="3.0000000000000001E-3"/>
    <s v="Объект незавершенного строительства (по проекту жилой дом)"/>
    <s v="НЕЗАВЕРШЕННЫЙ СТРОИТЕЛЬСТВОМ ЖИЛОЙ ДОМ"/>
    <s v=""/>
    <s v=""/>
    <s v="89401000000"/>
    <s v="430012,РОССИЯ,,,Саранск г,,Ухтомского ул,незавершенка,,"/>
    <n v="89701000"/>
    <s v="Ставка 0"/>
    <x v="0"/>
    <m/>
  </r>
  <r>
    <s v="13:23:0903114:219"/>
    <s v="ЯНЬШЕВ ВАЛЕНТИН ИВАНОВИЧ"/>
    <s v="132604055865"/>
    <d v="2009-04-23T00:00:00"/>
    <d v="2016-01-27T00:00:00"/>
    <s v="1/1"/>
    <n v="1"/>
    <d v="2016-01-27T00:00:00"/>
    <s v="001001001000 - Собственность"/>
    <d v="2012-06-30T00:00:00"/>
    <s v="13:23:255/2003:71"/>
    <n v="702.52326000000005"/>
    <n v="3.0000000000000001E-3"/>
    <s v="Гаражи"/>
    <s v=""/>
    <n v="17.899999999999999"/>
    <n v="234174.42"/>
    <s v="89401000000"/>
    <s v="430030,РОССИЯ,,,Саранск г,,Свет гск,,,172"/>
    <n v="89701000"/>
    <s v=" ставка 0,3"/>
    <x v="0"/>
    <n v="13082.369832402237"/>
  </r>
  <r>
    <s v="13:23:1113253:2238"/>
    <s v="Петляйкина Наталья Николаевна"/>
    <s v="132602143989"/>
    <d v="2005-12-14T00:00:00"/>
    <d v="2020-05-24T00:00:00"/>
    <s v="1/1"/>
    <n v="1"/>
    <d v="2020-05-24T00:00:00"/>
    <s v="001001001000 - Собственность"/>
    <s v=""/>
    <s v="13-13-01/074/2005-227"/>
    <n v="264.83612223463689"/>
    <n v="1E-3"/>
    <s v="Комнаты"/>
    <s v=""/>
    <n v="17.899999999999999"/>
    <n v="600071.72"/>
    <s v="89401000000"/>
    <s v="430007, РОССИЯ, , , г Саранск, , ул Студенческая, 6, , 217"/>
    <n v="89701000"/>
    <s v="ставка 0,1"/>
    <x v="0"/>
    <n v="33523.559776536313"/>
  </r>
  <r>
    <s v="13:23:1001001:1008"/>
    <s v="БАЗАЕВ ВАСИЛИЙ КОНСТАНТИНОВИЧ"/>
    <s v="131901092770"/>
    <d v="2009-09-16T00:00:00"/>
    <d v="2012-04-08T00:00:00"/>
    <s v="1/1"/>
    <n v="1"/>
    <d v="2012-04-08T00:00:00"/>
    <s v="001001001000 - Собственность"/>
    <d v="2012-06-30T00:00:00"/>
    <s v="13-13-01/184/2008-289"/>
    <n v="672.59091000000001"/>
    <n v="3.0000000000000001E-3"/>
    <s v="Гаражи"/>
    <s v=""/>
    <n v="25.1"/>
    <n v="224196.97"/>
    <s v="89401000000"/>
    <s v=",РОССИЯ,,,Саранск г,,Пушкина ул,ГО СВЕТ-3,,БОКС 16А"/>
    <n v="89701000"/>
    <s v=" ставка 0,3"/>
    <x v="0"/>
    <n v="8932.1501992031863"/>
  </r>
  <r>
    <s v="13:23:1004132:528"/>
    <s v="ЗОТОВ ВАЛЕРИЙ ПАВЛОВИЧ"/>
    <s v="132605868790"/>
    <d v="2001-01-04T00:00:00"/>
    <d v="2020-03-10T00:00:00"/>
    <s v="1/1"/>
    <n v="1"/>
    <d v="2020-03-10T00:00:00"/>
    <s v="001001001000 - Собственность"/>
    <d v="2012-06-30T00:00:00"/>
    <s v="13:23:1457:0:468:6:А:Н"/>
    <n v="839.47368000000006"/>
    <n v="3.0000000000000001E-3"/>
    <s v="Гаражи"/>
    <s v=""/>
    <n v="20.399999999999999"/>
    <n v="279824.56"/>
    <s v="89401000000"/>
    <s v="430016,РОССИЯ,,,Саранск г,,Терешковой ул,ГАРАЖ,,6"/>
    <n v="89701000"/>
    <s v=" ставка 0,3"/>
    <x v="0"/>
    <n v="13716.890196078431"/>
  </r>
  <r>
    <s v="13:23:1004078:345"/>
    <s v="НИФАТОВ ПЕТР ЯКОВЛЕВИЧ"/>
    <s v="132604190423"/>
    <d v="2008-07-02T00:00:00"/>
    <d v="2020-02-18T00:00:00"/>
    <s v="1/1"/>
    <n v="1"/>
    <d v="2020-02-18T00:00:00"/>
    <s v="001001001000 - Собственность"/>
    <d v="2012-06-30T00:00:00"/>
    <s v="13-13-01/171/2008-316"/>
    <n v="710.32299"/>
    <n v="3.0000000000000001E-3"/>
    <s v="Гаражи"/>
    <s v=""/>
    <n v="17.399999999999999"/>
    <n v="236774.33"/>
    <s v="89401000000"/>
    <s v="430027,РОССИЯ,,,Саранск г,,Строитель гск,,,21"/>
    <n v="89701000"/>
    <s v=" ставка 0,3"/>
    <x v="0"/>
    <n v="13607.720114942529"/>
  </r>
  <r>
    <s v="13:23:1101203:952"/>
    <s v="ЕМЕЛЬЯНОВ БОРИС ПЕТРОВИЧ"/>
    <s v="132804436145"/>
    <d v="2005-09-29T00:00:00"/>
    <d v="2016-10-07T00:00:00"/>
    <s v="1/2"/>
    <n v="0.5"/>
    <d v="2016-10-07T00:00:00"/>
    <s v="001001002000 - Общая долевая собственность"/>
    <d v="2012-06-28T00:00:00"/>
    <s v="13-13-01/157/2005-262"/>
    <n v="755.0120651560062"/>
    <n v="1E-3"/>
    <s v=" Квартиры"/>
    <s v=""/>
    <n v="64.099999999999994"/>
    <n v="2194842.33"/>
    <s v="89401000000"/>
    <s v="430033, РОССИЯ, , , г Саранск, , пр-кт 70 лет Октября, 97, , 45"/>
    <n v="89701000"/>
    <s v="ставка 0,1"/>
    <x v="0"/>
    <n v="34240.909984399383"/>
  </r>
  <r>
    <s v="13:23:1101095:1993"/>
    <s v="ПИЧУГИН ВЛАДИМИР ПЕТРОВИЧ"/>
    <s v="132808940787"/>
    <d v="2005-12-06T00:00:00"/>
    <d v="2020-01-24T00:00:00"/>
    <s v="1/1"/>
    <n v="1"/>
    <d v="2020-01-24T00:00:00"/>
    <s v="001001001000 - Собственность"/>
    <s v=""/>
    <s v="13-13-01/208/2005-125"/>
    <n v="401.14641759036152"/>
    <n v="1E-3"/>
    <s v=" Квартиры"/>
    <s v=""/>
    <n v="33.200000000000003"/>
    <n v="1008944.02"/>
    <s v="89401000000"/>
    <s v="430031, РОССИЯ, , , г Саранск, , ул Гожувская, 33, , 8"/>
    <n v="89701000"/>
    <s v="ставка 0,1"/>
    <x v="0"/>
    <n v="30389.880120481925"/>
  </r>
  <r>
    <s v="13:23:1001023:466"/>
    <s v="КУКЛИНА НИНА ВАСИЛЬЕВНА"/>
    <s v="132603459086"/>
    <d v="2009-06-11T00:00:00"/>
    <d v="2016-04-03T00:00:00"/>
    <s v="1/1"/>
    <n v="1"/>
    <d v="2016-04-03T00:00:00"/>
    <s v="001001001000 - Собственность"/>
    <d v="2012-06-28T00:00:00"/>
    <s v="13-13-01/200/2008-014"/>
    <n v="997.12079999999992"/>
    <n v="3.0000000000000001E-3"/>
    <s v="Гаражи"/>
    <s v=""/>
    <n v="65"/>
    <n v="332373.59999999998"/>
    <s v="89401000000"/>
    <s v="430017,РОССИЯ,,,Саранск г,,Заря гск,,,35"/>
    <n v="89701000"/>
    <s v=" ставка 0,3"/>
    <x v="0"/>
    <n v="5113.4399999999996"/>
  </r>
  <r>
    <s v="13:23:1101094:1350"/>
    <s v="ГВОЗДЕВА АННА НИКОЛАЕВНА"/>
    <s v="132803019300"/>
    <d v="2005-04-16T00:00:00"/>
    <d v="2019-04-27T00:00:00"/>
    <s v="1/1"/>
    <n v="1"/>
    <d v="2019-04-27T00:00:00"/>
    <s v="001001001000 - Собственность"/>
    <d v="2012-06-28T00:00:00"/>
    <s v="13-1/23-212/2002-365"/>
    <n v="1045.6695316227181"/>
    <n v="1E-3"/>
    <s v=" Квартиры"/>
    <s v=""/>
    <n v="49.3"/>
    <n v="1759437.13"/>
    <s v="89401000000"/>
    <s v="430009, РОССИЯ, , , г Саранск, , ул Севастопольская, 60, , 7"/>
    <n v="89701000"/>
    <s v="ставка 0,1"/>
    <x v="0"/>
    <n v="35688.379918864099"/>
  </r>
  <r>
    <s v="13:23:1001052:1600"/>
    <s v="САРЖАНОВ ШАМИЛЬ КАЮМОВИЧ"/>
    <s v="132701874965"/>
    <d v="2009-01-28T00:00:00"/>
    <d v="2012-02-13T00:00:00"/>
    <s v="1/2"/>
    <n v="0.5"/>
    <d v="2012-02-13T00:00:00"/>
    <s v="001001002000 - Общая долевая собственность"/>
    <d v="2012-06-28T00:00:00"/>
    <s v="13-13-01/011/2009-149"/>
    <n v="122.88745602389079"/>
    <n v="1E-3"/>
    <s v=" Квартиры"/>
    <s v=""/>
    <n v="29.3"/>
    <n v="774323.11"/>
    <s v="89401000000"/>
    <s v="643, ,Мордовия респ,,Саранск г,,60 лет Октября пр-кт,35, ,1"/>
    <n v="89701000"/>
    <s v="ставка 0,1"/>
    <x v="0"/>
    <n v="26427.40989761092"/>
  </r>
  <r>
    <s v="13:18:0123001:4231"/>
    <s v="ШЕСТАКОВ ГЕННАДИЙ БОРИСОВИЧ"/>
    <s v="131800450563"/>
    <d v="2009-03-06T00:00:00"/>
    <d v="2015-02-18T00:00:00"/>
    <s v="1/1"/>
    <n v="1"/>
    <d v="2015-02-18T00:00:00"/>
    <s v="001001001000 - Собственность"/>
    <s v=""/>
    <s v="13-13-01/066/2009-163"/>
    <n v="57.521407879858657"/>
    <n v="1E-3"/>
    <s v=" Квартиры"/>
    <s v=""/>
    <n v="28.3"/>
    <n v="196127.21"/>
    <s v="89246884001"/>
    <s v="Республика Мордовия, Старошайговский район, с.Старое Шайгово, ул.Больничная, д.32А, кв.2"/>
    <n v="89646484"/>
    <s v="ставка 0,1"/>
    <x v="1"/>
    <n v="6930.2901060070662"/>
  </r>
  <r>
    <s v="13:23:1001021:600"/>
    <s v="ФЕДОТОВ АЛЕКСЕЙ АЛЕКСЕЕВИЧ"/>
    <s v="132701702846"/>
    <d v="2009-04-15T00:00:00"/>
    <d v="2015-12-05T00:00:00"/>
    <s v="1/1"/>
    <n v="1"/>
    <d v="2015-12-05T00:00:00"/>
    <s v="001001001000 - Собственность"/>
    <d v="2012-06-28T00:00:00"/>
    <s v="13-13-01/005/2009-196"/>
    <n v="599.68589999999995"/>
    <n v="3.0000000000000001E-3"/>
    <s v="Гаражи"/>
    <s v=""/>
    <n v="16.8"/>
    <n v="199895.3"/>
    <s v="89401000000"/>
    <s v="430034,РОССИЯ,,,Саранск г,,Восход-3 гск,,,343"/>
    <n v="89701000"/>
    <s v=" ставка 0,3"/>
    <x v="0"/>
    <n v="11898.529761904761"/>
  </r>
  <r>
    <s v="13:23:1101097:1033"/>
    <s v="МИРОНОВА АЛЕКСАНДРА ЕМЕЛЬЯНОВНА"/>
    <s v="132805042577"/>
    <d v="2005-12-29T00:00:00"/>
    <d v="2020-05-29T00:00:00"/>
    <s v="1/1"/>
    <n v="1"/>
    <d v="2020-05-29T00:00:00"/>
    <s v="001001001000 - Собственность"/>
    <s v=""/>
    <s v="13-13-01/231/2005-217"/>
    <n v="657.25289999999995"/>
    <n v="1E-3"/>
    <s v=" Квартиры"/>
    <s v=""/>
    <n v="42.9"/>
    <n v="1231272.8999999999"/>
    <s v="89401000000"/>
    <s v="430024, РОССИЯ, , , г Саранск, , б-р Эрьзи, 1, , 67"/>
    <n v="89701000"/>
    <s v="ставка 0,1"/>
    <x v="0"/>
    <n v="28701"/>
  </r>
  <r>
    <s v="13:23:1201001:615"/>
    <s v="ЛОБАНОВ СЕРГЕЙ ВАСИЛЬЕВИЧ"/>
    <s v="131800140804"/>
    <d v="2009-11-18T00:00:00"/>
    <d v="2019-05-17T00:00:00"/>
    <s v="2/5"/>
    <n v="0.4"/>
    <d v="2019-05-17T00:00:00"/>
    <s v="001001002000 - Общая долевая собственность"/>
    <s v=""/>
    <s v="13:23:218/2003:83"/>
    <n v="3003.2362080000003"/>
    <n v="3.0000000000000001E-3"/>
    <s v=" Жилые дома"/>
    <s v="жилой дом"/>
    <n v="152.80000000000001"/>
    <n v="3719961.84"/>
    <s v="89401910001"/>
    <s v="430901, РОССИЯ, , , г Саранск, с Зыково, ул Южная, 23, ,"/>
    <n v="89701000"/>
    <s v=" ставка 0,3"/>
    <x v="0"/>
    <n v="24345.299999999996"/>
  </r>
  <r>
    <s v="13:23:1001023:1307"/>
    <s v="ЛЕБЕДЕВ ЛЕОНИД НИКОЛАЕВИЧ"/>
    <s v="132704021041"/>
    <d v="2009-04-23T00:00:00"/>
    <d v="2012-04-28T00:00:00"/>
    <s v="1/1"/>
    <n v="1"/>
    <d v="2012-04-28T00:00:00"/>
    <s v="001001001000 - Собственность"/>
    <d v="2012-06-28T00:00:00"/>
    <s v="13-13-01/124/2009-149"/>
    <n v="180.03697116959066"/>
    <n v="1E-3"/>
    <s v="Комнаты"/>
    <s v=""/>
    <n v="17.100000000000001"/>
    <n v="433610.17"/>
    <s v="89401000000"/>
    <s v="430028,РОССИЯ,,,Саранск г,,Есенина ул,19,,52/2"/>
    <n v="89701000"/>
    <s v="ставка 0,1"/>
    <x v="0"/>
    <n v="25357.319883040931"/>
  </r>
  <r>
    <s v="13:23:1007034:497"/>
    <s v="КУЗНЕЦОВ ВЛАДИМИР АЛЕКСАНДРОВИЧ"/>
    <s v="502502703477"/>
    <d v="2012-07-13T00:00:00"/>
    <d v="2020-01-25T00:00:00"/>
    <s v="1/1"/>
    <n v="1"/>
    <d v="2020-01-25T00:00:00"/>
    <s v="001001001000 - Собственность"/>
    <d v="2016-10-10T00:00:00"/>
    <s v="13-13-01/151/2009-236"/>
    <n v="711.75492000000008"/>
    <n v="3.0000000000000001E-3"/>
    <s v="Гаражи"/>
    <s v="Объект незавершённого строительства-бокс гаража"/>
    <n v="21.5"/>
    <n v="237251.64"/>
    <s v="89401000000"/>
    <s v="430034,РОССИЯ,,,Саранск г,,Центролитовец гск,,,161"/>
    <n v="89701000"/>
    <s v=" ставка 0,3"/>
    <x v="0"/>
    <n v="11034.960000000001"/>
  </r>
  <r>
    <s v="13:18:0101004:152"/>
    <s v="ГАВРИЛОВ ИВАН МАКСИМОВИЧ"/>
    <s v="131400557311"/>
    <d v="2009-06-15T00:00:00"/>
    <d v="2014-05-05T00:00:00"/>
    <s v="1/1"/>
    <n v="1"/>
    <d v="2014-05-05T00:00:00"/>
    <s v="001001001000 - Собственность"/>
    <s v=""/>
    <s v="13-13-01/154/2009-236"/>
    <n v="196.07518981324276"/>
    <n v="3.0000000000000001E-3"/>
    <s v=" Жилые дома"/>
    <s v="жилой дом"/>
    <n v="58.9"/>
    <n v="432540.4"/>
    <s v="89246804002"/>
    <s v="Республика Мордовия, Старошайговский район, д.Никольская Саловка, ул.Советская, д.1"/>
    <n v="89646404"/>
    <s v=" ставка 0,3"/>
    <x v="1"/>
    <n v="7343.6400679117151"/>
  </r>
  <r>
    <s v="13:23:1112258:625"/>
    <s v="КРЫЛОВ ВЯЧЕСЛАВ АЛЕКСАНДРОВИЧ"/>
    <s v="132806769478"/>
    <d v="2003-12-15T00:00:00"/>
    <d v="2020-05-10T00:00:00"/>
    <s v="1/1"/>
    <n v="1"/>
    <d v="2020-05-10T00:00:00"/>
    <s v="001001001000 - Собственность"/>
    <s v=""/>
    <s v="13:23:140/2003:126"/>
    <n v="781.19514000000004"/>
    <n v="3.0000000000000001E-3"/>
    <s v="Гаражи"/>
    <s v=""/>
    <n v="21.8"/>
    <n v="260398.38"/>
    <s v="89401000000"/>
    <s v="430004,Россия,,,г Саранск,,гск Радар,57,,"/>
    <n v="89701000"/>
    <s v=" ставка 0,3"/>
    <x v="0"/>
    <n v="11944.879816513761"/>
  </r>
  <r>
    <s v="13:23:1001052:1922"/>
    <s v="ВОЛКОВА ВАЛЕНТИНА ИВАНОВНА"/>
    <s v="131000894136"/>
    <d v="2009-12-22T00:00:00"/>
    <d v="2019-01-11T00:00:00"/>
    <s v="1/1"/>
    <n v="1"/>
    <d v="2019-01-11T00:00:00"/>
    <s v="001001001000 - Собственность"/>
    <s v=""/>
    <s v="13-13-01/181/2009-119"/>
    <n v="83.044096969696966"/>
    <n v="1E-3"/>
    <s v="Комнаты"/>
    <s v=""/>
    <n v="13.2"/>
    <n v="342556.9"/>
    <s v="89401000000"/>
    <s v="430017,РОССИЯ,,,Саранск г,,Веселовского ул,22,,96а"/>
    <n v="89701000"/>
    <s v="ставка 0,1"/>
    <x v="0"/>
    <n v="25951.280303030308"/>
  </r>
  <r>
    <s v="13:18:0309002:301"/>
    <s v="МАЛЫГИНА СВЕТЛАНА ПЕТРОВНА"/>
    <s v="132706204481"/>
    <d v="2009-12-23T00:00:00"/>
    <d v="2019-06-22T00:00:00"/>
    <s v="1/1"/>
    <n v="1"/>
    <d v="2019-06-22T00:00:00"/>
    <s v="001001001000 - Собственность"/>
    <s v=""/>
    <s v="13-13-01/185/2009-054"/>
    <m/>
    <n v="3.0000000000000001E-3"/>
    <s v=" Жилые дома"/>
    <s v="жилой дом"/>
    <n v="15.1"/>
    <n v="96471.64"/>
    <s v="89246865006"/>
    <s v="Республика Мордовия, Старошайговский район, с.Лемдяйский Майдан, ул.Новая, д.20"/>
    <n v="89646465"/>
    <s v=" ставка 0,3"/>
    <x v="1"/>
    <n v="6388.8503311258282"/>
  </r>
  <r>
    <s v="13:18:0312001:1643"/>
    <s v="ИВЛИЕВ ВИКТОР НИКОЛАЕВИЧ"/>
    <s v="132702585959"/>
    <d v="2012-04-12T00:00:00"/>
    <d v="2020-04-05T00:00:00"/>
    <s v="1/1"/>
    <n v="1"/>
    <d v="2020-04-05T00:00:00"/>
    <s v="001001001000 - Собственность"/>
    <d v="2012-06-28T00:00:00"/>
    <s v="13-13-01/190/2009-123"/>
    <m/>
    <n v="3.0000000000000001E-3"/>
    <s v=" Жилые дома"/>
    <s v="жилой дом"/>
    <n v="33.299999999999997"/>
    <n v="242305.12"/>
    <s v="89246846001"/>
    <s v=",РОССИЯ,Мордовия Респ,Старошайговский р-н,,Мельцаны с,Луговая ул,16,,"/>
    <n v="89646446"/>
    <s v=" ставка 0,3"/>
    <x v="1"/>
    <n v="7276.4300300300301"/>
  </r>
  <r>
    <s v="13:23:1001028:145"/>
    <s v="СЕЛЕВЕРСТОВА АЛЕКСАНДРА ПАВЛОВНА"/>
    <s v="132607062620"/>
    <d v="2009-08-20T00:00:00"/>
    <d v="2020-05-19T00:00:00"/>
    <s v="1/1"/>
    <n v="1"/>
    <d v="2020-05-19T00:00:00"/>
    <s v="001001001000 - Собственность"/>
    <d v="2012-06-30T00:00:00"/>
    <s v="13-13-01/237/2009-026"/>
    <n v="656.20839000000001"/>
    <n v="3.0000000000000001E-3"/>
    <s v="Гаражи"/>
    <s v=""/>
    <n v="20.8"/>
    <n v="218736.13"/>
    <s v="89401000000"/>
    <s v="430017,РОССИЯ,,,Саранск г,,Заря гск,,,157"/>
    <n v="89701000"/>
    <s v=" ставка 0,3"/>
    <x v="0"/>
    <n v="10516.160096153846"/>
  </r>
  <r>
    <s v="13:23:1113253:417"/>
    <s v="ИНСАРКИНА ВАРВАРА БОРИСОВНА"/>
    <s v="132201165311"/>
    <d v="2010-10-12T00:00:00"/>
    <d v="2012-08-02T00:00:00"/>
    <s v="1/1"/>
    <n v="1"/>
    <d v="2012-08-02T00:00:00"/>
    <s v="001001001000 - Собственность"/>
    <s v=""/>
    <s v="13-13-01/073/2006-263"/>
    <n v="573.42951946091648"/>
    <n v="1E-3"/>
    <s v=" Квартиры"/>
    <s v=""/>
    <n v="37.1"/>
    <n v="1244107.32"/>
    <s v="89401000000"/>
    <s v="430007, РОССИЯ, , , г Саранск, , ул Студенческая, 8, , 154"/>
    <n v="89701000"/>
    <s v="ставка 0,1"/>
    <x v="0"/>
    <n v="33533.890026954177"/>
  </r>
  <r>
    <s v="13:23:1002054:2620"/>
    <s v="Митряйкина Надежда Александровна"/>
    <s v="132708562429"/>
    <d v="2009-10-08T00:00:00"/>
    <d v="2020-01-26T00:00:00"/>
    <s v="1/1"/>
    <n v="1"/>
    <d v="2020-01-26T00:00:00"/>
    <s v="001001001000 - Собственность"/>
    <s v=""/>
    <s v="13-13-01/249/2009-285"/>
    <n v="504.14014892183292"/>
    <n v="1E-3"/>
    <s v=" Квартиры"/>
    <s v=""/>
    <n v="37.1"/>
    <n v="1093777.75"/>
    <s v="89401000000"/>
    <s v="Республика Мордовия, г.Саранск, Пролетарский район, ул.Победы, д.25а, кв.54"/>
    <n v="89701000"/>
    <s v="ставка 0,1"/>
    <x v="0"/>
    <n v="29481.880053908353"/>
  </r>
  <r>
    <s v="13:23:0904218:1238"/>
    <s v="СУНЯЙКИН ИВАН ГРИГОРЬЕВИЧ"/>
    <s v="132805250496"/>
    <d v="2006-07-03T00:00:00"/>
    <d v="2013-10-13T00:00:00"/>
    <s v="1/2"/>
    <n v="0.5"/>
    <d v="2013-10-13T00:00:00"/>
    <s v="001001002000 - Общая долевая собственность"/>
    <d v="2012-06-28T00:00:00"/>
    <s v="13-13-01/145/2006-169"/>
    <n v="353.09724475550115"/>
    <n v="1E-3"/>
    <s v=" Квартиры"/>
    <s v=""/>
    <n v="40.9"/>
    <n v="1381978.69"/>
    <s v="89401000000"/>
    <s v="430904, РОССИЯ, , , г Саранск, рп Ялга, ул Мичурина, 6, , 16"/>
    <n v="89701000"/>
    <s v="ставка 0,1"/>
    <x v="0"/>
    <n v="33789.21002444988"/>
  </r>
  <r>
    <s v="13:23:0904218:1238"/>
    <s v="СУНЯЙКИН ГЕННАДИЙ ИВАНОВИЧ"/>
    <s v="132808748040"/>
    <d v="2013-10-13T00:00:00"/>
    <d v="2014-11-12T00:00:00"/>
    <s v="1/2"/>
    <n v="0.5"/>
    <d v="2014-11-12T00:00:00"/>
    <s v="001001002000 - Общая долевая собственность"/>
    <d v="2012-06-28T00:00:00"/>
    <s v="13-13-01/145/2006-169"/>
    <n v="353.09724475550115"/>
    <n v="1E-3"/>
    <s v=" Квартиры"/>
    <s v=""/>
    <n v="40.9"/>
    <n v="1381978.69"/>
    <s v="89401000000"/>
    <s v="430904, РОССИЯ, , , г Саранск, рп Ялга, ул Мичурина, 6, , 16"/>
    <n v="89701000"/>
    <s v="ставка 0,1"/>
    <x v="0"/>
    <n v="33789.21002444988"/>
  </r>
  <r>
    <s v="13:23:0904218:1238"/>
    <s v="СУНЯЙКИНА МАРИЯ ГРИГОРЬЕВНА"/>
    <s v="132805177920"/>
    <d v="2006-07-03T00:00:00"/>
    <d v="2017-05-21T00:00:00"/>
    <s v="1/2"/>
    <n v="0.5"/>
    <d v="2017-05-21T00:00:00"/>
    <s v="001001002000 - Общая долевая собственность"/>
    <d v="2012-06-28T00:00:00"/>
    <s v="13-13-01/145/2006-169"/>
    <n v="353.09724475550115"/>
    <n v="1E-3"/>
    <s v=" Квартиры"/>
    <s v=""/>
    <n v="40.9"/>
    <n v="1381978.69"/>
    <s v="89401000000"/>
    <s v="430904, РОССИЯ, , , г Саранск, рп Ялга, ул Мичурина, 6, , 16"/>
    <n v="89701000"/>
    <s v="ставка 0,1"/>
    <x v="0"/>
    <n v="33789.21002444988"/>
  </r>
  <r>
    <s v="13:23:1106064:2250"/>
    <s v="Биккинина Равза Ибрагимовна"/>
    <s v="131100786504"/>
    <d v="2017-12-01T00:00:00"/>
    <d v="2020-04-09T00:00:00"/>
    <s v="1/1"/>
    <n v="1"/>
    <d v="2020-04-09T00:00:00"/>
    <s v="001001001000 - Собственность"/>
    <d v="2013-12-18T00:00:00"/>
    <s v="13-13-01/087/2006-140"/>
    <n v="88.920090000000002"/>
    <n v="1E-3"/>
    <s v="Комнаты"/>
    <s v=""/>
    <n v="13.1"/>
    <n v="375759.09"/>
    <s v="89401000000"/>
    <s v="430006, РОССИЯ, , , г Саранск, , ул Горная, 13, 2, 3"/>
    <n v="89701000"/>
    <s v="ставка 0,1"/>
    <x v="0"/>
    <n v="28683.9"/>
  </r>
  <r>
    <s v="13:23:0000000:1325"/>
    <s v="ЛОГУТЕНКОВ ВЛАДИМИР ЕВГЕНЬЕВИЧ"/>
    <s v="132609645843"/>
    <d v="2014-12-28T00:00:00"/>
    <d v="2020-03-30T00:00:00"/>
    <s v="1/1"/>
    <n v="1"/>
    <d v="2020-03-30T00:00:00"/>
    <s v="001001001000 - Собственность"/>
    <s v=""/>
    <s v="13-23-02/070/2005-317"/>
    <n v="841.00653"/>
    <n v="3.0000000000000001E-3"/>
    <s v="Гаражи"/>
    <s v=""/>
    <n v="27.3"/>
    <n v="280335.51"/>
    <s v="89401000000"/>
    <s v="430027,РОССИЯ,,,Саранск г,,Комарова ул,гараж,,16"/>
    <n v="89701000"/>
    <s v=" ставка 0,3"/>
    <x v="0"/>
    <n v="10268.700000000001"/>
  </r>
  <r>
    <s v="13:23:1113251:315"/>
    <s v="ПРОСТИМКИНА ОЛЬГА АЛЕКСАНДРОВНА"/>
    <s v="132609127707"/>
    <d v="2001-03-24T00:00:00"/>
    <d v="2013-10-29T00:00:00"/>
    <s v="1/1"/>
    <n v="1"/>
    <d v="2013-10-29T00:00:00"/>
    <s v="001001001000 - Собственность"/>
    <s v=""/>
    <s v="13-13-01/087/2006-357"/>
    <n v="764.84820000000002"/>
    <n v="3.0000000000000001E-3"/>
    <s v="Гаражи"/>
    <s v=""/>
    <n v="21.1"/>
    <n v="254949.4"/>
    <s v="89401000000"/>
    <s v="430027,РОССИЯ,,,Саранск г,,Комарова ул,гараж,,25"/>
    <n v="89701000"/>
    <s v=" ставка 0,3"/>
    <x v="0"/>
    <n v="12082.909952606635"/>
  </r>
  <r>
    <s v="13:23:1006059:157"/>
    <s v="КАЛИНИН ВИКТОР ТИМОФЕЕВИЧ"/>
    <s v="132809182582"/>
    <d v="2009-12-21T00:00:00"/>
    <d v="2019-09-15T00:00:00"/>
    <s v="1/1"/>
    <n v="1"/>
    <d v="2019-09-15T00:00:00"/>
    <s v="001001001000 - Собственность"/>
    <d v="2012-06-30T00:00:00"/>
    <s v="13-13-01/355/2009-214"/>
    <n v="816.10415999999998"/>
    <n v="3.0000000000000001E-3"/>
    <s v="Гаражи"/>
    <s v=""/>
    <n v="28.8"/>
    <n v="272034.71999999997"/>
    <s v="89401000000"/>
    <s v="430034,РОССИЯ,,,Саранск г,,Лодыгина ул,ГК ЭНЕРГЕТИК,,23"/>
    <n v="89701000"/>
    <s v=" ставка 0,3"/>
    <x v="0"/>
    <n v="9445.65"/>
  </r>
  <r>
    <s v="13:23:1001023:3028"/>
    <s v="ПОСТНОВ ВАСИЛИЙ АЛЕКСАНДРОВИЧ"/>
    <s v="132701742327"/>
    <d v="2010-01-22T00:00:00"/>
    <d v="2013-01-16T00:00:00"/>
    <s v="1/2"/>
    <n v="0.5"/>
    <d v="2013-01-16T00:00:00"/>
    <s v="001001002000 - Общая долевая собственность"/>
    <s v=""/>
    <s v="13-13-01/032/2010-078"/>
    <n v="348.16938457627123"/>
    <n v="1E-3"/>
    <s v=" Квартиры"/>
    <s v=""/>
    <n v="47.2"/>
    <n v="1208352.57"/>
    <s v="89401000000"/>
    <s v="Республика Мордовия, г.Саранск, Пролетарский район, ул.Семашко, д.16, кв.6"/>
    <n v="89701000"/>
    <s v="ставка 0,1"/>
    <x v="0"/>
    <n v="25600.69004237288"/>
  </r>
  <r>
    <s v="13:23:1101095:4789"/>
    <s v="БОРИСКИН АЛЕКСЕЙ ГЕРАСИМОВИЧ"/>
    <s v="132811891674"/>
    <d v="2006-08-17T00:00:00"/>
    <d v="2016-12-14T00:00:00"/>
    <s v="1/2"/>
    <n v="0.5"/>
    <d v="2016-12-14T00:00:00"/>
    <s v="001001002000 - Общая долевая собственность"/>
    <d v="2012-06-28T00:00:00"/>
    <s v="13-13-01/179/2006-228"/>
    <n v="200.57320879518076"/>
    <n v="1E-3"/>
    <s v=" Квартиры"/>
    <s v=""/>
    <n v="33.200000000000003"/>
    <n v="1008944.02"/>
    <s v="89401000000"/>
    <s v="430031, РОССИЯ, , , г Саранск, , ул Гожувская, 39, , 78"/>
    <n v="89701000"/>
    <s v="ставка 0,1"/>
    <x v="0"/>
    <n v="30389.880120481925"/>
  </r>
  <r>
    <s v="13:23:1111260:359"/>
    <s v="КУРЫШИН ВИТАЛИЙ НИКОЛАЕВИЧ"/>
    <s v="132810758687"/>
    <d v="2006-09-19T00:00:00"/>
    <d v="2012-02-11T00:00:00"/>
    <s v="1/4"/>
    <n v="0.25"/>
    <d v="2012-02-11T00:00:00"/>
    <s v="001001002000 - Общая долевая собственность"/>
    <s v=""/>
    <s v="13-13-01/213/2006-165"/>
    <n v="57.226482887596902"/>
    <n v="1E-3"/>
    <s v=" Квартиры"/>
    <s v="Квартира"/>
    <n v="25.8"/>
    <n v="1018236.73"/>
    <s v="89401000000"/>
    <s v="430010, РОССИЯ, , , г Саранск, , ул Пожарского, 5, , 2"/>
    <n v="89701000"/>
    <s v="ставка 0,1"/>
    <x v="0"/>
    <n v="39466.539922480617"/>
  </r>
  <r>
    <s v="13:23:1111260:360"/>
    <s v="ГЛОХТЕЕВА КЛАВДИЯ ФЕДОРОВНА"/>
    <s v="132803884105"/>
    <d v="2006-09-20T00:00:00"/>
    <d v="2013-03-30T00:00:00"/>
    <s v="1/1"/>
    <n v="1"/>
    <d v="2013-03-30T00:00:00"/>
    <s v="001001001000 - Собственность"/>
    <d v="2012-06-28T00:00:00"/>
    <s v="13-13-01/219/2006-174"/>
    <n v="743.89315917012448"/>
    <n v="1E-3"/>
    <s v=" Квартиры"/>
    <s v=""/>
    <n v="48.2"/>
    <n v="1271476.96"/>
    <s v="89401000000"/>
    <s v="430010, РОССИЯ, , , г Саранск, , ул Пожарского, 5, , 1"/>
    <n v="89701000"/>
    <s v="ставка 0,1"/>
    <x v="0"/>
    <n v="26379.190041493774"/>
  </r>
  <r>
    <s v="13:23:1101203:5400"/>
    <s v="БАЛМИНА ЛЮБОВЬ ФЕДОРОВНА"/>
    <s v="132805738928"/>
    <d v="2006-09-18T00:00:00"/>
    <d v="2020-05-25T00:00:00"/>
    <s v="1/1"/>
    <n v="1"/>
    <d v="2020-05-25T00:00:00"/>
    <s v="001001001000 - Собственность"/>
    <d v="2012-06-28T00:00:00"/>
    <s v="13-13-01/197/2006-336"/>
    <n v="453.47739697247715"/>
    <n v="1E-3"/>
    <s v=" Квартиры"/>
    <s v=""/>
    <n v="32.700000000000003"/>
    <n v="1167615.03"/>
    <s v="89401000000"/>
    <s v="430033, РОССИЯ, , , г Саранск, , пр-кт 70 лет Октября, 79, 1, 51"/>
    <n v="89701000"/>
    <s v="ставка 0,1"/>
    <x v="0"/>
    <n v="35706.881651376141"/>
  </r>
  <r>
    <s v="13:23:1001024:588"/>
    <s v="АНТИПИН СЕРГЕЙ ЮРЬЕВИЧ"/>
    <s v="132700694399"/>
    <d v="2010-03-15T00:00:00"/>
    <d v="2013-01-22T00:00:00"/>
    <s v="1/2"/>
    <n v="0.5"/>
    <d v="2013-01-22T00:00:00"/>
    <s v="001001002000 - Общая долевая собственность"/>
    <d v="2012-06-28T00:00:00"/>
    <s v="13-13-01/098/2010-086"/>
    <n v="570.85891937402187"/>
    <n v="1E-3"/>
    <s v=" Квартиры"/>
    <s v=""/>
    <n v="63.9"/>
    <n v="1661862.64"/>
    <s v="89401000000"/>
    <s v="Республика Мордовия, г.Саранск, Пролетарский район, ул.Веселовского, д.25, кв.1"/>
    <n v="89701000"/>
    <s v="ставка 0,1"/>
    <x v="0"/>
    <n v="26007.240062597808"/>
  </r>
  <r>
    <s v="13:23:1001021:1166"/>
    <s v="РЯБОВ АЛЕКСАНДР ПАВЛОВИЧ"/>
    <s v="132700925656"/>
    <d v="2010-03-19T00:00:00"/>
    <d v="2020-04-12T00:00:00"/>
    <s v="1/1"/>
    <n v="1"/>
    <d v="2020-04-12T00:00:00"/>
    <s v="001001001000 - Собственность"/>
    <d v="2012-06-30T00:00:00"/>
    <s v="13-13-01/068/2010-437"/>
    <n v="573.52715999999998"/>
    <n v="3.0000000000000001E-3"/>
    <s v="Гаражи"/>
    <s v=""/>
    <n v="15.2"/>
    <n v="191175.72"/>
    <s v="89401000000"/>
    <s v="430017,РОССИЯ,,,Саранск г,,Пушкина ул,ГО Восход-3,,177"/>
    <n v="89701000"/>
    <s v=" ставка 0,3"/>
    <x v="0"/>
    <n v="12577.35"/>
  </r>
  <r>
    <s v="13:23:1001023:2309"/>
    <s v="ЯРМУШ НАДЕЖДА НИКОЛАЕВНА"/>
    <s v="132705564890"/>
    <d v="2010-02-25T00:00:00"/>
    <d v="2020-04-04T00:00:00"/>
    <s v="1/1"/>
    <n v="1"/>
    <d v="2020-04-04T00:00:00"/>
    <s v="001001001000 - Собственность"/>
    <s v=""/>
    <s v="13-13-01/304/2009-112"/>
    <n v="693.84969830508476"/>
    <n v="1E-3"/>
    <s v=" Квартиры"/>
    <s v=""/>
    <n v="47.2"/>
    <n v="1204033.3"/>
    <s v="89401000000"/>
    <s v="Республика Мордовия, г.Саранск, Пролетарский район, ул.Пушкина, д.48, кв.42"/>
    <n v="89701000"/>
    <s v="ставка 0,1"/>
    <x v="0"/>
    <n v="25509.180084745763"/>
  </r>
  <r>
    <s v="13:23:1101094:514"/>
    <s v="МАСЛОВА ГАЛИНА ВАСИЛЬЕВНА"/>
    <s v="132800802707"/>
    <d v="2006-11-22T00:00:00"/>
    <d v="2020-03-06T00:00:00"/>
    <s v="1/1"/>
    <n v="1"/>
    <d v="2020-03-06T00:00:00"/>
    <s v="001001001000 - Собственность"/>
    <s v=""/>
    <s v="13-13-01/294/2006-245"/>
    <n v="1577.6356015600625"/>
    <n v="1E-3"/>
    <s v=" Квартиры"/>
    <s v=""/>
    <n v="64.099999999999994"/>
    <n v="2293116.6"/>
    <s v="89401000000"/>
    <s v="430009, РОССИЯ, , , г Саранск, , ул Севастопольская, 90, , 24"/>
    <n v="89701000"/>
    <s v="ставка 0,1"/>
    <x v="0"/>
    <n v="35774.049921996884"/>
  </r>
  <r>
    <s v="13:23:1001019:997"/>
    <s v="ВИТАК ВАСИЛИЙ ИЛЬИЧ"/>
    <s v="132704670913"/>
    <d v="2010-08-03T00:00:00"/>
    <d v="2020-05-02T00:00:00"/>
    <s v="1/1"/>
    <n v="1"/>
    <d v="2020-05-02T00:00:00"/>
    <s v="001001001000 - Собственность"/>
    <d v="2012-06-30T00:00:00"/>
    <s v="13-13-01/187/2010-223"/>
    <n v="593.40366000000006"/>
    <n v="3.0000000000000001E-3"/>
    <s v="Гаражи"/>
    <s v=""/>
    <n v="16.399999999999999"/>
    <n v="197801.22"/>
    <s v="89401000000"/>
    <s v="Республика Мордовия, город Саранск, Пролетарский район, улица Пушкина, Г.К. Северный, бокс гаража № 11"/>
    <n v="89701000"/>
    <s v=" ставка 0,3"/>
    <x v="0"/>
    <n v="12061.050000000001"/>
  </r>
  <r>
    <s v="13:23:1101097:1677"/>
    <s v="ЛАЛИНА МАРГАРИТА АНАТОЛЬЕВНА"/>
    <s v="132808571184"/>
    <d v="2006-12-25T00:00:00"/>
    <d v="2015-08-11T00:00:00"/>
    <s v="1/1"/>
    <n v="1"/>
    <d v="2015-08-11T00:00:00"/>
    <s v="001001001000 - Собственность"/>
    <s v=""/>
    <s v="13-13-01/324/2006-245"/>
    <n v="378.85320000000007"/>
    <n v="1E-3"/>
    <s v=" Квартиры"/>
    <s v=""/>
    <n v="33.200000000000003"/>
    <n v="952873.2"/>
    <s v="89401000000"/>
    <s v="430024, РОССИЯ, , , г Саранск, , ул Косарева, 86А, , 32"/>
    <n v="89701000"/>
    <s v="ставка 0,1"/>
    <x v="0"/>
    <n v="28700.999999999996"/>
  </r>
  <r>
    <s v="13:23:1101095:793"/>
    <s v="АРХИПОВ ИВАН СТЕПАНОВИЧ"/>
    <s v="132809884006"/>
    <d v="2006-12-21T00:00:00"/>
    <d v="2012-04-08T00:00:00"/>
    <s v="1/2"/>
    <n v="0.5"/>
    <d v="2012-04-08T00:00:00"/>
    <s v="001001002000 - Общая долевая собственность"/>
    <d v="2012-06-28T00:00:00"/>
    <s v="13-13-01/337/2006-127"/>
    <n v="686.13051046801866"/>
    <n v="1E-3"/>
    <s v=" Квартиры"/>
    <s v=""/>
    <n v="64.099999999999994"/>
    <n v="1994601.62"/>
    <s v="89401000000"/>
    <s v="430031, РОССИЯ, , , г Саранск, , ул Гожувская, 37, , 53"/>
    <n v="89701000"/>
    <s v="ставка 0,1"/>
    <x v="0"/>
    <n v="31117.029953198133"/>
  </r>
  <r>
    <s v="13:23:1101095:793"/>
    <s v="АРХИПОВА ЛИДИЯ ГЕРАСИМОВНА"/>
    <s v="132805376548"/>
    <d v="2006-12-21T00:00:00"/>
    <d v="2020-04-01T00:00:00"/>
    <s v="1/1"/>
    <n v="1"/>
    <d v="2020-04-01T00:00:00"/>
    <s v="001001001000 - Собственность"/>
    <d v="2012-06-28T00:00:00"/>
    <s v="13-13-01/337/2006-127"/>
    <n v="1372.2610209360373"/>
    <n v="1E-3"/>
    <s v=" Квартиры"/>
    <s v=""/>
    <n v="64.099999999999994"/>
    <n v="1994601.62"/>
    <s v="89401000000"/>
    <s v="430031, РОССИЯ, , , г Саранск, , ул Гожувская, 37, , 53"/>
    <n v="89701000"/>
    <s v="ставка 0,1"/>
    <x v="0"/>
    <n v="31117.029953198133"/>
  </r>
  <r>
    <s v="13:23:1113249:1359"/>
    <s v="ЕВСТИФЕЕВ ГРИГОРИЙ ГРИГОРЬЕВИЧ"/>
    <s v="132813045324"/>
    <d v="2006-12-14T00:00:00"/>
    <d v="2018-11-28T00:00:00"/>
    <s v="1/1"/>
    <n v="1"/>
    <d v="2018-11-28T00:00:00"/>
    <s v="001001001000 - Собственность"/>
    <s v=""/>
    <s v="13-13-01/324/2006-055"/>
    <n v="753.11538951573846"/>
    <n v="1E-3"/>
    <s v=" Квартиры"/>
    <s v=""/>
    <n v="41.3"/>
    <n v="1460265.99"/>
    <s v="89401000000"/>
    <s v="430007, РОССИЯ, , , г Саранск, , ул Крылова, 59, , 8"/>
    <n v="89701000"/>
    <s v="ставка 0,1"/>
    <x v="0"/>
    <n v="35357.530024213076"/>
  </r>
  <r>
    <s v="13:23:1104092:1857"/>
    <s v="ЛАПШОВА ГАЛИНА ПЕТРОВНА"/>
    <s v="132601166976"/>
    <d v="2008-02-04T00:00:00"/>
    <d v="2018-08-18T00:00:00"/>
    <s v="1/2"/>
    <n v="0.5"/>
    <d v="2018-08-18T00:00:00"/>
    <s v="001001002000 - Общая долевая собственность"/>
    <d v="2012-06-28T00:00:00"/>
    <s v="13-13-01/330/2006-200"/>
    <n v="244.37531999999999"/>
    <n v="1E-3"/>
    <s v=" Квартиры"/>
    <s v=""/>
    <n v="36.799999999999997"/>
    <n v="1070596.6399999999"/>
    <s v="89401000000"/>
    <s v="430031, РОССИЯ, , , г Саранск, , ул Сущинского, 6, 1, 32"/>
    <n v="89701000"/>
    <s v="ставка 0,1"/>
    <x v="0"/>
    <n v="29092.3"/>
  </r>
  <r>
    <s v="13:23:1001019:1043"/>
    <s v="ФОМИЧЕВ ЮРИЙ ИВАНОВИЧ"/>
    <s v="132704807205"/>
    <d v="2010-09-08T00:00:00"/>
    <d v="2013-03-26T00:00:00"/>
    <s v="1/1"/>
    <n v="1"/>
    <d v="2013-03-26T00:00:00"/>
    <s v="001001001000 - Собственность"/>
    <d v="2012-06-30T00:00:00"/>
    <s v="13-13-01/328/2010-108"/>
    <n v="590.20083"/>
    <n v="3.0000000000000001E-3"/>
    <s v="Гаражи"/>
    <s v=""/>
    <n v="16.2"/>
    <n v="196733.61"/>
    <s v="89401000000"/>
    <s v="430034,РОССИЯ,,,Саранск г,,Северный гск,,,35"/>
    <n v="89701000"/>
    <s v=" ставка 0,3"/>
    <x v="0"/>
    <n v="12144.05"/>
  </r>
  <r>
    <s v="13:23:1001052:3815"/>
    <s v="АРТЕМОВА АННА ДМИТРИЕВНА"/>
    <s v="132705035826"/>
    <d v="2011-03-31T00:00:00"/>
    <d v="2020-05-21T00:00:00"/>
    <s v="1/1"/>
    <n v="1"/>
    <d v="2020-05-21T00:00:00"/>
    <s v="001001001000 - Собственность"/>
    <d v="2012-06-30T00:00:00"/>
    <s v="13-13-01/356/2010-356"/>
    <n v="622.60309999999993"/>
    <n v="1E-3"/>
    <s v=" Квартиры"/>
    <s v=""/>
    <n v="43"/>
    <n v="1163997.1000000001"/>
    <s v="89401000000"/>
    <s v="430034,РОССИЯ,,,Саранск г,,60 лет Октября пр-кт,6/3,,59"/>
    <n v="89701000"/>
    <s v="ставка 0,1"/>
    <x v="0"/>
    <n v="27069.7"/>
  </r>
  <r>
    <s v="13:18:0305002:61"/>
    <s v="САВИНА МАРИЯ ФЕДОРОВНА"/>
    <s v="772611049712"/>
    <d v="2010-11-18T00:00:00"/>
    <d v="2018-04-18T00:00:00"/>
    <s v="1/1"/>
    <n v="1"/>
    <d v="2018-04-18T00:00:00"/>
    <s v="001001001000 - Собственность"/>
    <s v=""/>
    <s v="13-13-01/392/2010-034"/>
    <m/>
    <n v="3.0000000000000001E-3"/>
    <s v=" Жилые дома"/>
    <s v="жилой дом"/>
    <n v="18.899999999999999"/>
    <n v="133693.31"/>
    <s v="89246861004"/>
    <s v="Республика Мордовия, Старошайговский район, д.Верхняя Верченка, ул.Садовая, д.13"/>
    <n v="89646461"/>
    <s v=" ставка 0,3"/>
    <x v="1"/>
    <n v="7073.7201058201063"/>
  </r>
  <r>
    <s v="13:23:1004078:572"/>
    <s v="ОБУХОВ ВАЛЕРИЙ ВИКТОРОВИЧ"/>
    <s v="132601936061"/>
    <d v="2010-11-11T00:00:00"/>
    <d v="2017-03-04T00:00:00"/>
    <s v="1/1"/>
    <n v="1"/>
    <d v="2017-03-04T00:00:00"/>
    <s v="001001001000 - Собственность"/>
    <d v="2012-06-30T00:00:00"/>
    <s v="13-13-01/372/2010-252"/>
    <n v="696.03219000000001"/>
    <n v="3.0000000000000001E-3"/>
    <s v="Гаражи"/>
    <s v=""/>
    <n v="16.600000000000001"/>
    <n v="232010.73"/>
    <s v="89401000000"/>
    <s v="430030,РОССИЯ,,,Саранск г,,Титова ул,ГО Монолит,, 74"/>
    <n v="89701000"/>
    <s v=" ставка 0,3"/>
    <x v="0"/>
    <n v="13976.55"/>
  </r>
  <r>
    <s v="13:23:1007034:261"/>
    <s v="МИРОНОВ НИКОЛАЙ ГРИГОРЬЕВИЧ"/>
    <s v="132705950222"/>
    <d v="2010-11-24T00:00:00"/>
    <d v="2020-04-24T00:00:00"/>
    <s v="1/1"/>
    <n v="1"/>
    <d v="2020-04-24T00:00:00"/>
    <s v="001001001000 - Собственность"/>
    <d v="2012-06-30T00:00:00"/>
    <s v="13-13-01/298/2010-180"/>
    <n v="669.98334"/>
    <n v="3.0000000000000001E-3"/>
    <s v="Гаражи"/>
    <s v=""/>
    <n v="20.399999999999999"/>
    <n v="223327.78"/>
    <s v="89401000000"/>
    <s v="430034,РОССИЯ,,,Саранск г,,Спутник-авто гск,,,209"/>
    <n v="89701000"/>
    <s v=" ставка 0,3"/>
    <x v="0"/>
    <n v="10947.440196078433"/>
  </r>
  <r>
    <s v="13:23:1003071:174"/>
    <s v="Каптилкин Иван Александрович"/>
    <s v="131502347306"/>
    <d v="2010-12-29T00:00:00"/>
    <d v="2012-06-19T00:00:00"/>
    <s v="1/1"/>
    <n v="1"/>
    <d v="2011-11-14T00:00:00"/>
    <s v="001001001000 - Собственность"/>
    <d v="2012-06-28T00:00:00"/>
    <s v="13-13-01/388/2010-287"/>
    <n v="520.64882999999998"/>
    <n v="1E-3"/>
    <s v=" Квартиры"/>
    <s v=""/>
    <n v="38.5"/>
    <n v="1083512.43"/>
    <s v="89401000000"/>
    <s v="Республика Мордовия, г.Саранск, Пролетарский район, ул.Победы, д.20, кв.37"/>
    <n v="89701000"/>
    <s v="ставка 0,1"/>
    <x v="0"/>
    <n v="28143.179999999997"/>
  </r>
  <r>
    <s v="13:18:0302001:619"/>
    <s v="МИРОНОВА ВАЛЕНТИНА ФЕДОРОВНА"/>
    <s v="131801640461"/>
    <d v="2010-12-07T00:00:00"/>
    <d v="2020-05-15T00:00:00"/>
    <s v="1/1"/>
    <n v="1"/>
    <d v="2020-05-15T00:00:00"/>
    <s v="001001001000 - Собственность"/>
    <s v=""/>
    <s v="13-13-01/392/2010-114"/>
    <m/>
    <n v="3.0000000000000001E-3"/>
    <s v=" Жилые дома"/>
    <s v="жилой дом"/>
    <n v="33.4"/>
    <n v="198596.07"/>
    <s v="89246865004"/>
    <s v=",РОССИЯ,Мордовия Респ,Старошайговский р-н,,Вертелим с,Нагорная ул,21,,"/>
    <n v="89646465"/>
    <s v=" ставка 0,3"/>
    <x v="1"/>
    <n v="5945.9901197604795"/>
  </r>
  <r>
    <s v="13:23:1202003:1166"/>
    <s v="ГОВОРОВ АНАТОЛИЙ ФЕДОРОВИЧ"/>
    <s v="132605973988"/>
    <d v="2007-05-23T00:00:00"/>
    <d v="2019-11-22T00:00:00"/>
    <s v="1/1"/>
    <n v="1"/>
    <d v="2019-11-22T00:00:00"/>
    <s v="001001001000 - Собственность"/>
    <s v=""/>
    <s v="13-13-01/126/2007-087"/>
    <n v="3671.4986061961122"/>
    <n v="3.0000000000000001E-3"/>
    <s v=" Жилые дома"/>
    <s v="жилой дом"/>
    <n v="118.3"/>
    <n v="2119757.37"/>
    <s v="89401666003"/>
    <s v="430910, РОССИЯ, , , г Саранск, с Куликовка, ул Мирная, 18, ,"/>
    <n v="89701000"/>
    <s v=" ставка 0,3"/>
    <x v="0"/>
    <n v="17918.490025359257"/>
  </r>
  <r>
    <s v="13:23:1002054:1670"/>
    <s v="КАРИНА ТАТЬЯНА АЛЕКСЕЕВНА"/>
    <s v="132700912015"/>
    <d v="1988-01-01T00:00:00"/>
    <d v="2020-04-12T00:00:00"/>
    <s v="1/1"/>
    <n v="1"/>
    <d v="2020-04-12T00:00:00"/>
    <s v="001001001000 - Собственность"/>
    <s v=""/>
    <s v="13-13-01/404/2010-479"/>
    <n v="1252.4758400000001"/>
    <n v="1E-3"/>
    <s v=" Квартиры"/>
    <s v=""/>
    <n v="64"/>
    <n v="1821783.04"/>
    <s v="89401000000"/>
    <s v="Республика Мордовия, г.Саранск, Пролетарский район, ул.Победы, д.23 корп.2, кв.84"/>
    <n v="89701000"/>
    <s v="ставка 0,1"/>
    <x v="0"/>
    <n v="28465.360000000001"/>
  </r>
  <r>
    <s v="13:23:0910246:1528"/>
    <s v="СИДОРЕНКО ЛАРИСА ИВАНОВНА"/>
    <s v="132807283521"/>
    <d v="2007-07-19T00:00:00"/>
    <d v="2015-04-04T00:00:00"/>
    <s v="1/1"/>
    <n v="1"/>
    <d v="2015-04-04T00:00:00"/>
    <s v="001001001000 - Собственность"/>
    <d v="2012-06-28T00:00:00"/>
    <s v="13-13-01/122/2007-284"/>
    <n v="516.65079938080487"/>
    <n v="1E-3"/>
    <s v=" Квартиры"/>
    <s v=""/>
    <n v="32.299999999999997"/>
    <n v="1356733.4"/>
    <s v="89401000000"/>
    <s v="430004, РОССИЯ, , , г Саранск, , ул Мордовская, 35, 201, 32"/>
    <n v="89701000"/>
    <s v="ставка 0,1"/>
    <x v="0"/>
    <n v="42004.13003095975"/>
  </r>
  <r>
    <s v="13:23:1002046:1666"/>
    <s v="АБДРАШИКОВА АЛЬФИЯ АМИРОВНА"/>
    <s v="132706831595"/>
    <d v="2011-02-14T00:00:00"/>
    <d v="2015-08-14T00:00:00"/>
    <s v="1/2"/>
    <n v="0.5"/>
    <d v="2015-08-14T00:00:00"/>
    <s v="001001002000 - Общая долевая собственность"/>
    <s v=""/>
    <s v="13-13-01/025/2011-359"/>
    <n v="604.00064078492937"/>
    <n v="1E-3"/>
    <s v=" Квартиры"/>
    <s v=""/>
    <n v="63.7"/>
    <n v="1760862.28"/>
    <s v="89401000000"/>
    <s v="Республика Мордовия, г.Саранск, Пролетарский район, ул.Коваленко, д.2, кв.30"/>
    <n v="89701000"/>
    <s v="ставка 0,1"/>
    <x v="0"/>
    <n v="27643.049921507063"/>
  </r>
  <r>
    <s v="13:18:0221001:1569"/>
    <s v="ШЕЯНОВА АНАСТАСИЯ КУЗЬМИНИЧНА"/>
    <s v="131800686569"/>
    <d v="2011-01-21T00:00:00"/>
    <d v="2020-05-09T00:00:00"/>
    <s v="1/1"/>
    <n v="1"/>
    <d v="2020-05-09T00:00:00"/>
    <s v="001001001000 - Собственность"/>
    <s v=""/>
    <s v="13-13-01/466/2010-086"/>
    <n v="123.39247304347826"/>
    <n v="3.0000000000000001E-3"/>
    <s v=" Жилые дома"/>
    <s v="жилой дом"/>
    <n v="57.5"/>
    <n v="315336.32000000001"/>
    <s v="89246881001"/>
    <s v=",РОССИЯ,Мордовия Респ,Старошайговский р-н,,Старая Теризморга с,Пролетарская ул,4,,"/>
    <n v="89646481"/>
    <s v=" ставка 0,3"/>
    <x v="1"/>
    <n v="5484.1099130434786"/>
  </r>
  <r>
    <s v="13:23:1101203:7728"/>
    <s v="СЕРКИН ЕФИМ НИКОЛАЕВИЧ"/>
    <s v="132800687941"/>
    <d v="2008-04-03T00:00:00"/>
    <d v="2020-05-08T00:00:00"/>
    <s v="1/1"/>
    <n v="1"/>
    <d v="2020-05-08T00:00:00"/>
    <s v="001001001000 - Собственность"/>
    <s v=""/>
    <s v="13-13-01/267/2007-185"/>
    <n v="1697.0697012288786"/>
    <n v="1E-3"/>
    <s v=" Квартиры"/>
    <s v=""/>
    <n v="65.099999999999994"/>
    <n v="2449650.5"/>
    <s v="89401000000"/>
    <s v="430009, РОССИЯ, , , г Саранск, , ул Волгоградская, 114а, , 61"/>
    <n v="89701000"/>
    <s v="ставка 0,1"/>
    <x v="0"/>
    <n v="37629.039938556074"/>
  </r>
  <r>
    <s v="13:23:1101097:1403"/>
    <s v="РОМАНОВИЧ ВЛАДИМИР ВЛАДИМИРОВИЧ"/>
    <s v="132808596904"/>
    <d v="2007-10-19T00:00:00"/>
    <d v="2014-07-25T00:00:00"/>
    <s v="1/1"/>
    <n v="1"/>
    <d v="2014-07-25T00:00:00"/>
    <s v="001001001000 - Собственность"/>
    <d v="2012-06-28T00:00:00"/>
    <s v="13-13-01/265/2007-278"/>
    <n v="11.817968076923085"/>
    <n v="1E-3"/>
    <s v="Комнаты"/>
    <s v=""/>
    <n v="10.4"/>
    <n v="307267.17"/>
    <s v="89401000000"/>
    <s v="430024, РОССИЯ, , , г Саранск, , ул Лихачева, 15, , 23/3"/>
    <n v="89701000"/>
    <s v="ставка 0,1"/>
    <x v="0"/>
    <n v="29544.920192307691"/>
  </r>
  <r>
    <s v="13:23:1003071:242"/>
    <s v="УРАСКИНА АЛЕКСАНДРА ДМИТРИЕВНА"/>
    <s v="130601341600"/>
    <d v="2011-06-14T00:00:00"/>
    <d v="2020-05-30T00:00:00"/>
    <s v="1/1"/>
    <n v="1"/>
    <d v="2020-05-30T00:00:00"/>
    <s v="001001001000 - Собственность"/>
    <s v=""/>
    <s v="13-13-01/209/2011-166"/>
    <n v="523.46314896373065"/>
    <n v="1E-3"/>
    <s v=" Квартиры"/>
    <s v=""/>
    <n v="38.6"/>
    <n v="1086326.75"/>
    <s v="89401000000"/>
    <s v="Республика Мордовия, г.Саранск, Пролетарский район, ул.Победы, д.22, кв.33"/>
    <n v="89701000"/>
    <s v="ставка 0,1"/>
    <x v="0"/>
    <n v="28143.18005181347"/>
  </r>
  <r>
    <s v="13:18:0317001:730"/>
    <s v="РОЖКОВ ВЛАДИМИР МАТВЕЕВИЧ"/>
    <s v="131800619001"/>
    <d v="2011-06-28T00:00:00"/>
    <d v="2019-06-18T00:00:00"/>
    <s v="1/1"/>
    <n v="1"/>
    <d v="2019-06-18T00:00:00"/>
    <s v="001001001000 - Собственность"/>
    <s v=""/>
    <s v="13-13-01/162/2011-303"/>
    <n v="752.62826827387801"/>
    <n v="3.0000000000000001E-3"/>
    <s v=" Жилые дома"/>
    <s v="объект ижс"/>
    <n v="86.9"/>
    <n v="590816.59"/>
    <s v="89246865001"/>
    <s v="431565,РОССИЯ,Мордовия Респ,Старошайговский р-н,,Новая Федоровка с,Кузнецкая ул,33,,"/>
    <n v="89646465"/>
    <s v=" ставка 0,3"/>
    <x v="1"/>
    <n v="6798.8100115074794"/>
  </r>
  <r>
    <s v="13:18:0302001:580"/>
    <s v="ВЕРЯСКИН ГЕННАДИЙ ИВАНОВИЧ"/>
    <s v="131801638920"/>
    <d v="2011-07-18T00:00:00"/>
    <d v="2012-10-22T00:00:00"/>
    <s v="1/1"/>
    <n v="1"/>
    <d v="2012-10-22T00:00:00"/>
    <s v="001001001000 - Собственность"/>
    <d v="2012-06-28T00:00:00"/>
    <s v="13-13-01/119/2011-371"/>
    <m/>
    <n v="3.0000000000000001E-3"/>
    <s v=" Жилые дома"/>
    <s v="жилой дом"/>
    <n v="33.4"/>
    <n v="198596.07"/>
    <s v="89246865004"/>
    <s v="431566,РОССИЯ,Мордовия Респ,Старошайговский р-н,,Вертелим с,Пролетарская ул,28,,"/>
    <n v="89646465"/>
    <s v=" ставка 0,3"/>
    <x v="1"/>
    <n v="5945.9901197604795"/>
  </r>
  <r>
    <s v="13:23:1201001:1475"/>
    <s v="КУТУЗОВА АННА СЕМЕНОВНА"/>
    <s v="132808933170"/>
    <d v="2007-05-21T00:00:00"/>
    <d v="2016-09-04T00:00:00"/>
    <s v="1/1"/>
    <n v="1"/>
    <d v="2016-09-04T00:00:00"/>
    <s v="001001001000 - Собственность"/>
    <d v="2013-12-18T00:00:00"/>
    <s v="13-13-01/100/2007-017"/>
    <n v="399.51002"/>
    <n v="1E-3"/>
    <s v=" Квартиры"/>
    <s v=""/>
    <n v="39.4"/>
    <n v="811376.02"/>
    <s v="89401910001"/>
    <s v="430901, РОССИЯ, , , г Саранск, с Зыково, 626 км рзд, 2, , 3"/>
    <n v="89701000"/>
    <s v="ставка 0,1"/>
    <x v="0"/>
    <n v="20593.300000000003"/>
  </r>
  <r>
    <s v="13:23:1205003:409"/>
    <s v="КАБАНОВА ВАРВАРА МАКСИМОВНА"/>
    <s v="132814030296"/>
    <d v="2007-11-12T00:00:00"/>
    <d v="2013-10-08T00:00:00"/>
    <s v="1/1"/>
    <n v="1"/>
    <d v="2013-10-08T00:00:00"/>
    <s v="001001001000 - Собственность"/>
    <s v=""/>
    <s v="13-13-01/242/2007-300"/>
    <m/>
    <n v="3.0000000000000001E-3"/>
    <s v=" Жилые дома"/>
    <s v="жилой дом"/>
    <n v="21.2"/>
    <n v="359161.28"/>
    <s v="89401907002"/>
    <s v="430905, РОССИЯ, , , г Саранск, с Грибоедово, ул Советская, 98, ,"/>
    <n v="89701000"/>
    <s v=" ставка 0,3"/>
    <x v="0"/>
    <n v="16941.569811320758"/>
  </r>
  <r>
    <s v="13:23:1101098:711"/>
    <s v="ФРАНЦЕВ ВЛАДИМИР ИВАНОВИЧ"/>
    <s v="132802907818"/>
    <d v="2007-12-29T00:00:00"/>
    <d v="2018-10-28T00:00:00"/>
    <s v="1/1"/>
    <n v="1"/>
    <d v="2018-10-28T00:00:00"/>
    <s v="001001001000 - Собственность"/>
    <s v=""/>
    <s v="13-13-01/327/2007-432"/>
    <n v="787.79108875259874"/>
    <n v="1E-3"/>
    <s v=" Квартиры"/>
    <s v=""/>
    <n v="48.1"/>
    <n v="1348496.49"/>
    <s v="89401000000"/>
    <s v="430024, РОССИЯ, , , г Саранск, , б-р Эрьзи, 4, , 47"/>
    <n v="89701000"/>
    <s v="ставка 0,1"/>
    <x v="0"/>
    <n v="28035.270062370062"/>
  </r>
  <r>
    <s v="13:23:1001029:1207"/>
    <s v="БАРЧУК АНТОНИНА ЕГОРОВНА"/>
    <s v="132704201100"/>
    <d v="2011-09-12T00:00:00"/>
    <d v="2020-05-11T00:00:00"/>
    <s v="1/1"/>
    <n v="1"/>
    <d v="2020-05-11T00:00:00"/>
    <s v="001001001000 - Собственность"/>
    <s v=""/>
    <s v="13-13-01/314/2011-057"/>
    <n v="573.10487799498742"/>
    <n v="1E-3"/>
    <s v=" Квартиры"/>
    <s v=""/>
    <n v="39.9"/>
    <n v="1149089.68"/>
    <s v="89401000000"/>
    <s v="430000,РОССИЯ,,,Саранск г,,Лямбирское ш,23,,74"/>
    <n v="89701000"/>
    <s v="ставка 0,1"/>
    <x v="0"/>
    <n v="28799.240100250627"/>
  </r>
  <r>
    <s v="13:23:1002045:3651"/>
    <s v="ЧУФАРОВА НАДЕЖДА СТЕПАНОВНА"/>
    <s v="132701831707"/>
    <d v="2000-05-16T00:00:00"/>
    <d v="2015-05-07T00:00:00"/>
    <s v="1/1"/>
    <n v="1"/>
    <d v="2015-05-07T00:00:00"/>
    <s v="001001001000 - Собственность"/>
    <d v="2013-12-26T00:00:00"/>
    <s v="13:23:1457:0:327:37:0:Н_22"/>
    <n v="124.16504999999999"/>
    <n v="5.0000000000000001E-3"/>
    <s v="Иные строения, помещения и сооружения"/>
    <s v=""/>
    <n v="3"/>
    <n v="24833.01"/>
    <s v="89401000000"/>
    <s v="430034,РОССИЯ,,,Саранск г,,Коваленко ул,37,,пом.12"/>
    <n v="89701000"/>
    <s v=" ставка 0,3"/>
    <x v="0"/>
    <n v="8277.67"/>
  </r>
  <r>
    <s v="13:23:1101095:1400"/>
    <s v="ЕРМАКОВА МАРИЯ ФЕДОРОВНА"/>
    <s v="132801668268"/>
    <d v="2008-01-13T00:00:00"/>
    <d v="2020-03-10T00:00:00"/>
    <s v="1/1"/>
    <n v="1"/>
    <d v="2020-03-10T00:00:00"/>
    <s v="001001001000 - Собственность"/>
    <s v=""/>
    <s v="13-13-01/034/2008-189"/>
    <n v="922.22101837728201"/>
    <n v="1E-3"/>
    <s v=" Квартиры"/>
    <s v=""/>
    <n v="49.3"/>
    <n v="1551723.42"/>
    <s v="89401000000"/>
    <s v="430031, РОССИЯ, , , г Саранск, , ул Гожувская, 29, , 138"/>
    <n v="89701000"/>
    <s v="ставка 0,1"/>
    <x v="0"/>
    <n v="31475.120081135901"/>
  </r>
  <r>
    <s v="13:23:1104092:4419"/>
    <s v="ДАВЫДОВА МАРИНА ВЛАДИМИРОВНА"/>
    <s v="132800153202"/>
    <d v="2007-12-18T00:00:00"/>
    <d v="2020-01-14T00:00:00"/>
    <s v="1/1"/>
    <n v="1"/>
    <d v="2020-01-14T00:00:00"/>
    <s v="001001001000 - Собственность"/>
    <s v=""/>
    <s v="13-13-01/312/2007-234"/>
    <n v="630.53928000000008"/>
    <n v="3.0000000000000001E-3"/>
    <s v="Гаражи"/>
    <s v="Бокс гаража"/>
    <n v="21"/>
    <n v="210179.76"/>
    <s v="89401000000"/>
    <s v="430031,РОССИЯ,,,Саранск г,,Сущинского ул,Автолюбитель,,115"/>
    <n v="89701000"/>
    <s v=" ставка 0,3"/>
    <x v="0"/>
    <n v="10008.560000000001"/>
  </r>
  <r>
    <s v="13:23:1113251:161"/>
    <s v="КЕВБРИНА МАРИЯ ИВАНОВНА"/>
    <s v="130804644550"/>
    <d v="2007-12-06T00:00:00"/>
    <d v="2014-12-23T00:00:00"/>
    <s v="1/1"/>
    <n v="1"/>
    <d v="2014-12-23T00:00:00"/>
    <s v="001001001000 - Собственность"/>
    <s v=""/>
    <s v="13-13-01/303/2007-248"/>
    <n v="1071.2338288165681"/>
    <n v="1E-3"/>
    <s v=" Квартиры"/>
    <s v=""/>
    <n v="50.7"/>
    <n v="1769106.03"/>
    <s v="89401000000"/>
    <s v="430027, РОССИЯ, , , г Саранск, , ул Комарова, 6, , 57"/>
    <n v="89701000"/>
    <s v="ставка 0,1"/>
    <x v="0"/>
    <n v="34893.610059171595"/>
  </r>
  <r>
    <s v="13:23:1113251:200"/>
    <s v="НИКОЛАЕВ АЛЕКСЕЙ АЛЕКСЕЕВИЧ"/>
    <s v="132801495880"/>
    <d v="2007-12-13T00:00:00"/>
    <d v="2019-11-12T00:00:00"/>
    <s v="1/1"/>
    <n v="1"/>
    <d v="2019-11-12T00:00:00"/>
    <s v="001001001000 - Собственность"/>
    <s v=""/>
    <s v="13-13-01/308/2007-271"/>
    <n v="1249.1912392831539"/>
    <n v="1E-3"/>
    <s v=" Квартиры"/>
    <s v=""/>
    <n v="55.8"/>
    <n v="1947063.44"/>
    <s v="89401000000"/>
    <s v="430027, РОССИЯ, , , г Саранск, , ул Комарова, 6, , 1"/>
    <n v="89701000"/>
    <s v="ставка 0,1"/>
    <x v="0"/>
    <n v="34893.610035842292"/>
  </r>
  <r>
    <s v="13:23:1001023:664"/>
    <s v="ЛИЗИНА ВАЛЕНТИНА ИВАНОВНА"/>
    <s v="132704687473"/>
    <d v="2012-01-23T00:00:00"/>
    <d v="2016-06-27T00:00:00"/>
    <s v="1/1"/>
    <n v="1"/>
    <d v="2016-06-27T00:00:00"/>
    <s v="001001001000 - Собственность"/>
    <s v=""/>
    <s v="13-13-01/028/2012-071"/>
    <n v="334.7166224096386"/>
    <n v="1E-3"/>
    <s v=" Квартиры"/>
    <s v=""/>
    <n v="33.200000000000003"/>
    <n v="841863.02"/>
    <s v="89401000000"/>
    <s v="Республика Мордовия, г.Саранск,  Пролетарский район, ул.Веселовского, д.47, кв.53"/>
    <n v="89701000"/>
    <s v="ставка 0,1"/>
    <x v="0"/>
    <n v="25357.319879518072"/>
  </r>
  <r>
    <s v="13:23:1004132:307"/>
    <s v="БИКБАЕВ ЗИННУР АБЕЙДУЛЛОВИЧ"/>
    <s v="132603092800"/>
    <d v="2012-03-02T00:00:00"/>
    <d v="2016-05-15T00:00:00"/>
    <s v="1/1"/>
    <n v="1"/>
    <d v="2016-05-15T00:00:00"/>
    <s v="001001001000 - Собственность"/>
    <d v="2012-06-28T00:00:00"/>
    <s v="13-13-01/284/2011-150"/>
    <n v="769.87335000000007"/>
    <n v="3.0000000000000001E-3"/>
    <s v="Гаражи"/>
    <s v=""/>
    <n v="19"/>
    <n v="256624.45"/>
    <s v="89401000000"/>
    <s v=",РОССИЯ,,,Саранск г,,Васенко ул,ГО АВТО,,38"/>
    <n v="89701000"/>
    <s v=" ставка 0,3"/>
    <x v="0"/>
    <n v="13506.550000000001"/>
  </r>
  <r>
    <s v="13:18:0123001:4413"/>
    <s v="КОСТИН АЛЕКСАНДР ИВАНОВИЧ"/>
    <s v="131801192058"/>
    <d v="2012-02-29T00:00:00"/>
    <d v="2019-11-28T00:00:00"/>
    <s v="1/1"/>
    <n v="1"/>
    <d v="2019-11-28T00:00:00"/>
    <s v="001001001000 - Собственность"/>
    <d v="2012-06-28T00:00:00"/>
    <s v="13-13-01/050/2012-217"/>
    <n v="293.31856125786163"/>
    <n v="1E-3"/>
    <s v=" Квартиры"/>
    <s v=""/>
    <n v="63.6"/>
    <n v="427868.36"/>
    <s v="89246884001"/>
    <s v="Республика Мордовия, Старошайговский район, с.Старое Шайгово, ул.Центральная, д.2, кв.1"/>
    <n v="89646484"/>
    <s v="ставка 0,1"/>
    <x v="1"/>
    <n v="6727.4899371069178"/>
  </r>
  <r>
    <s v="13:18:0116002:80"/>
    <s v="СЕМЕНОВ ФЕДОР ГРИГОРЬЕВИЧ"/>
    <s v="131800321208"/>
    <d v="2012-02-20T00:00:00"/>
    <d v="2020-02-14T00:00:00"/>
    <s v="1/1"/>
    <n v="1"/>
    <d v="2020-02-14T00:00:00"/>
    <s v="001001001000 - Собственность"/>
    <d v="2012-06-28T00:00:00"/>
    <s v="13-13-01/050/2012-130"/>
    <m/>
    <n v="3.0000000000000001E-3"/>
    <s v=" Жилые дома"/>
    <s v="жилой дом"/>
    <n v="30.2"/>
    <n v="262475.15000000002"/>
    <s v="89246861003"/>
    <s v="431550,РОССИЯ,Мордовия Респ,Старошайговский р-н,,Новая Обуховка д,Центральная ул,17,,"/>
    <n v="89646461"/>
    <s v=" ставка 0,3"/>
    <x v="1"/>
    <n v="8691.2301324503314"/>
  </r>
  <r>
    <s v="13:23:1001023:227"/>
    <s v="ЖУРАВЛЕВА СВЕТЛАНА СЕРГЕЕВНА"/>
    <s v="132700769407"/>
    <d v="2012-04-19T00:00:00"/>
    <d v="2017-03-20T00:00:00"/>
    <s v="1/2"/>
    <n v="0.5"/>
    <d v="2017-03-20T00:00:00"/>
    <s v="001001002000 - Общая долевая собственность"/>
    <d v="2012-06-28T00:00:00"/>
    <s v="13-13-01/125/2012-101"/>
    <n v="527.37421467320269"/>
    <n v="1E-3"/>
    <s v=" Квартиры"/>
    <s v=""/>
    <n v="61.2"/>
    <n v="1566762.23"/>
    <s v="89401000000"/>
    <s v="Республика Мордовия, г.Саранск,  Пролетарский район, ул.Семашко, д.18, кв.32"/>
    <n v="89701000"/>
    <s v="ставка 0,1"/>
    <x v="0"/>
    <n v="25600.690032679737"/>
  </r>
  <r>
    <s v="13:18:0123001:4647"/>
    <s v="ДЕВИНА ДОМНА АЛЕКСЕЕВНА"/>
    <s v="131801661006"/>
    <d v="2012-05-16T00:00:00"/>
    <d v="2012-11-20T00:00:00"/>
    <s v="1/1"/>
    <n v="1"/>
    <d v="2012-11-20T00:00:00"/>
    <s v="001001001000 - Собственность"/>
    <d v="2012-12-07T00:00:00"/>
    <s v="13-13-01/100/2012-188"/>
    <m/>
    <n v="3.0000000000000001E-3"/>
    <s v=" Жилые дома"/>
    <s v="жилой дом"/>
    <n v="24.3"/>
    <n v="173867.23"/>
    <s v="89246884001"/>
    <s v="Республика Мордовия, Старошайговский район, с.Старое Шайгово, ул.Кирова, д.28"/>
    <n v="89646484"/>
    <s v=" ставка 0,3"/>
    <x v="1"/>
    <n v="7155.0300411522639"/>
  </r>
  <r>
    <s v="13:23:1004078:620"/>
    <s v="ПЛЕХАНОВ ИВАН КОНСТАНТИНОВИЧ"/>
    <s v="132609604773"/>
    <d v="2012-05-18T00:00:00"/>
    <d v="2012-11-28T00:00:00"/>
    <s v="1/1"/>
    <n v="1"/>
    <d v="2012-11-28T00:00:00"/>
    <s v="001001001000 - Собственность"/>
    <d v="2013-10-23T00:00:00"/>
    <s v="13-13-01/086/2012-045"/>
    <n v="580.17600000000004"/>
    <n v="3.0000000000000001E-3"/>
    <s v="Гаражи"/>
    <s v=""/>
    <n v="17"/>
    <n v="193392"/>
    <s v="89401000000"/>
    <s v="430030,РОССИЯ,,,Саранск г,,Титова ул,ГО МОНОЛИТ,,142"/>
    <n v="89701000"/>
    <s v=" ставка 0,3"/>
    <x v="0"/>
    <n v="11376"/>
  </r>
  <r>
    <s v="13:23:1103202:1392"/>
    <s v="КАРИМОВ РАМИС МУСЕЕВИЧ"/>
    <s v="132811782925"/>
    <d v="2008-07-29T00:00:00"/>
    <d v="2015-02-27T00:00:00"/>
    <s v="1/2"/>
    <n v="0.5"/>
    <d v="2015-02-27T00:00:00"/>
    <s v="001001002000 - Общая долевая собственность"/>
    <d v="2012-06-28T00:00:00"/>
    <s v="13-13-01/316/2006-196"/>
    <n v="214.96896377675847"/>
    <n v="1E-3"/>
    <s v=" Квартиры"/>
    <s v=""/>
    <n v="32.700000000000003"/>
    <n v="1107005.53"/>
    <s v="89401000000"/>
    <s v="430033, РОССИЯ, , , г Саранск, , пр-кт 70 лет Октября, 67, 2, 75"/>
    <n v="89701000"/>
    <s v="ставка 0,1"/>
    <x v="0"/>
    <n v="33853.380122324153"/>
  </r>
  <r>
    <s v="13:18:0415001:449"/>
    <s v="ПЛАНКИН АНАТОЛИЙ ИЛЬИЧ"/>
    <s v="131800571328"/>
    <d v="2012-09-24T00:00:00"/>
    <d v="2015-01-22T00:00:00"/>
    <s v="1/1"/>
    <n v="1"/>
    <d v="2015-01-22T00:00:00"/>
    <s v="001001001000 - Собственность"/>
    <s v=""/>
    <s v="13-13-01/240/2012-280"/>
    <m/>
    <n v="3.0000000000000001E-3"/>
    <s v=" Жилые дома"/>
    <s v="жилой дом"/>
    <n v="30.8"/>
    <n v="182068.96"/>
    <s v="89246865012"/>
    <s v="431568,РОССИЯ,Мордовия Респ,Старошайговский р-н,,Новая Александровка с,Лесная ул,5,,"/>
    <n v="89646465"/>
    <s v=" ставка 0,3"/>
    <x v="1"/>
    <n v="5911.32987012987"/>
  </r>
  <r>
    <s v="13:23:1101094:850"/>
    <s v="СОРОКИНА ПРОСКОВИЯ ВАСИЛЬЕВНА"/>
    <s v="132803775064"/>
    <d v="2008-09-04T00:00:00"/>
    <d v="2018-08-08T00:00:00"/>
    <s v="1/1"/>
    <n v="1"/>
    <d v="2018-08-08T00:00:00"/>
    <s v="001001001000 - Собственность"/>
    <s v=""/>
    <s v="13-13-01/256/2008-262"/>
    <n v="1384.9052799999999"/>
    <n v="1E-3"/>
    <s v=" Квартиры"/>
    <s v=""/>
    <n v="64"/>
    <n v="2014407.6799999999"/>
    <s v="89401000000"/>
    <s v="430033, РОССИЯ, , , г Саранск, , ул Гожувская, 12, , 73"/>
    <n v="89701000"/>
    <s v="ставка 0,1"/>
    <x v="0"/>
    <n v="31475.119999999999"/>
  </r>
  <r>
    <s v=""/>
    <s v="ЮДИНА ГАЛИНА ВАСИЛЬЕВНА"/>
    <s v="132805334989"/>
    <d v="2006-02-27T00:00:00"/>
    <d v="2019-07-22T00:00:00"/>
    <s v="1/1"/>
    <n v="1"/>
    <d v="2019-07-22T00:00:00"/>
    <s v="001001001000 - Собственность"/>
    <s v=""/>
    <s v="13:23:1458:0:330:90А:А:38"/>
    <n v="379.37142449593733"/>
    <n v="1E-3"/>
    <s v=" Квартиры"/>
    <s v=""/>
    <n v="33.229999999999997"/>
    <n v="952873.2"/>
    <s v="89401000000"/>
    <s v="430024, РОССИЯ, , , г Саранск, , ул Косарева, 90А, , 38"/>
    <n v="89701000"/>
    <s v="ставка 0,1"/>
    <x v="0"/>
    <n v="28675.08877520313"/>
  </r>
  <r>
    <s v="13:23:1113250:575"/>
    <s v="ГЕРАСИМОВА ЕЛЕНА ВИКТОРОВНА"/>
    <s v="132706493410"/>
    <d v="2008-10-20T00:00:00"/>
    <d v="2012-08-13T00:00:00"/>
    <s v="9/20"/>
    <n v="0.45"/>
    <d v="2012-08-13T00:00:00"/>
    <s v="001001002000 - Общая долевая собственность"/>
    <d v="2012-06-28T00:00:00"/>
    <s v="13-13-01/297/2008-027"/>
    <n v="5767.6207950000007"/>
    <n v="3.0000000000000001E-3"/>
    <s v=" Жилые дома"/>
    <s v="жилой дом"/>
    <n v="239.3"/>
    <n v="5400761.7000000002"/>
    <s v="89401000000"/>
    <s v="430007, РОССИЯ, , , г Саранск, , ул Глинки, 11, ,"/>
    <n v="89701000"/>
    <s v=" ставка 0,3"/>
    <x v="0"/>
    <n v="22569"/>
  </r>
  <r>
    <s v="13:23:1208001:427"/>
    <s v="ДЕГТЕРЕВА ТАИСИЯ ИВАНОВНА"/>
    <s v="132800087172"/>
    <d v="2001-12-31T00:00:00"/>
    <d v="2016-10-29T00:00:00"/>
    <s v="1/1"/>
    <n v="1"/>
    <d v="2016-10-29T00:00:00"/>
    <s v="001001001000 - Собственность"/>
    <s v=""/>
    <s v="13-13-01/274/2008-284"/>
    <n v="6499.431027896213"/>
    <n v="3.0000000000000001E-3"/>
    <s v=" Жилые дома"/>
    <s v=""/>
    <n v="142.6"/>
    <n v="3336281.01"/>
    <s v="89401921001"/>
    <s v="430024, РОССИЯ, , , г Саранск, п Озерный, ул Школьная, 6, ,"/>
    <n v="89701000"/>
    <s v=" ставка 0,3"/>
    <x v="0"/>
    <n v="23396.080014025243"/>
  </r>
  <r>
    <s v="13:23:1113248:574"/>
    <s v="ШУЛЯЕВ ИГОРЬ ПЕТРОВИЧ"/>
    <s v="132709394103"/>
    <d v="2010-05-13T00:00:00"/>
    <d v="2012-10-02T00:00:00"/>
    <s v="1/1"/>
    <n v="1"/>
    <d v="2012-10-02T00:00:00"/>
    <s v="001001001000 - Собственность"/>
    <s v=""/>
    <s v="13:23:1458:0:8:19:0:0"/>
    <n v="7754.2498999999998"/>
    <n v="5.0000000000000001E-3"/>
    <s v=" Здания, строения, сооружения"/>
    <s v="Административное здание"/>
    <n v="210.4"/>
    <n v="1550849.98"/>
    <s v="89401000000"/>
    <s v="430007,РОССИЯ,,,Саранск г,,Ломоносова ул,19,Административное здание,"/>
    <n v="89701000"/>
    <s v=" ставка 0,3"/>
    <x v="0"/>
    <n v="7370.9599809885931"/>
  </r>
  <r>
    <s v="13:23:1001023:3104"/>
    <s v="АГЕЕВА ОЛЬГА ВИКТОРОВНА"/>
    <s v="132700571125"/>
    <d v="2012-12-14T00:00:00"/>
    <d v="2014-10-05T00:00:00"/>
    <s v="1/1"/>
    <n v="1"/>
    <d v="2014-10-05T00:00:00"/>
    <s v="001001001000 - Собственность"/>
    <s v=""/>
    <s v=""/>
    <n v="251.06228000000004"/>
    <n v="1E-3"/>
    <s v=" Квартиры"/>
    <s v=""/>
    <n v="29.8"/>
    <n v="763434.28"/>
    <s v="89401000000"/>
    <s v="430028,РОССИЯ,,,Саранск г,,Есенина ул,25,,131"/>
    <n v="89701000"/>
    <s v="ставка 0,1"/>
    <x v="0"/>
    <n v="25618.6"/>
  </r>
  <r>
    <s v="13:23:1101205:927"/>
    <s v="ЧАЛДАЕВ ИВАН АЛЕКСАНДРОВИЧ"/>
    <s v="132806574616"/>
    <d v="2008-08-29T00:00:00"/>
    <d v="2014-08-10T00:00:00"/>
    <s v="1/1"/>
    <n v="1"/>
    <d v="2014-08-10T00:00:00"/>
    <s v="001001001000 - Собственность"/>
    <d v="2014-01-10T00:00:00"/>
    <s v="13-13-01/172/2008-035"/>
    <m/>
    <n v="3.0000000000000001E-3"/>
    <s v="Гаражи"/>
    <s v="Объект незавершенного строительства - бокс гаража"/>
    <n v="26.1"/>
    <s v=""/>
    <s v="89401000000"/>
    <s v="430031,РОССИЯ,,,Саранск г,,Рузаевская ул,34-19,,"/>
    <n v="89701000"/>
    <s v="Ставка 0"/>
    <x v="0"/>
    <m/>
  </r>
  <r>
    <s v="13:23:1002044:844"/>
    <s v="ПРОНЧАТОВ ВЕНЯМИН АЛЕКСЕЕВИЧ"/>
    <s v="132709776247"/>
    <d v="2012-12-06T00:00:00"/>
    <d v="2019-11-08T00:00:00"/>
    <s v="1/1"/>
    <n v="1"/>
    <d v="2019-11-08T00:00:00"/>
    <s v="001001001000 - Собственность"/>
    <d v="2012-06-30T00:00:00"/>
    <s v="13-13-01/352/2012-208"/>
    <n v="798.33596999999997"/>
    <n v="3.0000000000000001E-3"/>
    <s v="Гаражи"/>
    <s v=""/>
    <n v="37.1"/>
    <n v="266111.99"/>
    <s v="89401000000"/>
    <s v="430013,РОССИЯ,,,Саранск г,,Лада-1 гск,474,,"/>
    <n v="89701000"/>
    <s v=" ставка 0,3"/>
    <x v="0"/>
    <n v="7172.8299191374654"/>
  </r>
  <r>
    <s v="13:23:0000000:2065"/>
    <s v="ТАМОЕВ ЭДУАРД АНДРЕЕВИЧ"/>
    <s v="132706471688"/>
    <d v="2013-01-29T00:00:00"/>
    <d v="2014-11-05T00:00:00"/>
    <s v="1/1"/>
    <n v="1"/>
    <d v="2014-11-05T00:00:00"/>
    <s v="001001001000 - Собственность"/>
    <d v="2013-12-26T00:00:00"/>
    <s v="13-13-01/001/2013-090"/>
    <n v="417.12396000000001"/>
    <n v="3.0000000000000001E-3"/>
    <s v="Гаражи"/>
    <s v=""/>
    <n v="22"/>
    <n v="139041.32"/>
    <s v="89401000000"/>
    <s v="430021,РОССИЯ,,,Саранск г,,Темп гск,,,195"/>
    <n v="89701000"/>
    <s v=" ставка 0,3"/>
    <x v="0"/>
    <n v="6320.06"/>
  </r>
  <r>
    <s v="13:23:1002055:715"/>
    <s v="АНАНЬЕВА МАРИЯ ПЕТРОВНА"/>
    <s v="132601640988"/>
    <d v="2013-02-14T00:00:00"/>
    <d v="2016-05-22T00:00:00"/>
    <s v="1/1"/>
    <n v="1"/>
    <d v="2016-05-22T00:00:00"/>
    <s v="001001001000 - Собственность"/>
    <d v="2013-08-01T00:00:00"/>
    <s v="13-13-01/014/2013-242"/>
    <n v="61.058359999999986"/>
    <n v="1E-3"/>
    <s v="Комнаты"/>
    <s v=""/>
    <n v="12.2"/>
    <n v="338596.36"/>
    <s v="89401000000"/>
    <s v="430013,РОССИЯ,,,Саранск г,,Коваленко ул,59,,65/2"/>
    <n v="89701000"/>
    <s v="ставка 0,1"/>
    <x v="0"/>
    <n v="27753.8"/>
  </r>
  <r>
    <s v="13:23:1001002:1523"/>
    <s v="АЛЕШИН ЮРИЙ ВИКТОРОВИЧ"/>
    <s v="132802821631"/>
    <d v="2013-02-14T00:00:00"/>
    <d v="2020-05-03T00:00:00"/>
    <s v="1/1"/>
    <n v="1"/>
    <d v="2020-05-03T00:00:00"/>
    <s v="001001001000 - Собственность"/>
    <s v=""/>
    <s v="13-13-01/043/2009-235"/>
    <n v="285.62209000000001"/>
    <n v="1E-3"/>
    <s v=" Квартиры"/>
    <s v=""/>
    <n v="30.3"/>
    <n v="840228.09"/>
    <s v="89401000000"/>
    <s v="430017,РОССИЯ,,,Саранск г,,Солнечная ул,5,,21"/>
    <n v="89701000"/>
    <s v="ставка 0,1"/>
    <x v="0"/>
    <n v="27730.3"/>
  </r>
  <r>
    <s v="13:18:0309001:539"/>
    <s v="БАЙМАШКИН НИКОЛАЙ ИГНАТЬЕВИЧ"/>
    <s v="131801361059"/>
    <d v="2000-12-31T00:00:00"/>
    <d v="2019-12-21T00:00:00"/>
    <s v="1/1"/>
    <n v="1"/>
    <d v="2019-12-21T00:00:00"/>
    <s v="001001001000 - Собственность"/>
    <d v="2013-01-21T00:00:00"/>
    <s v=""/>
    <m/>
    <n v="3.0000000000000001E-3"/>
    <s v=" Жилые дома"/>
    <s v="жилой дом"/>
    <n v="33.4"/>
    <n v="213943.7"/>
    <s v="89246865006"/>
    <s v="431561,РОССИЯ,Мордовия Респ,Старошайговский р-н,,Кулдым с,Советская ул,41,,"/>
    <n v="89646465"/>
    <s v=" ставка 0,3"/>
    <x v="1"/>
    <n v="6405.5000000000009"/>
  </r>
  <r>
    <s v="13:23:1101094:1059"/>
    <s v="ВЯЗОВА МАРИЯ ИВАНОВНА"/>
    <s v="132800624003"/>
    <d v="1993-01-01T00:00:00"/>
    <d v="2015-06-07T00:00:00"/>
    <s v="1/1"/>
    <n v="1"/>
    <d v="2015-06-07T00:00:00"/>
    <s v="001001001000 - Собственность"/>
    <d v="2012-06-28T00:00:00"/>
    <s v="13-13-01/336/2008-251"/>
    <n v="919.07350162601631"/>
    <n v="1E-3"/>
    <s v=" Квартиры"/>
    <s v=""/>
    <n v="49.2"/>
    <n v="1548575.9"/>
    <s v="89401000000"/>
    <s v="430033, РОССИЯ, , , г Саранск, , ул Гожувская, 50, , 15"/>
    <n v="89701000"/>
    <s v="ставка 0,1"/>
    <x v="0"/>
    <n v="31475.119918699183"/>
  </r>
  <r>
    <s v="13:23:1101094:1059"/>
    <s v="ВЯЗОВ ГЕННАДИЙ АЛЕКСЕЕВИЧ"/>
    <s v="132804546099"/>
    <d v="2015-06-07T00:00:00"/>
    <d v="2020-04-25T00:00:00"/>
    <s v="1/1"/>
    <n v="1"/>
    <d v="2020-04-25T00:00:00"/>
    <s v="001001001000 - Собственность"/>
    <d v="2012-06-28T00:00:00"/>
    <s v="13-13-01/336/2008-251"/>
    <n v="919.07350162601631"/>
    <n v="1E-3"/>
    <s v=" Квартиры"/>
    <s v=""/>
    <n v="49.2"/>
    <n v="1548575.9"/>
    <s v="89401000000"/>
    <s v="430033, РОССИЯ, , , г Саранск, , ул Гожувская, 50, , 15"/>
    <n v="89701000"/>
    <s v="ставка 0,1"/>
    <x v="0"/>
    <n v="31475.119918699183"/>
  </r>
  <r>
    <s v="13:23:1001025:527"/>
    <s v="ГУРЕЕВА СТАЛИНА ВАСИЛЬЕВНА"/>
    <s v="132703967573"/>
    <d v="2012-09-13T00:00:00"/>
    <d v="2012-09-13T00:00:00"/>
    <s v="1/2"/>
    <n v="0.5"/>
    <d v="2012-09-13T00:00:00"/>
    <s v=""/>
    <d v="2012-06-28T00:00:00"/>
    <s v=""/>
    <n v="349.73392915254237"/>
    <n v="1E-3"/>
    <s v=" Квартиры"/>
    <s v=""/>
    <n v="47.2"/>
    <n v="1213782.46"/>
    <s v="89401000000"/>
    <s v="430017,РОССИЯ,,,Саранск г,,А.Лусс ул,2,,34"/>
    <n v="89701000"/>
    <s v="ставка 0,1"/>
    <x v="0"/>
    <n v="25715.730084745759"/>
  </r>
  <r>
    <s v="13:23:1001025:527"/>
    <s v="ГУРЕЕВА ТАМАРА ВАСИЛЬЕВНА"/>
    <s v="132703967407"/>
    <d v="2012-09-13T00:00:00"/>
    <d v="2015-02-10T00:00:00"/>
    <s v="1/1"/>
    <n v="1"/>
    <d v="2015-02-10T00:00:00"/>
    <s v="001001001000 - Собственность"/>
    <d v="2012-06-28T00:00:00"/>
    <s v=""/>
    <n v="699.46785830508475"/>
    <n v="1E-3"/>
    <s v=" Квартиры"/>
    <s v=""/>
    <n v="47.2"/>
    <n v="1213782.46"/>
    <s v="89401000000"/>
    <s v="430017,РОССИЯ,,,Саранск г,,А.Лусс ул,2,,34"/>
    <n v="89701000"/>
    <s v="ставка 0,1"/>
    <x v="0"/>
    <n v="25715.730084745759"/>
  </r>
  <r>
    <s v="13:23:1001025:527"/>
    <s v="УХИНА НИНА ВАСИЛЬЕВНА"/>
    <s v="132701504001"/>
    <d v="2015-02-10T00:00:00"/>
    <d v="2017-01-16T00:00:00"/>
    <s v="1/1"/>
    <n v="1"/>
    <d v="2017-01-16T00:00:00"/>
    <s v="001001001000 - Собственность"/>
    <d v="2012-06-28T00:00:00"/>
    <s v=""/>
    <n v="699.46785830508475"/>
    <n v="1E-3"/>
    <s v=" Квартиры"/>
    <s v=""/>
    <n v="47.2"/>
    <n v="1213782.46"/>
    <s v="89401000000"/>
    <s v="430017,РОССИЯ,,,Саранск г,,А.Лусс ул,2,,34"/>
    <n v="89701000"/>
    <s v="ставка 0,1"/>
    <x v="0"/>
    <n v="25715.730084745759"/>
  </r>
  <r>
    <s v="13:23:1002046:910"/>
    <s v="УХАНЕВА ТАТЬЯНА ИВАНОВНА"/>
    <s v="132700943937"/>
    <d v="2013-03-26T00:00:00"/>
    <d v="2017-02-19T00:00:00"/>
    <s v="1/1"/>
    <n v="1"/>
    <d v="2017-02-19T00:00:00"/>
    <s v="001001001000 - Собственность"/>
    <d v="2012-06-28T00:00:00"/>
    <s v=""/>
    <n v="834.63084000000003"/>
    <n v="1E-3"/>
    <s v=" Квартиры"/>
    <s v=""/>
    <n v="51.4"/>
    <n v="1366242.84"/>
    <s v="89401000000"/>
    <s v="Республика  Мордовия, г. Саранск, ул. Металлургов, д. 9, кв. 37"/>
    <n v="89701000"/>
    <s v="ставка 0,1"/>
    <x v="0"/>
    <n v="26580.600000000002"/>
  </r>
  <r>
    <s v="13:23:1001021:1268"/>
    <s v="АФОНИН ЕВГЕНИЙ СТЕПАНОВИЧ"/>
    <s v="132701853860"/>
    <d v="2013-05-13T00:00:00"/>
    <d v="2019-10-28T00:00:00"/>
    <s v="1/1"/>
    <n v="1"/>
    <d v="2019-10-28T00:00:00"/>
    <s v="001001001000 - Собственность"/>
    <d v="2013-04-09T00:00:00"/>
    <s v=""/>
    <n v="465.33972"/>
    <n v="3.0000000000000001E-3"/>
    <s v="Гаражи"/>
    <s v=""/>
    <n v="15.1"/>
    <n v="155113.24"/>
    <s v="89401000000"/>
    <s v="430034,РОССИЯ,,,Саранск г,,Восход-3 гск,,,33"/>
    <n v="89701000"/>
    <s v=" ставка 0,3"/>
    <x v="0"/>
    <n v="10272.4"/>
  </r>
  <r>
    <s v="13:23:1001023:2423"/>
    <s v="РОСТОКИН ВЛАДИМИР НИКОЛАЕВИЧ"/>
    <s v="132702801286"/>
    <d v="2013-05-30T00:00:00"/>
    <d v="2016-08-04T00:00:00"/>
    <s v="1/2"/>
    <n v="0.5"/>
    <d v="2016-08-04T00:00:00"/>
    <s v="001001002000 - Общая долевая собственность"/>
    <d v="2012-06-28T00:00:00"/>
    <s v=""/>
    <n v="344.85955084745768"/>
    <n v="1E-3"/>
    <s v=" Квартиры"/>
    <s v=""/>
    <n v="47.2"/>
    <n v="1196865.5"/>
    <s v="89401000000"/>
    <s v="Республика  Мордовия, г. Саранск, ул. Есенина, д. 9, кв. 47"/>
    <n v="89701000"/>
    <s v="ставка 0,1"/>
    <x v="0"/>
    <n v="25357.319915254237"/>
  </r>
  <r>
    <s v="13:23:1001021:1232"/>
    <s v="САВИН АЛЕКСАНДР АЛЕКСАНДРОВИЧ"/>
    <s v="132700595045"/>
    <d v="2013-06-07T00:00:00"/>
    <d v="2020-01-03T00:00:00"/>
    <s v="1/1"/>
    <n v="1"/>
    <d v="2020-01-03T00:00:00"/>
    <s v="001001001000 - Собственность"/>
    <d v="2012-12-10T00:00:00"/>
    <s v=""/>
    <n v="640.99776000000008"/>
    <n v="3.0000000000000001E-3"/>
    <s v="Гаражи"/>
    <s v=""/>
    <n v="20.8"/>
    <n v="213665.92000000001"/>
    <s v="89401000000"/>
    <s v="430034,РОССИЯ,,,Саранск г,,Восход-3 гск,,,515"/>
    <n v="89701000"/>
    <s v=" ставка 0,3"/>
    <x v="0"/>
    <n v="10272.4"/>
  </r>
  <r>
    <s v="13:23:1001023:812"/>
    <s v="ЛОПАТКИН НИКОЛАЙ СЕРГЕЕВИЧ"/>
    <s v="132701616107"/>
    <d v="2013-05-29T00:00:00"/>
    <d v="2018-05-02T00:00:00"/>
    <s v="1/4"/>
    <n v="0.25"/>
    <d v="2018-05-02T00:00:00"/>
    <s v="001001002000 - Общая долевая собственность"/>
    <d v="2012-06-28T00:00:00"/>
    <s v="13-13-01/118/2012-584"/>
    <n v="51.348572855871886"/>
    <n v="1E-3"/>
    <s v=" Квартиры"/>
    <s v=""/>
    <n v="28.1"/>
    <n v="712540.69"/>
    <s v="89401000000"/>
    <s v="430028,,,,Саранск г,,Веселовского ул,37,,78/1/4"/>
    <n v="89701000"/>
    <s v="ставка 0,1"/>
    <x v="0"/>
    <n v="25357.319928825618"/>
  </r>
  <r>
    <s v="13:18:0322001:798"/>
    <s v="КОЗНОВА СЕРАФИМА НИКОЛАЕВНА"/>
    <s v="131801536541"/>
    <d v="2000-12-31T00:00:00"/>
    <d v="2016-07-12T00:00:00"/>
    <s v="1/1"/>
    <n v="1"/>
    <d v="2016-07-12T00:00:00"/>
    <s v="001001001000 - Собственность"/>
    <d v="2012-12-07T00:00:00"/>
    <s v=""/>
    <m/>
    <n v="3.0000000000000001E-3"/>
    <s v=" Жилые дома"/>
    <s v="жилой дом"/>
    <n v="31.9"/>
    <n v="214321.11"/>
    <s v="89246882001"/>
    <s v="431562,РОССИЯ,Мордовия Респ,Старошайговский р-н,,Старая Федоровка с,Синявка ул,12,,"/>
    <n v="89646482"/>
    <s v=" ставка 0,3"/>
    <x v="1"/>
    <n v="6718.5300940438874"/>
  </r>
  <r>
    <s v="13:23:1001051:89"/>
    <s v="ХАСАНОВ БАХТИЕР НУСРАТОВИЧ"/>
    <s v="132810467085"/>
    <d v="2013-07-19T00:00:00"/>
    <d v="2017-11-22T00:00:00"/>
    <s v="1/1"/>
    <n v="1"/>
    <d v="2017-11-22T00:00:00"/>
    <s v="001001001000 - Собственность"/>
    <d v="2012-06-28T00:00:00"/>
    <s v="13-13-01/122/2012-362"/>
    <n v="1007.1768406920414"/>
    <n v="1E-3"/>
    <s v=" Квартиры"/>
    <s v=""/>
    <n v="57.8"/>
    <n v="1540074.64"/>
    <s v="89401000000"/>
    <s v="Республика Мордовия, г.Саранск,  Пролетарский район, ул.Веселовского, д.44, кв.45"/>
    <n v="89701000"/>
    <s v="ставка 0,1"/>
    <x v="0"/>
    <n v="26644.889965397924"/>
  </r>
  <r>
    <s v="13:23:1103093:1797"/>
    <s v="ХАНИН ВЛАДИМИР ИВАНОВИЧ"/>
    <s v="771545242412"/>
    <d v="1999-01-01T00:00:00"/>
    <d v="2017-04-06T00:00:00"/>
    <s v="1/1"/>
    <n v="1"/>
    <d v="2017-04-06T00:00:00"/>
    <s v="001001001000 - Собственность"/>
    <s v=""/>
    <s v="13:23:1458:0:710:316:0:Н"/>
    <n v="700.65525000000002"/>
    <n v="3.0000000000000001E-3"/>
    <s v="Гаражи"/>
    <s v=""/>
    <n v="18.399999999999999"/>
    <n v="233551.75"/>
    <s v="89401000000"/>
    <s v="430009,РОССИЯ,,,Саранск г,,Гаражное общество Восточный-2 гск,,,316"/>
    <n v="89701000"/>
    <s v=" ставка 0,3"/>
    <x v="0"/>
    <n v="12693.029891304348"/>
  </r>
  <r>
    <s v="13:23:1106064:1579"/>
    <s v="БУЯНКИНА ЕЛИЗАВЕТА ПАВЛОВНА"/>
    <s v="132805859224"/>
    <d v="2002-07-04T00:00:00"/>
    <d v="2013-08-29T00:00:00"/>
    <s v="1/1"/>
    <n v="1"/>
    <d v="2013-08-29T00:00:00"/>
    <s v="001001001000 - Собственность"/>
    <s v=""/>
    <s v="13:23:1458:0:356:19:А:14"/>
    <n v="591.46251246913596"/>
    <n v="1E-3"/>
    <s v=" Квартиры"/>
    <s v=""/>
    <n v="40.5"/>
    <n v="1168499.1100000001"/>
    <s v="89401000000"/>
    <s v="430006, РОССИЯ, , , г Саранск, , ул Горная, 19, , 14"/>
    <n v="89701000"/>
    <s v="ставка 0,1"/>
    <x v="0"/>
    <n v="28851.829876543212"/>
  </r>
  <r>
    <s v="13:23:1106064:1146"/>
    <s v="КОРОЛЕВ АЛЕКСЕЙ СЕМЕНОВИЧ"/>
    <s v="132801119934"/>
    <d v="2002-05-16T00:00:00"/>
    <d v="2012-11-30T00:00:00"/>
    <s v="1/2"/>
    <n v="0.5"/>
    <d v="2012-11-30T00:00:00"/>
    <s v="001001002000 - Общая долевая собственность"/>
    <d v="2012-06-28T00:00:00"/>
    <s v="13:23:1458:0:480:9:А:2"/>
    <n v="463.91759999999999"/>
    <n v="1E-3"/>
    <s v=" Квартиры"/>
    <s v=""/>
    <n v="65"/>
    <n v="1340206.3999999999"/>
    <s v="89401000000"/>
    <s v="430006, РОССИЯ, , , г Саранск, , ул Энергетическая, 9, , 2"/>
    <n v="89701000"/>
    <s v="ставка 0,1"/>
    <x v="0"/>
    <n v="20618.559999999998"/>
  </r>
  <r>
    <s v="13:23:1104092:3911"/>
    <s v="НЕСТЕРОВ ЕВГЕНИЙ АЛЕКСАНДРОВИЧ"/>
    <s v="132809298770"/>
    <d v="2009-02-17T00:00:00"/>
    <d v="2019-04-19T00:00:00"/>
    <s v="1/1"/>
    <n v="1"/>
    <d v="2019-04-19T00:00:00"/>
    <s v="001001001000 - Собственность"/>
    <s v=""/>
    <s v="13-13-01/007/2009-200"/>
    <n v="623.27265"/>
    <n v="3.0000000000000001E-3"/>
    <s v="Гаражи"/>
    <s v=""/>
    <n v="16.2"/>
    <n v="207757.55"/>
    <s v="89401000000"/>
    <s v="430031,РОССИЯ,,,Саранск г,,Сущинского ул,Волга,,68"/>
    <n v="89701000"/>
    <s v=" ставка 0,3"/>
    <x v="0"/>
    <n v="12824.540123456791"/>
  </r>
  <r>
    <s v="13:23:1114266:465"/>
    <s v="ФОМИНА МАРИЯ ФИЛИМОНОВНА"/>
    <s v="132800823016"/>
    <d v="2009-03-17T00:00:00"/>
    <d v="2017-09-27T00:00:00"/>
    <s v="1/1"/>
    <n v="1"/>
    <d v="2017-09-27T00:00:00"/>
    <s v="001001001000 - Собственность"/>
    <s v=""/>
    <s v="13-13-01/012/2009-344"/>
    <n v="683.42948045146716"/>
    <n v="1E-3"/>
    <s v=" Квартиры"/>
    <s v=""/>
    <n v="44.3"/>
    <n v="1245922.8799999999"/>
    <s v="89401000000"/>
    <s v="430006, РОССИЯ, , , г Саранск, , ул Кооперативная, 9, , 4"/>
    <n v="89701000"/>
    <s v="ставка 0,1"/>
    <x v="0"/>
    <n v="28124.669977426634"/>
  </r>
  <r>
    <s v="13:23:1106064:1101"/>
    <s v="Савин Михаил Юрьевич"/>
    <s v="132899988825"/>
    <d v="2008-12-18T00:00:00"/>
    <d v="2013-04-12T00:00:00"/>
    <s v="1/3"/>
    <n v="0.33333333333333331"/>
    <d v="2013-04-12T00:00:00"/>
    <s v="001001002000 - Общая долевая собственность"/>
    <d v="2012-06-28T00:00:00"/>
    <s v="13-13-01/357/2008-192"/>
    <n v="380.75607368700258"/>
    <n v="1E-3"/>
    <s v=" Квартиры"/>
    <s v=""/>
    <n v="75.400000000000006"/>
    <n v="1554639.42"/>
    <s v="89401000000"/>
    <s v="430006, РОССИЯ, , , г Саранск, , ул Энергетическая, 1, , 1"/>
    <n v="89701000"/>
    <s v="ставка 0,1"/>
    <x v="0"/>
    <n v="20618.559946949601"/>
  </r>
  <r>
    <s v="13:23:1103202:2120"/>
    <s v="ЧИЖИКОВ АНАТОЛИЙ ФЕДОРОВИЧ"/>
    <s v="132600524298"/>
    <d v="2009-05-06T00:00:00"/>
    <d v="2014-02-21T00:00:00"/>
    <s v="1/1"/>
    <n v="1"/>
    <d v="2014-02-21T00:00:00"/>
    <s v="001001001000 - Собственность"/>
    <d v="2012-06-30T00:00:00"/>
    <s v="13-13-01/088/2009-313"/>
    <n v="2089.4814390111251"/>
    <n v="1E-3"/>
    <s v=" Квартиры"/>
    <s v=""/>
    <n v="80.900000000000006"/>
    <n v="2775682.24"/>
    <s v="89401000000"/>
    <s v="430033, РОССИЯ, , , г Саранск, , пр-кт 70 лет Октября, 73г, , 11"/>
    <n v="89701000"/>
    <s v="ставка 0,1"/>
    <x v="0"/>
    <n v="34310.040049443756"/>
  </r>
  <r>
    <s v="13:23:1103202:2120"/>
    <s v="ЧИЖИКОВА АННА ПАВЛОВНА"/>
    <s v="132601482330"/>
    <d v="2014-02-21T00:00:00"/>
    <d v="2016-12-23T00:00:00"/>
    <s v="1/1"/>
    <n v="1"/>
    <d v="2016-12-23T00:00:00"/>
    <s v="001001001000 - Собственность"/>
    <d v="2012-06-30T00:00:00"/>
    <s v="13-13-01/088/2009-313"/>
    <n v="2089.4814390111251"/>
    <n v="1E-3"/>
    <s v=" Квартиры"/>
    <s v=""/>
    <n v="80.900000000000006"/>
    <n v="2775682.24"/>
    <s v="89401000000"/>
    <s v="430033, РОССИЯ, , , г Саранск, , пр-кт 70 лет Октября, 73г, , 11"/>
    <n v="89701000"/>
    <s v="ставка 0,1"/>
    <x v="0"/>
    <n v="34310.040049443756"/>
  </r>
  <r>
    <s v="13:23:1101100:786"/>
    <s v="Кузнецов Анатолий Васильевич"/>
    <s v="132812882880"/>
    <d v="2009-05-21T00:00:00"/>
    <d v="2018-08-21T00:00:00"/>
    <s v="1/1"/>
    <n v="1"/>
    <d v="2018-08-21T00:00:00"/>
    <s v="001001001000 - Собственность"/>
    <s v=""/>
    <s v="13-13-01/157/2009-092"/>
    <n v="296.41288066445185"/>
    <n v="1E-3"/>
    <s v=" Квартиры"/>
    <s v=""/>
    <n v="30.1"/>
    <n v="883369.08"/>
    <s v="89401000000"/>
    <s v="430031, РОССИЯ, , , г Саранск, , ул Лихачева, 18, , 9"/>
    <n v="89701000"/>
    <s v="ставка 0,1"/>
    <x v="0"/>
    <n v="29347.809966777404"/>
  </r>
  <r>
    <s v="355173"/>
    <s v="ПАРШИНА ЕКАТЕРИНА ЯКОВЛЕВНА"/>
    <s v="132806275091"/>
    <d v="1993-01-01T00:00:00"/>
    <d v="2012-08-04T00:00:00"/>
    <s v="77/100"/>
    <n v="0.77"/>
    <d v="2012-08-04T00:00:00"/>
    <s v="001001002000 - Общая долевая собственность"/>
    <s v=""/>
    <s v="13ГА13:23:1458:0:372:8:0:0"/>
    <m/>
    <n v="3.0000000000000001E-3"/>
    <s v=" Жилые дома"/>
    <s v=""/>
    <n v="76.400000000000006"/>
    <s v=""/>
    <s v="89401000000"/>
    <s v="430009, РОССИЯ, , , г Саранск, , ул Стрелецкая, 8, ,"/>
    <n v="89701000"/>
    <s v="Ставка 0"/>
    <x v="0"/>
    <m/>
  </r>
  <r>
    <s v="13:23:1104092:3944"/>
    <s v="ЯНИН АНАТОЛИЙ ИВАНОВИЧ"/>
    <s v="132801263335"/>
    <d v="1999-01-01T00:00:00"/>
    <d v="2014-03-29T00:00:00"/>
    <s v="1/1"/>
    <n v="1"/>
    <d v="2014-03-29T00:00:00"/>
    <s v="001001001000 - Собственность"/>
    <d v="2012-06-30T00:00:00"/>
    <s v="13-13-01/037/2010-047"/>
    <n v="686.97645"/>
    <n v="3.0000000000000001E-3"/>
    <s v="Гаражи"/>
    <s v=""/>
    <n v="19.8"/>
    <n v="228992.15"/>
    <s v="89401000000"/>
    <s v="430031, РОССИЯ, , , г Саранск, , ул Сущинского, 454,  ,"/>
    <n v="89701000"/>
    <s v=" ставка 0,3"/>
    <x v="0"/>
    <n v="11565.260101010101"/>
  </r>
  <r>
    <s v="13:23:1202002:1214"/>
    <s v="ДВОРНИКОВА КЛАВДИЯ ПАВЛОВНА"/>
    <s v="132807713012"/>
    <d v="1993-01-01T00:00:00"/>
    <d v="2015-02-27T00:00:00"/>
    <s v="1/1"/>
    <n v="1"/>
    <d v="2015-02-27T00:00:00"/>
    <s v="001001001000 - Собственность"/>
    <s v=""/>
    <s v="13-13-01/305/2010-232"/>
    <n v="2923.7165728735636"/>
    <n v="3.0000000000000001E-3"/>
    <s v=" Жилые дома"/>
    <s v="жилой дом"/>
    <n v="104.4"/>
    <n v="1870318.69"/>
    <s v="89401000000"/>
    <s v="430910, РОССИЯ, , , г Саранск, с Макаровка, ул Коммунистическая, 26, ,"/>
    <n v="89701000"/>
    <s v=" ставка 0,3"/>
    <x v="0"/>
    <n v="17914.92998084291"/>
  </r>
  <r>
    <s v="13:23:1101094:1709"/>
    <s v="ПОТАПКИНА НАДЕЖДА АЛЕКСЕЕВНА"/>
    <s v="132806127505"/>
    <d v="2002-05-07T00:00:00"/>
    <d v="2014-12-02T00:00:00"/>
    <s v="1/2"/>
    <n v="0.5"/>
    <d v="2014-12-02T00:00:00"/>
    <s v="001001003000 - Общая совместная собственность"/>
    <s v=""/>
    <s v="13:23:1458:0:345:68:А:25"/>
    <n v="786.92877968798746"/>
    <n v="1E-3"/>
    <s v=" Квартиры"/>
    <s v=""/>
    <n v="64.099999999999994"/>
    <n v="2287625.16"/>
    <s v="89401000000"/>
    <s v="430009, РОССИЯ, , , г Саранск, , ул Севастопольская, 68, , 25"/>
    <n v="89701000"/>
    <s v="ставка 0,1"/>
    <x v="0"/>
    <n v="35688.380031201254"/>
  </r>
  <r>
    <s v="13:23:1101094:1709"/>
    <s v="ПОТАПКИН ВЛАДИМИР ПАВЛОВИЧ"/>
    <s v="132809213495"/>
    <d v="2002-05-07T00:00:00"/>
    <d v="2020-05-02T00:00:00"/>
    <s v="1/2"/>
    <n v="0.5"/>
    <d v="2020-05-02T00:00:00"/>
    <s v="001001003000 - Общая совместная собственность"/>
    <s v=""/>
    <s v="13:23:1458:0:345:68:А:25"/>
    <n v="786.92877968798746"/>
    <n v="1E-3"/>
    <s v=" Квартиры"/>
    <s v=""/>
    <n v="64.099999999999994"/>
    <n v="2287625.16"/>
    <s v="89401000000"/>
    <s v="430009, РОССИЯ, , , г Саранск, , ул Севастопольская, 68, , 25"/>
    <n v="89701000"/>
    <s v="ставка 0,1"/>
    <x v="0"/>
    <n v="35688.380031201254"/>
  </r>
  <r>
    <s v="13:23:1104070:704"/>
    <s v="БЕЛОВ ЮРИЙ ПЕТРОВИЧ"/>
    <s v="132803274950"/>
    <d v="2009-12-09T00:00:00"/>
    <d v="2016-12-16T00:00:00"/>
    <s v="1/1"/>
    <n v="1"/>
    <d v="2016-12-16T00:00:00"/>
    <s v="001001001000 - Собственность"/>
    <s v=""/>
    <s v="13-13-01/354/2009-032"/>
    <n v="721.07832000000008"/>
    <n v="3.0000000000000001E-3"/>
    <s v="Гаражи"/>
    <s v=""/>
    <n v="25.4"/>
    <n v="240359.44"/>
    <s v="89401000000"/>
    <s v="430015,РОССИЯ,,,Саранск г,,Северо-восточное ш,ТРАНСПОРТНИК,,250"/>
    <n v="89701000"/>
    <s v=" ставка 0,3"/>
    <x v="0"/>
    <n v="9462.970078740158"/>
  </r>
  <r>
    <s v="13:23:1104092:2458"/>
    <s v="ЕЖИКОВА ВАЛЕНТИНА ПЕТРОВНА"/>
    <s v="132813165773"/>
    <d v="2010-02-01T00:00:00"/>
    <d v="2016-06-13T00:00:00"/>
    <s v="1/2"/>
    <n v="0.5"/>
    <d v="2016-06-13T00:00:00"/>
    <s v="001001002000 - Общая долевая собственность"/>
    <d v="2012-06-28T00:00:00"/>
    <s v="13-13-01/034/2010-261"/>
    <n v="186.85090938837922"/>
    <n v="1E-3"/>
    <s v=" Квартиры"/>
    <s v=""/>
    <n v="32.700000000000003"/>
    <n v="962208.62"/>
    <s v="89401000000"/>
    <s v="430031, РОССИЯ, , , г Саранск, , ул Сущинского, 18, 1, 59"/>
    <n v="89701000"/>
    <s v="ставка 0,1"/>
    <x v="0"/>
    <n v="29425.340061162078"/>
  </r>
  <r>
    <s v="13:23:1113254:278"/>
    <s v="КАФТОРЕВ ЮРИЙ ВЛАДИМИРОВИЧ"/>
    <s v="132808111067"/>
    <d v="2010-03-11T00:00:00"/>
    <d v="2015-12-10T00:00:00"/>
    <s v="1/1"/>
    <n v="1"/>
    <d v="2015-12-10T00:00:00"/>
    <s v=""/>
    <d v="2012-06-28T00:00:00"/>
    <s v="13-13-01/044/2010-435"/>
    <n v="606.81769795396417"/>
    <n v="1E-3"/>
    <s v=" Квартиры"/>
    <s v=""/>
    <n v="39.1"/>
    <n v="1242228.8999999999"/>
    <s v="89401000000"/>
    <s v="430007,РОССИЯ,,,Саранск г,,Ульянова ул,4,,3"/>
    <n v="89701000"/>
    <s v="ставка 0,1"/>
    <x v="0"/>
    <n v="31770.560102301788"/>
  </r>
  <r>
    <s v="13:23:1205001:932"/>
    <s v="Корнеева Раиса Николаевна"/>
    <s v="132805105185"/>
    <d v="2011-09-23T00:00:00"/>
    <d v="2018-12-08T00:00:00"/>
    <s v="1/1"/>
    <n v="1"/>
    <d v="2018-12-08T00:00:00"/>
    <s v="001001001000 - Собственность"/>
    <s v=""/>
    <s v="13-13-01/301/2011-017"/>
    <m/>
    <n v="3.0000000000000001E-3"/>
    <s v=" Жилые дома"/>
    <s v="Индивидуальный жилой дом"/>
    <n v="22.8"/>
    <n v="363275.36"/>
    <s v="89401000000"/>
    <s v="431905, РОССИЯ, , , г Саранск, с Горяйновка, ул Центральная, 83, ,"/>
    <n v="89701000"/>
    <s v=" ставка 0,3"/>
    <x v="0"/>
    <n v="15933.129824561402"/>
  </r>
  <r>
    <s v=""/>
    <s v="МАКЕЕВ ВИТАЛИЙ ИВАНОВИЧ"/>
    <s v="132807877035"/>
    <d v="2012-01-24T00:00:00"/>
    <d v="2018-05-16T00:00:00"/>
    <s v="1/1"/>
    <n v="1"/>
    <d v="2018-05-16T00:00:00"/>
    <s v="001001001000 - Собственность"/>
    <s v=""/>
    <s v="13-13-01/359/2011-7282"/>
    <n v="878.09602772504104"/>
    <n v="3.0000000000000001E-3"/>
    <s v=" Жилые дома"/>
    <s v="жилой дом"/>
    <n v="61.1"/>
    <n v="1611161.18"/>
    <s v="89401907004"/>
    <s v="430905, РОССИЯ, , , г Саранск, д Танеевка, ул Республиканская, 35, ,"/>
    <n v="89701000"/>
    <s v=" ставка 0,3"/>
    <x v="0"/>
    <n v="26369.250081833059"/>
  </r>
  <r>
    <s v="13:23:1113253:386"/>
    <s v="Алдашова Евдокия Ильинична"/>
    <s v="130200361736"/>
    <d v="2010-07-12T00:00:00"/>
    <d v="2017-09-21T00:00:00"/>
    <s v="1/1"/>
    <n v="1"/>
    <d v="2017-09-21T00:00:00"/>
    <s v="001001001000 - Собственность"/>
    <s v=""/>
    <s v="13-13-01/316/2007-215"/>
    <n v="509.71512886363644"/>
    <n v="1E-3"/>
    <s v=" Квартиры"/>
    <s v=""/>
    <n v="35.200000000000003"/>
    <n v="1180392.93"/>
    <s v="89401000000"/>
    <s v="430007, РОССИЯ, , , г Саранск, , ул Студенческая, 8, , 17"/>
    <n v="89701000"/>
    <s v="ставка 0,1"/>
    <x v="0"/>
    <n v="33533.890056818178"/>
  </r>
  <r>
    <s v="13:23:1111260:277"/>
    <s v="ПОЛЫНКОВА ЕКАТЕРИНА АЛЕКСЕЕВНА"/>
    <s v="132805862996"/>
    <d v="1993-01-01T00:00:00"/>
    <d v="2012-12-03T00:00:00"/>
    <s v="1/1"/>
    <n v="1"/>
    <d v="2012-12-03T00:00:00"/>
    <s v="001001002000 - Общая долевая собственность"/>
    <d v="2012-06-28T00:00:00"/>
    <s v="13-13-01/307/2006-239"/>
    <n v="3677.6304330800826"/>
    <n v="3.0000000000000001E-3"/>
    <s v=" Жилые дома"/>
    <s v="жилой дом"/>
    <n v="97.4"/>
    <n v="2518995.81"/>
    <s v="89401000000"/>
    <s v="430010, РОССИЯ, , , г Саранск, , ул Пугачева, 39, ,"/>
    <n v="89701000"/>
    <s v=" ставка 0,3"/>
    <x v="0"/>
    <n v="25862.379979466117"/>
  </r>
  <r>
    <s v="13:23:1101203:2443"/>
    <s v="ТИХОНОВА ГАЛИНА ВИКТОРОВНА"/>
    <s v="132604284569"/>
    <d v="2011-10-17T00:00:00"/>
    <d v="2020-04-23T00:00:00"/>
    <s v="1/1"/>
    <n v="1"/>
    <d v="2020-04-23T00:00:00"/>
    <s v="001001001000 - Собственность"/>
    <s v=""/>
    <s v="13-13-01/205/2011-332"/>
    <n v="711.63255849624056"/>
    <n v="1E-3"/>
    <s v=" Квартиры"/>
    <s v=""/>
    <n v="39.9"/>
    <n v="1426841.16"/>
    <s v="89401000000"/>
    <s v="430901,РОССИЯ,,,Саранск г,,Севастопольская ул,36,,70"/>
    <n v="89701000"/>
    <s v="ставка 0,1"/>
    <x v="0"/>
    <n v="35760.430075187971"/>
  </r>
  <r>
    <s v="13:23:1101203:2442"/>
    <s v="ЮРТОВ ВИКТОР НИКОЛАЕВИЧ"/>
    <s v="132810153089"/>
    <d v="2012-06-23T00:00:00"/>
    <d v="2020-04-12T00:00:00"/>
    <s v="1/1"/>
    <n v="1"/>
    <d v="2020-04-12T00:00:00"/>
    <s v="001001001000 - Собственность"/>
    <d v="2012-06-28T00:00:00"/>
    <s v="13-13-01/205/2011-333"/>
    <n v="1537.6984899999998"/>
    <n v="1E-3"/>
    <s v=" Квартиры"/>
    <s v=""/>
    <n v="63"/>
    <n v="2252907.09"/>
    <s v="89401000000"/>
    <s v="430009, РОССИЯ, , , г Саранск, , ул Севастопольская, 36, , 71"/>
    <n v="89701000"/>
    <s v="ставка 0,1"/>
    <x v="0"/>
    <n v="35760.43"/>
  </r>
  <r>
    <s v="13:23:1101203:2217"/>
    <s v="ЛИПАСОВА ЛЮДМИЛА ФЕДОРОВНА"/>
    <s v="132700216770"/>
    <d v="2012-08-13T00:00:00"/>
    <d v="2020-02-07T00:00:00"/>
    <s v="1/1"/>
    <n v="1"/>
    <d v="2020-02-07T00:00:00"/>
    <s v="001001001000 - Собственность"/>
    <d v="2012-06-28T00:00:00"/>
    <s v="13-13-01/351/2011-442"/>
    <n v="929.77117999999996"/>
    <n v="1E-3"/>
    <s v=" Квартиры"/>
    <s v=""/>
    <n v="46"/>
    <n v="1644979.78"/>
    <s v="89401000000"/>
    <s v="430009, РОССИЯ, , , г Саранск, , ул Севастопольская, 40, , 3"/>
    <n v="89701000"/>
    <s v="ставка 0,1"/>
    <x v="0"/>
    <n v="35760.43"/>
  </r>
  <r>
    <s v="13:23:1103093:707"/>
    <s v="КОЧЕТКОВА АНАСТАСИЯ ИВАНОВНА"/>
    <s v="132804682006"/>
    <d v="1999-06-01T00:00:00"/>
    <d v="2013-03-04T00:00:00"/>
    <s v="46/100"/>
    <n v="0.46"/>
    <d v="2013-03-04T00:00:00"/>
    <s v="001001002000 - Общая долевая собственность"/>
    <d v="2012-06-28T00:00:00"/>
    <s v="13-13-01/361/2011-487"/>
    <n v="2022.7622687999999"/>
    <n v="3.0000000000000001E-3"/>
    <s v=" Жилые дома"/>
    <s v="жилой дом"/>
    <n v="114.4"/>
    <n v="2603789.7599999998"/>
    <s v="89401000000"/>
    <s v="430009, РОССИЯ, , , г Саранск, , ул Севастопольская, 99, ,"/>
    <n v="89701000"/>
    <s v=" ставка 0,3"/>
    <x v="0"/>
    <n v="22760.399999999998"/>
  </r>
  <r>
    <s v="13:23:1104091:635"/>
    <s v="МАКОЛОВА ГАЛИНА СЕРГЕЕВНА"/>
    <s v="130102079202"/>
    <d v="2012-01-20T00:00:00"/>
    <d v="2012-11-23T00:00:00"/>
    <s v="1/1"/>
    <n v="1"/>
    <d v="2012-11-23T00:00:00"/>
    <s v="001001001000 - Собственность"/>
    <d v="2012-06-28T00:00:00"/>
    <s v="13-13-01/382/2011-428"/>
    <n v="1287.3754800000002"/>
    <n v="1E-3"/>
    <s v=" Квартиры"/>
    <s v=""/>
    <n v="56"/>
    <n v="2002584.08"/>
    <s v="89401000000"/>
    <s v="430009, РОССИЯ, , , г Саранск, , ул Севастопольская, 29/1, , 24"/>
    <n v="89701000"/>
    <s v="ставка 0,1"/>
    <x v="0"/>
    <n v="35760.43"/>
  </r>
  <r>
    <s v="13:23:1113257:683"/>
    <s v="Ивенин Иван Николаевич"/>
    <s v="132600255912"/>
    <d v="2013-11-15T00:00:00"/>
    <d v="2015-10-29T00:00:00"/>
    <s v="1/1"/>
    <n v="1"/>
    <d v="2015-10-29T00:00:00"/>
    <s v="001001001000 - Собственность"/>
    <d v="2012-06-28T00:00:00"/>
    <s v="13-13-01/122/2012-239"/>
    <n v="267.84938163934424"/>
    <n v="1E-3"/>
    <s v="Комнаты"/>
    <s v=""/>
    <n v="18.3"/>
    <n v="590559.48"/>
    <s v="89401000000"/>
    <s v="430007,Россия,,,г Саранск,,тер Кирзавода,17,,1б"/>
    <n v="89701000"/>
    <s v="ставка 0,1"/>
    <x v="0"/>
    <n v="32271.009836065572"/>
  </r>
  <r>
    <s v="13:23:1101096:296"/>
    <s v="КАНАЙКИН СЕРАФИМ ВАСИЛЬЕВИЧ"/>
    <s v="132350911502"/>
    <d v="2012-09-13T00:00:00"/>
    <d v="2015-11-28T00:00:00"/>
    <s v="1/1"/>
    <n v="1"/>
    <d v="2015-11-28T00:00:00"/>
    <s v="001001001000 - Собственность"/>
    <s v=""/>
    <s v="13-13-01/265/2012-256"/>
    <n v="406.40028000000012"/>
    <n v="1E-3"/>
    <s v=" Квартиры"/>
    <s v=""/>
    <n v="33.200000000000003"/>
    <n v="1022158.28"/>
    <s v="89401000000"/>
    <s v="430024,РОССИЯ,,,Саранск г,,Т.Бибиной ул,9/2,,85"/>
    <n v="89701000"/>
    <s v="ставка 0,1"/>
    <x v="0"/>
    <n v="30787.899999999998"/>
  </r>
  <r>
    <s v=""/>
    <s v="ЕРЮШКИН СТЕПАН ПАВЛОВИЧ"/>
    <s v="132704816104"/>
    <d v="2012-08-17T00:00:00"/>
    <d v="2020-05-06T00:00:00"/>
    <s v="1/1"/>
    <n v="1"/>
    <d v="2020-05-06T00:00:00"/>
    <s v="001001001000 - Собственность"/>
    <s v=""/>
    <s v="13-13-01/259/2012-036"/>
    <m/>
    <n v="3.0000000000000001E-3"/>
    <s v="Объект незавершенного строительства (по проекту жилой дом)"/>
    <s v="Объект незавершенного строительства"/>
    <s v=""/>
    <s v=""/>
    <s v="89401000000"/>
    <s v="Республика Мордовия, г.о.Саранск, Октябрьский район, р.п.Луховка, ул.Совхозная, д.28"/>
    <n v="89701000"/>
    <s v="Ставка 0"/>
    <x v="0"/>
    <m/>
  </r>
  <r>
    <s v="13:23:1103201:671"/>
    <s v="ПУЗИНА ЛЮБОВЬ МИХАЙЛОВНА"/>
    <s v="132806134894"/>
    <d v="2012-08-15T00:00:00"/>
    <d v="2020-05-21T00:00:00"/>
    <s v="1/1"/>
    <n v="1"/>
    <d v="2020-05-21T00:00:00"/>
    <s v="001001001000 - Собственность"/>
    <s v=""/>
    <s v="13-13-01/197/2012-240"/>
    <n v="4169.1563999999998"/>
    <n v="3.0000000000000001E-3"/>
    <s v="Часть жилого дома"/>
    <s v=""/>
    <n v="61.5"/>
    <n v="2059462.8"/>
    <s v="89401000000"/>
    <s v="Республика Мордовия, г.Саранск, Октябрьский район, ул.Кузнецкая, д.58, пом.1"/>
    <n v="89701000"/>
    <s v=" ставка 0,3"/>
    <x v="0"/>
    <n v="33487.200000000004"/>
  </r>
  <r>
    <s v="13:23:1115292:304"/>
    <s v="САХНО ВЛАДИМИР ИВАНОВИЧ"/>
    <s v="132606489988"/>
    <d v="2014-01-10T00:00:00"/>
    <d v="2015-12-31T00:00:00"/>
    <s v="1/1"/>
    <n v="1"/>
    <d v="2015-12-31T00:00:00"/>
    <s v="001001001000 - Собственность"/>
    <d v="2012-06-28T00:00:00"/>
    <s v="13-13-01/327/2012-528"/>
    <n v="39488.910000000003"/>
    <n v="5.0000000000000001E-3"/>
    <s v="Иные строения, помещения и сооружения"/>
    <s v="прирельсовый склад"/>
    <n v="924.4"/>
    <n v="7897782"/>
    <s v="89401000000"/>
    <s v="430904,РОССИЯ,,,Саранск г,Ялга рп,Российская ул,6А,,"/>
    <n v="89701000"/>
    <s v=" ставка 0,3"/>
    <x v="0"/>
    <n v="8543.6845521419309"/>
  </r>
  <r>
    <s v="13:23:1104091:843"/>
    <s v="ЛЯПИН ВАСИЛИЙ ВАСИЛЬЕВИЧ"/>
    <s v="132808097172"/>
    <d v="1999-01-01T00:00:00"/>
    <d v="2020-01-02T00:00:00"/>
    <s v="1/1"/>
    <n v="1"/>
    <d v="2020-01-02T00:00:00"/>
    <s v="001001001000 - Собственность"/>
    <s v=""/>
    <s v="13-13-01/331/2012-163"/>
    <n v="744.03921000000003"/>
    <n v="3.0000000000000001E-3"/>
    <s v="Гаражи"/>
    <s v=""/>
    <n v="21.9"/>
    <n v="248013.07"/>
    <s v="89401000000"/>
    <s v="430031,РОССИЯ,,,Саранск г,,Сущинского ул,ПК ГО &quot;Любитель&quot;,,бокс 206"/>
    <n v="89701000"/>
    <s v=" ставка 0,3"/>
    <x v="0"/>
    <n v="11324.797716894978"/>
  </r>
  <r>
    <s v="13:23:1110305:618"/>
    <s v="АХМЕДОВА ТАТЬЯНА ВАСИЛЬЕВНА"/>
    <s v="132804114363"/>
    <d v="2013-01-25T00:00:00"/>
    <d v="2020-05-21T00:00:00"/>
    <s v="1/1"/>
    <n v="1"/>
    <d v="2020-05-21T00:00:00"/>
    <s v="001001001000 - Собственность"/>
    <s v=""/>
    <s v=""/>
    <n v="837.17149948849112"/>
    <n v="1E-3"/>
    <s v=" Квартиры"/>
    <s v=""/>
    <n v="78.2"/>
    <n v="1124859.3"/>
    <s v="89401000000"/>
    <s v="Республика Мордовия, городской округ Саранск, Октябрьский район, рабочий поселок Луховка, улица Заводская, д.9, кв.48"/>
    <n v="89701000"/>
    <s v="ставка 0,1"/>
    <x v="0"/>
    <n v="14384.390025575447"/>
  </r>
  <r>
    <s v="13:23:1115291:422"/>
    <s v="ЕВДОКИМОВА ГАЛИНА МИХАЙЛОВНА"/>
    <s v="132801196329"/>
    <d v="2013-03-04T00:00:00"/>
    <d v="2020-05-03T00:00:00"/>
    <s v="1/1"/>
    <n v="1"/>
    <d v="2020-05-03T00:00:00"/>
    <s v="001001001000 - Собственность"/>
    <s v=""/>
    <s v="13-13-01/011/2013-378"/>
    <n v="498.12653933665007"/>
    <n v="1E-3"/>
    <s v=" Квартиры"/>
    <s v=""/>
    <n v="60.3"/>
    <n v="745335.74"/>
    <s v="89401000000"/>
    <s v="Республика Мордовия, г.о. Саранск, Октябрьский район, р.п. Ялга, ул. Тимирязева, д. 3, кв. 54"/>
    <n v="89701000"/>
    <s v="ставка 0,1"/>
    <x v="0"/>
    <n v="12360.460033167496"/>
  </r>
  <r>
    <s v="13:23:1101097:676"/>
    <s v="СИДОРКИН СЕРГЕЙ ВАСИЛЬЕВИЧ"/>
    <s v="132802826397"/>
    <d v="2005-03-11T00:00:00"/>
    <d v="2020-04-04T00:00:00"/>
    <s v="1/1"/>
    <n v="1"/>
    <d v="2020-04-04T00:00:00"/>
    <s v="001001001000 - Собственность"/>
    <d v="2012-06-28T00:00:00"/>
    <s v="13-23-02/043/2005-142"/>
    <n v="851.21371080645167"/>
    <n v="1E-3"/>
    <s v=" Квартиры"/>
    <s v=""/>
    <n v="49.6"/>
    <n v="1426358.11"/>
    <s v="89401000000"/>
    <s v="430024, РОССИЯ, , , г Саранск, , ул Косарева, 88, , 58"/>
    <n v="89701000"/>
    <s v="ставка 0,1"/>
    <x v="0"/>
    <n v="28757.219959677419"/>
  </r>
  <r>
    <s v="13:23:1101094:5923"/>
    <s v="Абудеева Любовь Кирилловна"/>
    <s v="450101104094"/>
    <d v="2014-11-13T00:00:00"/>
    <d v="2017-10-24T00:00:00"/>
    <s v="1/1"/>
    <n v="1"/>
    <d v="2017-10-24T00:00:00"/>
    <s v="001001001000 - Собственность"/>
    <d v="2013-04-12T00:00:00"/>
    <s v=""/>
    <n v="593.18272999999999"/>
    <n v="1E-3"/>
    <s v=" Квартиры"/>
    <s v=""/>
    <n v="37.9"/>
    <n v="1255956.73"/>
    <s v="89401000000"/>
    <s v="Республика Мордовия, г. Саранск, пр-кт 70 лет Октября, д. 55, кв. 54"/>
    <n v="89701000"/>
    <s v="ставка 0,1"/>
    <x v="0"/>
    <n v="33138.700000000004"/>
  </r>
  <r>
    <s v="13:23:1101094:5923"/>
    <s v="Абудеев Александр Александрович"/>
    <s v="450120120694"/>
    <d v="2017-10-24T00:00:00"/>
    <d v="2020-04-06T00:00:00"/>
    <s v="1/1"/>
    <n v="1"/>
    <d v="2020-04-06T00:00:00"/>
    <s v="001001001000 - Собственность"/>
    <d v="2013-04-12T00:00:00"/>
    <s v=""/>
    <n v="593.18272999999999"/>
    <n v="1E-3"/>
    <s v=" Квартиры"/>
    <s v=""/>
    <n v="37.9"/>
    <n v="1255956.73"/>
    <s v="89401000000"/>
    <s v="Республика Мордовия, г. Саранск, пр-кт 70 лет Октября, д. 55, кв. 54"/>
    <n v="89701000"/>
    <s v="ставка 0,1"/>
    <x v="0"/>
    <n v="33138.700000000004"/>
  </r>
  <r>
    <s v="13:23:1101094:5835"/>
    <s v="Николаева Мария Ивановна"/>
    <s v="132600116161"/>
    <d v="2013-05-13T00:00:00"/>
    <d v="2019-08-18T00:00:00"/>
    <s v="1/1"/>
    <n v="1"/>
    <d v="2019-08-18T00:00:00"/>
    <s v="001001001000 - Собственность"/>
    <s v=""/>
    <s v="13-13-01/371/2012-419"/>
    <n v="1156.5406299999997"/>
    <n v="1E-3"/>
    <s v=" Квартиры"/>
    <s v=""/>
    <n v="54.9"/>
    <n v="1819314.63"/>
    <s v="89401000000"/>
    <s v="Республика Мордовия, г. Саранск, Октябрьский район, ул. Севастопольская, д. 38, кв. 2"/>
    <n v="89701000"/>
    <s v="ставка 0,1"/>
    <x v="0"/>
    <n v="33138.699999999997"/>
  </r>
  <r>
    <s v="13:23:1114270:583"/>
    <s v="ДАВЫДОВ ВИКТОР ПАВЛОВИЧ"/>
    <s v="132802779108"/>
    <d v="2013-06-18T00:00:00"/>
    <d v="2020-05-04T00:00:00"/>
    <s v="1/1"/>
    <n v="1"/>
    <d v="2020-05-04T00:00:00"/>
    <s v="001001001000 - Собственность"/>
    <s v=""/>
    <s v=""/>
    <n v="311.44462169491527"/>
    <n v="1E-3"/>
    <s v=" Квартиры"/>
    <s v=""/>
    <n v="47.2"/>
    <n v="540448.02"/>
    <s v="89401669000"/>
    <s v="430903,РОССИЯ,,,Саранск г,Николаевка рп,Ленина ул,64,,75"/>
    <n v="89701000"/>
    <s v="ставка 0,1"/>
    <x v="0"/>
    <n v="11450.169915254237"/>
  </r>
  <r>
    <s v="13:23:0904218:1237"/>
    <s v="ЕРШКОВ ПЕТР ЯКОВЛЕВИЧ"/>
    <s v="132805136465"/>
    <d v="2013-06-11T00:00:00"/>
    <d v="2019-04-12T00:00:00"/>
    <s v="1/1"/>
    <n v="1"/>
    <d v="2019-04-12T00:00:00"/>
    <s v="001001001000 - Собственность"/>
    <s v=""/>
    <s v=""/>
    <n v="810.94103999999993"/>
    <n v="1E-3"/>
    <s v=" Квартиры"/>
    <s v=""/>
    <n v="44"/>
    <n v="1486725.24"/>
    <s v="89401000000"/>
    <s v="430904,РОССИЯ,,,Саранск г,Ялга рп,Мичурина ул,6,,15"/>
    <n v="89701000"/>
    <s v="ставка 0,1"/>
    <x v="0"/>
    <n v="33789.21"/>
  </r>
  <r>
    <s v="13:23:1109211:620"/>
    <s v="КАЛИНКИНА МАРИЯ НИКОЛАЕВНА"/>
    <s v="130101941006"/>
    <d v="2013-07-23T00:00:00"/>
    <d v="2017-05-23T00:00:00"/>
    <s v="1/1"/>
    <n v="1"/>
    <d v="2017-05-23T00:00:00"/>
    <s v="001001001000 - Собственность"/>
    <s v=""/>
    <s v=""/>
    <n v="422.05072000000001"/>
    <n v="1E-3"/>
    <s v=" Квартиры"/>
    <s v=""/>
    <n v="39.6"/>
    <n v="852714.72"/>
    <s v="89401000000"/>
    <s v="430009,РОССИЯ,,,Саранск г,,Волгоградская ул,81,,26"/>
    <n v="89701000"/>
    <s v="ставка 0,1"/>
    <x v="0"/>
    <n v="21533.199999999997"/>
  </r>
  <r>
    <s v="13:23:1109211:543"/>
    <s v="КАНДРАШКИНА АНАСТАСИЯ ИВАНОВНА"/>
    <s v="130302421504"/>
    <d v="2013-07-24T00:00:00"/>
    <d v="2014-01-05T00:00:00"/>
    <s v="1/1"/>
    <n v="1"/>
    <d v="2014-01-05T00:00:00"/>
    <s v="001001001000 - Собственность"/>
    <s v=""/>
    <s v=""/>
    <n v="462.96380000000005"/>
    <n v="1E-3"/>
    <s v=" Квартиры"/>
    <s v=""/>
    <n v="41.5"/>
    <n v="893627.8"/>
    <s v="89401000000"/>
    <s v="430009,РОССИЯ,,,Саранск г,,Волгоградская ул,79,,9"/>
    <n v="89701000"/>
    <s v="ставка 0,1"/>
    <x v="0"/>
    <n v="21533.200000000001"/>
  </r>
  <r>
    <s v="13:23:1203002:510"/>
    <s v="САФОНОВ ВАСИЛИЙ ПАВЛОВИЧ"/>
    <s v="132806254609"/>
    <d v="1993-01-01T00:00:00"/>
    <d v="2012-06-30T00:00:00"/>
    <s v="1/1"/>
    <n v="1"/>
    <d v="2012-06-30T00:00:00"/>
    <s v="001001001000 - Собственность"/>
    <d v="2012-06-28T00:00:00"/>
    <s v=""/>
    <n v="1544.6609613268608"/>
    <n v="3.0000000000000001E-3"/>
    <s v=" Жилые дома"/>
    <s v="жилой дом"/>
    <n v="92.7"/>
    <n v="1117799.1499999999"/>
    <s v="89401669002"/>
    <s v="г Саранск, п Пушкино, ул Набережная, д 2"/>
    <n v="89701000"/>
    <s v=" ставка 0,3"/>
    <x v="0"/>
    <n v="12058.243257820926"/>
  </r>
  <r>
    <s v="13:23:1103202:1497"/>
    <s v="ЯДИН ПЕТР АЛЕКСАНДРОВИЧ"/>
    <s v="132803768162"/>
    <d v="2013-07-23T00:00:00"/>
    <d v="2016-06-08T00:00:00"/>
    <s v="1/2"/>
    <n v="0.5"/>
    <d v="2016-06-08T00:00:00"/>
    <s v="001001002000 - Общая долевая собственность"/>
    <d v="2012-06-28T00:00:00"/>
    <s v="13-13-01/015/2013-326"/>
    <n v="744.72969999999987"/>
    <n v="1E-3"/>
    <s v=" Квартиры"/>
    <s v=""/>
    <n v="64"/>
    <n v="2166486.4"/>
    <s v="89401000000"/>
    <s v="430033,РОССИЯ,,,Саранск г,,70 лет Октября пр-кт,69,,1"/>
    <n v="89701000"/>
    <s v="ставка 0,1"/>
    <x v="0"/>
    <n v="33851.35"/>
  </r>
  <r>
    <s v="13:23:1103202:1497"/>
    <s v="ЯДИНА ЛЮДМИЛА ИВАНОВНА"/>
    <s v="132811284077"/>
    <d v="2016-06-08T00:00:00"/>
    <d v="2018-01-09T00:00:00"/>
    <s v="1/1"/>
    <n v="1"/>
    <d v="2018-01-09T00:00:00"/>
    <s v="001001001000 - Собственность"/>
    <d v="2012-06-28T00:00:00"/>
    <s v="13-13-01/015/2013-326"/>
    <n v="1489.4593999999997"/>
    <n v="1E-3"/>
    <s v=" Квартиры"/>
    <s v=""/>
    <n v="64"/>
    <n v="2166486.4"/>
    <s v="89401000000"/>
    <s v="430033,РОССИЯ,,,Саранск г,,70 лет Октября пр-кт,69,,1"/>
    <n v="89701000"/>
    <s v="ставка 0,1"/>
    <x v="0"/>
    <n v="33851.35"/>
  </r>
  <r>
    <s v="13:23:1206001:1147"/>
    <s v="ТРИФОНОВ МИХАИЛ ПЕТРОВИЧ"/>
    <s v="132605954181"/>
    <d v="2013-08-21T00:00:00"/>
    <d v="2020-04-07T00:00:00"/>
    <s v="1/1"/>
    <n v="1"/>
    <d v="2020-04-07T00:00:00"/>
    <s v="001001001000 - Собственность"/>
    <d v="2012-06-28T00:00:00"/>
    <s v=""/>
    <n v="795.55445999999995"/>
    <n v="3.0000000000000001E-3"/>
    <s v=" Жилые дома"/>
    <s v="жилой дом"/>
    <n v="68"/>
    <n v="1001809.32"/>
    <s v="89401000000"/>
    <s v="Республика Мордовия, г.о. Саранск, Октябрьский район, с. Напольная Тавла, ул. Заречная, д. 31"/>
    <n v="89701000"/>
    <s v=" ставка 0,3"/>
    <x v="0"/>
    <n v="14732.49"/>
  </r>
  <r>
    <s v="13:23:1113249:1153"/>
    <s v="ШАЛИН КОНСТАНТИН АЛЕКСАНДРОВИЧ"/>
    <s v="132809436950"/>
    <d v="2013-07-26T00:00:00"/>
    <d v="2014-01-27T00:00:00"/>
    <s v="1/4"/>
    <n v="0.25"/>
    <d v="2014-01-27T00:00:00"/>
    <s v="001001002000 - Общая долевая собственность"/>
    <d v="2012-06-28T00:00:00"/>
    <s v=""/>
    <n v="711.60027000000002"/>
    <n v="3.0000000000000001E-3"/>
    <s v="Часть жилого дома"/>
    <s v=""/>
    <n v="61.9"/>
    <n v="1401688.36"/>
    <s v="89401000000"/>
    <s v="Республика Мордовия, г. Саранск, ул. Осипенко, д. 3, пом. 1"/>
    <n v="89701000"/>
    <s v=" ставка 0,3"/>
    <x v="0"/>
    <n v="22644.400000000001"/>
  </r>
  <r>
    <s v="13:23:1103202:2703"/>
    <s v="БОЯРОВА НАТАЛЬЯ МИХАЙЛОВНА"/>
    <s v="132436450980"/>
    <d v="2013-08-10T00:00:00"/>
    <d v="2020-03-17T00:00:00"/>
    <s v="1/1"/>
    <n v="1"/>
    <d v="2020-03-17T00:00:00"/>
    <s v="001001001000 - Собственность"/>
    <s v=""/>
    <s v=""/>
    <n v="1335.5542499999999"/>
    <n v="1E-3"/>
    <s v=" Квартиры"/>
    <s v=""/>
    <n v="59.5"/>
    <n v="2011784.25"/>
    <s v="89401000000"/>
    <s v="Республика Мордовия, г.Саранск, ул.Короленко, д.2, кв.18"/>
    <n v="89701000"/>
    <s v="ставка 0,1"/>
    <x v="0"/>
    <n v="33811.5"/>
  </r>
  <r>
    <s v="13:23:1113250:994"/>
    <s v="СКАЛКИН АЛЕКСАНДР КУЗЬМИЧ"/>
    <s v="132806117000"/>
    <d v="2013-09-16T00:00:00"/>
    <d v="2020-05-12T00:00:00"/>
    <s v="1/1"/>
    <n v="1"/>
    <d v="2020-05-12T00:00:00"/>
    <s v="001001001000 - Собственность"/>
    <d v="2013-09-18T00:00:00"/>
    <s v="13-13-01/361/2012-042"/>
    <n v="397.05678000000006"/>
    <n v="3.0000000000000001E-3"/>
    <s v="Гаражи"/>
    <s v="гараж"/>
    <n v="17.8"/>
    <n v="132352.26"/>
    <s v="89401000000"/>
    <s v="430007,РОССИЯ,,,Саранск г,,Институтская ул,17,,"/>
    <n v="89701000"/>
    <s v=" ставка 0,3"/>
    <x v="0"/>
    <n v="7435.520224719101"/>
  </r>
  <r>
    <s v="13:23:1113250:993"/>
    <s v="СКАЛКИН АЛЕКСАНДР КУЗЬМИЧ"/>
    <s v="132806117000"/>
    <d v="2013-09-16T00:00:00"/>
    <d v="2020-05-12T00:00:00"/>
    <s v="1/1"/>
    <n v="1"/>
    <d v="2020-05-12T00:00:00"/>
    <s v="001001001000 - Собственность"/>
    <d v="2013-09-18T00:00:00"/>
    <s v="13-13-01/361/2012-043"/>
    <n v="111.53280000000001"/>
    <n v="1E-3"/>
    <s v="Хозяйственное строение или сооружение (не превышает 50 кв.м.)"/>
    <s v="Баня"/>
    <n v="15"/>
    <n v="111532.8"/>
    <s v="89401000000"/>
    <s v="430007,РОССИЯ,,,Саранск г,,Институтская ул,17,,"/>
    <n v="89701000"/>
    <s v="ставка 0,1"/>
    <x v="0"/>
    <n v="7435.52"/>
  </r>
  <r>
    <s v="13:23:1113249:1216"/>
    <s v="ВАСИНА РАИСА МИХАЙЛОВНА"/>
    <s v="132807089595"/>
    <d v="2013-04-09T00:00:00"/>
    <d v="2020-03-15T00:00:00"/>
    <s v="1/2"/>
    <n v="0.5"/>
    <d v="2020-03-15T00:00:00"/>
    <s v="001001002000 - Общая долевая собственность"/>
    <s v=""/>
    <s v="13-13-01/014/2013-465"/>
    <n v="382.54443069605566"/>
    <n v="1E-3"/>
    <s v=" Квартиры"/>
    <s v=""/>
    <n v="43.1"/>
    <n v="1427503.46"/>
    <s v="89401000000"/>
    <s v="430007,РОССИЯ,,,Саранск г,,Осипенко ул,35А,,38"/>
    <n v="89701000"/>
    <s v="ставка 0,1"/>
    <x v="0"/>
    <n v="33120.729930394431"/>
  </r>
  <r>
    <s v="13:25:0104012:321"/>
    <s v="БОДРОВ АЛЕКСАНДР ЕГОРОВИЧ"/>
    <s v="132403528335"/>
    <d v="1993-01-01T00:00:00"/>
    <d v="2012-12-07T00:00:00"/>
    <s v="33/100"/>
    <n v="0.33"/>
    <d v="2012-12-07T00:00:00"/>
    <s v="001001001000 - Собственность"/>
    <d v="2012-06-28T00:00:00"/>
    <s v="13:25:290/2003:119"/>
    <n v="531.60873480000009"/>
    <n v="3.0000000000000001E-3"/>
    <s v=" Жилые дома"/>
    <s v="жилой дом"/>
    <n v="86"/>
    <n v="1282782.02"/>
    <s v="89420000000"/>
    <s v="431444,РОССИЯ,Мордовия Респ,,Рузаевка г,,Кольцова ул,23,,"/>
    <n v="89643101"/>
    <s v=" ставка 0,3"/>
    <x v="2"/>
    <n v="14916.07"/>
  </r>
  <r>
    <s v="13:25:0104021:396"/>
    <s v="ЗАБИРОВА РАИСА МУХАМЕДШОВНА"/>
    <s v="132402110464"/>
    <d v="2004-07-27T00:00:00"/>
    <d v="2013-08-19T00:00:00"/>
    <s v="67/400"/>
    <n v="0.16750000000000001"/>
    <d v="2013-08-19T00:00:00"/>
    <s v="001001002000 - Общая долевая собственность"/>
    <d v="2012-06-28T00:00:00"/>
    <s v="13:17:1232:0:8:31:0:0"/>
    <n v="401.22752685000006"/>
    <n v="3.0000000000000001E-3"/>
    <s v=" Жилые дома"/>
    <s v="жилой дом"/>
    <n v="102.6"/>
    <n v="1557457.74"/>
    <s v="89420000000"/>
    <s v="431444,РОССИЯ,Мордовия Респ,,Рузаевка г,,Ломоносова ул,31,,"/>
    <n v="89643101"/>
    <s v=" ставка 0,3"/>
    <x v="2"/>
    <n v="15179.900000000001"/>
  </r>
  <r>
    <s v="13:25:0104031:281"/>
    <s v="КУЛЕБЯКИН ВЯЧЕСЛАВ НИКОЛАЕВИЧ"/>
    <s v="132400570667"/>
    <d v="1999-11-29T00:00:00"/>
    <d v="2019-05-07T00:00:00"/>
    <s v="1/1"/>
    <n v="1"/>
    <d v="2019-05-07T00:00:00"/>
    <s v="001001001000 - Собственность"/>
    <s v=""/>
    <s v="13:17:1232:0:452:24:0:0"/>
    <n v="1473.5262337453182"/>
    <n v="3.0000000000000001E-3"/>
    <s v=" Жилые дома"/>
    <s v=""/>
    <n v="80.099999999999994"/>
    <n v="1307081.4099999999"/>
    <s v="89420000000"/>
    <s v="431444,РОССИЯ,Мордовия Респ,,Рузаевка г,,Маяковского ул,24,,"/>
    <n v="89643101"/>
    <s v=" ставка 0,3"/>
    <x v="2"/>
    <n v="16318.119975031212"/>
  </r>
  <r>
    <s v="13:25:0105060:224"/>
    <s v="ВОЛЬНОВА АННА СТЕПАНОВНА"/>
    <s v="132437178505"/>
    <d v="2013-04-29T00:00:00"/>
    <d v="2016-03-21T00:00:00"/>
    <s v="1/1"/>
    <n v="1"/>
    <d v="2016-03-21T00:00:00"/>
    <s v="001001001000 - Собственность"/>
    <s v=""/>
    <s v="13-13-05/030/2012-355"/>
    <n v="9496.967190737827"/>
    <n v="3.0000000000000001E-3"/>
    <s v=" Жилые дома"/>
    <s v="Здание"/>
    <n v="203.3"/>
    <n v="4198159.2300000004"/>
    <s v="89420000000"/>
    <s v="431450,Россия,Мордовия Респ,,Рузаевка г,,Театральная ул,32,,"/>
    <n v="89643101"/>
    <s v=" ставка 0,3"/>
    <x v="2"/>
    <n v="20650.069995081161"/>
  </r>
  <r>
    <s v="13:25:0103020:164"/>
    <s v="РАДАЕВ СЕРГЕЙ ИВАНОВИЧ"/>
    <s v="132401298816"/>
    <d v="2001-03-15T00:00:00"/>
    <d v="2014-02-27T00:00:00"/>
    <s v="1/1"/>
    <n v="1"/>
    <d v="2014-02-27T00:00:00"/>
    <s v="001001001000 - Собственность"/>
    <s v=""/>
    <s v="13:17:1232:0:481:10:А:23"/>
    <n v="209.09925000000001"/>
    <n v="1E-3"/>
    <s v=" Квартиры"/>
    <s v=""/>
    <n v="29"/>
    <n v="673764.25"/>
    <s v="89420000000"/>
    <s v="431444,РОССИЯ,Мордовия Респ,,Рузаевка г,,Юрасова ул,10,,23"/>
    <n v="89643101"/>
    <s v="ставка 0,1"/>
    <x v="2"/>
    <n v="23233.25"/>
  </r>
  <r>
    <s v="13:25:0103017:819"/>
    <s v="НОВИКОВ ВАСИЛИЙ ФЕДОРОВИЧ"/>
    <s v="132402123216"/>
    <d v="2009-12-17T00:00:00"/>
    <d v="2012-05-20T00:00:00"/>
    <s v="1/1"/>
    <n v="1"/>
    <d v="2012-05-20T00:00:00"/>
    <s v="001001001000 - Собственность"/>
    <d v="2012-06-28T00:00:00"/>
    <s v="13:17:1232:0:481:15:А:130"/>
    <n v="659.1631508547008"/>
    <n v="1E-3"/>
    <s v=" Квартиры"/>
    <s v=""/>
    <n v="46.8"/>
    <n v="1151075.95"/>
    <s v="89420000000"/>
    <s v="431444,РОССИЯ,Мордовия Респ,,Рузаевка г,,Юрасова ул,15,,130"/>
    <n v="89643101"/>
    <s v="ставка 0,1"/>
    <x v="2"/>
    <n v="24595.639957264957"/>
  </r>
  <r>
    <s v="13:25:0103020:1607"/>
    <s v="КОРМИЛИЦЫН ЮРИЙ ЛЕОНТЬЕВИЧ"/>
    <s v="132437287310"/>
    <d v="2010-07-28T00:00:00"/>
    <d v="2014-03-23T00:00:00"/>
    <s v="1/1"/>
    <n v="1"/>
    <d v="2014-03-23T00:00:00"/>
    <s v="001001001000 - Собственность"/>
    <d v="2012-06-28T00:00:00"/>
    <s v="13-13-05/041/2010-185"/>
    <n v="861.00158131578939"/>
    <n v="1E-3"/>
    <s v=" Квартиры"/>
    <s v=""/>
    <n v="60.8"/>
    <n v="1283061.18"/>
    <s v="89420000000"/>
    <s v="431449,Россия,Мордовия Респ,,Рузаевка г,,Юрасова ул,10А,,52"/>
    <n v="89643101"/>
    <s v="ставка 0,1"/>
    <x v="2"/>
    <n v="21102.979934210525"/>
  </r>
  <r>
    <s v="13:25:0105068:527"/>
    <s v="ГАЛУСТЯН ЛЮБОВЬ ВАСИЛЬЕВНА"/>
    <s v="631908316461"/>
    <d v="1993-01-01T00:00:00"/>
    <d v="2020-02-20T00:00:00"/>
    <s v="1/1"/>
    <n v="1"/>
    <d v="2020-02-20T00:00:00"/>
    <s v="001001001000 - Собственность"/>
    <s v=""/>
    <s v="13:17:1232:0:545:30:0:86"/>
    <n v="472.36711108695653"/>
    <n v="1E-3"/>
    <s v=" Квартиры"/>
    <s v=""/>
    <n v="36.799999999999997"/>
    <n v="1034708.91"/>
    <s v="89420000000"/>
    <s v="431440, , Мордовия Респ, Рузаевский р-н, г Рузаевка, , ул Ухтомского, 30, , 86"/>
    <n v="89643101"/>
    <s v="ставка 0,1"/>
    <x v="2"/>
    <n v="28117.089945652177"/>
  </r>
  <r>
    <s v="13:25:0102030:627"/>
    <s v="ПУГАЕВ АЛЕКСАНДР ИВАНОВИЧ"/>
    <s v="132405027503"/>
    <d v="2008-02-29T00:00:00"/>
    <d v="2018-10-27T00:00:00"/>
    <s v="1/2"/>
    <n v="0.5"/>
    <d v="2018-10-27T00:00:00"/>
    <s v="001001002000 - Общая долевая собственность"/>
    <d v="2013-12-18T00:00:00"/>
    <s v="13:17:1232:0:519:5:0:4"/>
    <n v="439.42227000000008"/>
    <n v="1E-3"/>
    <s v=" Квартиры"/>
    <s v=""/>
    <n v="62.2"/>
    <n v="1295358.54"/>
    <s v="89420000000"/>
    <s v="431444,РОССИЯ,Мордовия Респ,,Рузаевка г,,Байкузова пл,5,,4"/>
    <n v="89643101"/>
    <s v="ставка 0,1"/>
    <x v="2"/>
    <n v="20825.7"/>
  </r>
  <r>
    <s v=""/>
    <s v="ГУРЕНКОВА КЛАВДИЯ МИХАЙЛОВНА"/>
    <s v="132403456352"/>
    <d v="1990-01-01T00:00:00"/>
    <d v="2014-03-13T00:00:00"/>
    <s v="67/100"/>
    <n v="0.67"/>
    <d v="2014-03-13T00:00:00"/>
    <s v="001001001000 - Собственность"/>
    <s v=""/>
    <s v="13-13-05/013/2008-234"/>
    <n v="1808.1689052000004"/>
    <n v="3.0000000000000001E-3"/>
    <s v=" Жилые дома"/>
    <s v=""/>
    <n v="111"/>
    <n v="1636952.52"/>
    <s v="89420000000"/>
    <s v="431444,РОССИЯ,Мордовия Респ,,Рузаевка г,,Комсомольская ул,17,,"/>
    <n v="89643101"/>
    <s v=" ставка 0,3"/>
    <x v="2"/>
    <n v="14747.32"/>
  </r>
  <r>
    <s v="13:25:0104021:464"/>
    <s v="Дементьев Дмитрий Николаевич"/>
    <s v="132400425420"/>
    <d v="2010-01-15T00:00:00"/>
    <d v="2020-04-25T00:00:00"/>
    <s v="1/1"/>
    <n v="1"/>
    <d v="2020-04-25T00:00:00"/>
    <s v="001001001000 - Собственность"/>
    <s v=""/>
    <s v="13-13-05/042/2008-079"/>
    <m/>
    <n v="3.0000000000000001E-3"/>
    <s v=" Жилые дома"/>
    <s v=""/>
    <n v="45.2"/>
    <n v="666578.86"/>
    <s v="89420000000"/>
    <s v="431444,РОССИЯ,Мордовия Респ,,Рузаевка г,,Комсомольская ул,28,,"/>
    <n v="89643101"/>
    <s v=" ставка 0,3"/>
    <x v="2"/>
    <n v="14747.319911504423"/>
  </r>
  <r>
    <s v="13:25:0105062:278"/>
    <s v="СЮПКАЕВА СВЕТЛАНА ВИКТОРОВНА"/>
    <s v="132403011233"/>
    <d v="1999-02-08T00:00:00"/>
    <d v="2013-07-10T00:00:00"/>
    <s v="1/1"/>
    <n v="1"/>
    <d v="2013-07-10T00:00:00"/>
    <s v="001001001000 - Собственность"/>
    <s v=""/>
    <s v="13:17:1232:0:545:103:0:0"/>
    <m/>
    <n v="3.0000000000000001E-3"/>
    <s v=" Жилые дома"/>
    <s v=""/>
    <n v="35.9"/>
    <n v="942508.55"/>
    <s v="89420000000"/>
    <s v="431440, , Мордовия Респ, Рузаевский р-н, г Рузаевка, , ул Ухтомского, 103, ,"/>
    <n v="89643101"/>
    <s v=" ставка 0,3"/>
    <x v="2"/>
    <n v="26253.72005571031"/>
  </r>
  <r>
    <s v="13:25:0103057:309"/>
    <s v="РОДИЧКИНА АННА ПАВЛОВНА"/>
    <s v="132406719031"/>
    <d v="2010-02-17T00:00:00"/>
    <d v="2019-01-06T00:00:00"/>
    <s v="1/1"/>
    <n v="1"/>
    <d v="2019-01-06T00:00:00"/>
    <s v="001001001000 - Собственность"/>
    <s v=""/>
    <s v="13-13-05/006/2010-225"/>
    <n v="726.62616715421302"/>
    <n v="3.0000000000000001E-3"/>
    <s v=" Жилые дома"/>
    <s v=""/>
    <n v="62.9"/>
    <n v="1181002.22"/>
    <s v="89420000000"/>
    <s v="431444,РОССИЯ,Мордовия Респ,,Рузаевка г,,Пугачевская ул,12А,,"/>
    <n v="89643101"/>
    <s v=" ставка 0,3"/>
    <x v="2"/>
    <n v="18775.869952305246"/>
  </r>
  <r>
    <s v="13:25:0105053:224"/>
    <s v="Тиньгаев Николай Николаевич"/>
    <s v="772010074440"/>
    <d v="2011-11-28T00:00:00"/>
    <d v="2020-03-01T00:00:00"/>
    <s v="1/1"/>
    <n v="1"/>
    <d v="2020-03-01T00:00:00"/>
    <s v="001001001000 - Собственность"/>
    <d v="2012-06-28T00:00:00"/>
    <s v="13-13-05/048/2011-299"/>
    <n v="1838.31726"/>
    <n v="3.0000000000000001E-3"/>
    <s v=" Жилые дома"/>
    <s v="жилой дом"/>
    <n v="74.7"/>
    <n v="1853202.42"/>
    <s v="89420000000"/>
    <s v="431440,Россия,Мордовия Респ,,Рузаевка г,,Кумысная ул,18,,"/>
    <n v="89643101"/>
    <s v=" ставка 0,3"/>
    <x v="2"/>
    <n v="24808.6"/>
  </r>
  <r>
    <s v="13:25:0103058:322"/>
    <s v="АНТОНОВА АНТОНИНА ИВАНОВНА"/>
    <s v="132400976226"/>
    <d v="1999-09-24T00:00:00"/>
    <d v="2013-09-18T00:00:00"/>
    <s v="1/4"/>
    <n v="0.25"/>
    <d v="2013-09-18T00:00:00"/>
    <s v="001001002000 - Общая долевая собственность"/>
    <d v="2012-06-28T00:00:00"/>
    <s v="13:17:1232:0:117:35А:0:0"/>
    <n v="59.273099999999999"/>
    <n v="3.0000000000000001E-3"/>
    <s v=" Жилые дома"/>
    <s v="жилой дом"/>
    <n v="54"/>
    <n v="1066915.8"/>
    <s v="89420000000"/>
    <s v="431444,РОССИЯ,Мордовия Респ,,Рузаевка г,,Интернациональная ул,35А,,"/>
    <n v="89643101"/>
    <s v=" ставка 0,3"/>
    <x v="2"/>
    <n v="19757.7"/>
  </r>
  <r>
    <s v="13:25:0103058:322"/>
    <s v="СОЛДАТКИНА ЕЛЕНА ПЕТРОВНА"/>
    <s v="132405022142"/>
    <d v="1998-09-20T00:00:00"/>
    <d v="2015-03-21T00:00:00"/>
    <s v="5/8"/>
    <n v="0.625"/>
    <d v="2015-03-21T00:00:00"/>
    <s v="001001002000 - Общая долевая собственность"/>
    <d v="2012-06-28T00:00:00"/>
    <s v="13:17:1232:0:117:35А:0:0"/>
    <n v="148.18275"/>
    <n v="3.0000000000000001E-3"/>
    <s v=" Жилые дома"/>
    <s v="жилой дом"/>
    <n v="54"/>
    <n v="1066915.8"/>
    <s v="89420000000"/>
    <s v="431444,РОССИЯ,Мордовия Респ,,Рузаевка г,,Интернациональная ул,35А,,"/>
    <n v="89643101"/>
    <s v=" ставка 0,3"/>
    <x v="2"/>
    <n v="19757.7"/>
  </r>
  <r>
    <s v="13:25:0115055:366"/>
    <s v="ФОМИЧЕВ АЛЕКСАНДР ИВАНОВИЧ"/>
    <s v="132405287340"/>
    <d v="1990-01-01T00:00:00"/>
    <d v="2012-10-27T00:00:00"/>
    <s v="1/2"/>
    <n v="0.5"/>
    <d v="2012-10-27T00:00:00"/>
    <s v="001001001000 - Собственность"/>
    <d v="2012-06-28T00:00:00"/>
    <s v=""/>
    <n v="1824.6341834520124"/>
    <n v="3.0000000000000001E-3"/>
    <s v=" Жилые дома"/>
    <s v="жилой дом"/>
    <n v="96.9"/>
    <n v="2513248.79"/>
    <s v="89420000000"/>
    <s v="431444,РОССИЯ,Мордовия Респ,,Рузаевка г,,Новобазарный туп,2В,,"/>
    <n v="89643101"/>
    <s v=" ставка 0,3"/>
    <x v="2"/>
    <n v="25936.520020639833"/>
  </r>
  <r>
    <s v="13:25:0103041:620"/>
    <s v="МАДЮКОВА НИНА АЛЕКСАНДРОВНА"/>
    <s v="132402534946"/>
    <d v="2012-04-25T00:00:00"/>
    <d v="2017-04-21T00:00:00"/>
    <s v="1/1"/>
    <n v="1"/>
    <d v="2017-04-21T00:00:00"/>
    <s v="001001001000 - Собственность"/>
    <d v="2012-06-28T00:00:00"/>
    <s v="13-13-05/022/2012-126"/>
    <n v="1938.1839582973892"/>
    <n v="3.0000000000000001E-3"/>
    <s v=" Жилые дома"/>
    <s v="жилой дом"/>
    <n v="88.1"/>
    <n v="1493910.82"/>
    <s v="89420000000"/>
    <s v="431444,РОССИЯ,Мордовия Респ,,Рузаевка г,,Красноармейская ул,87,,"/>
    <n v="89643101"/>
    <s v=" ставка 0,3"/>
    <x v="2"/>
    <n v="16956.990011350739"/>
  </r>
  <r>
    <s v="13:25:0108095:525"/>
    <s v="ПИТЕЛИН СЕРГЕЙ НИКОЛАЕВИЧ"/>
    <s v="132405738962"/>
    <d v="2011-08-05T00:00:00"/>
    <d v="2013-12-30T00:00:00"/>
    <s v="1/4"/>
    <n v="0.25"/>
    <d v="2013-12-30T00:00:00"/>
    <s v="001001002000 - Общая долевая собственность"/>
    <d v="2012-06-28T00:00:00"/>
    <s v="13:17:1232:0:461:28А:0:4"/>
    <n v="135.80814549140052"/>
    <n v="1E-3"/>
    <s v=" Квартиры"/>
    <s v=""/>
    <n v="40.700000000000003"/>
    <n v="1068094.98"/>
    <s v="89420000000"/>
    <s v="431444,РОССИЯ,Мордовия Респ,,Рузаевка г,,Рубцова ул,28А,,4"/>
    <n v="89643101"/>
    <s v="ставка 0,1"/>
    <x v="2"/>
    <n v="26243.1199017199"/>
  </r>
  <r>
    <s v="13:25:0103049:434"/>
    <s v="ШАПАРЬ АЛЕКСАНДР ВАСИЛЬЕВИЧ"/>
    <s v="132401119263"/>
    <d v="1990-01-01T00:00:00"/>
    <d v="2014-06-26T00:00:00"/>
    <s v="1/1"/>
    <n v="1"/>
    <d v="2014-06-26T00:00:00"/>
    <s v="001001001000 - Собственность"/>
    <d v="2012-06-28T00:00:00"/>
    <s v="13:25:158/2003:182"/>
    <n v="3718.1239853956836"/>
    <n v="3.0000000000000001E-3"/>
    <s v=" Жилые дома"/>
    <s v="жилой дом"/>
    <n v="111.2"/>
    <n v="2251935.66"/>
    <s v="89420000000"/>
    <s v="431444,РОССИЯ,Мордовия Респ,,Рузаевка г,,Терешковой ул,25,,"/>
    <n v="89643101"/>
    <s v=" ставка 0,3"/>
    <x v="2"/>
    <n v="20251.219964028776"/>
  </r>
  <r>
    <s v="13:25:0103049:383"/>
    <s v="АКАЕМОВ СЕРГЕЙ АНАТОЛЬЕВИЧ"/>
    <s v="132402866691"/>
    <d v="2002-01-01T00:00:00"/>
    <d v="2016-06-25T00:00:00"/>
    <s v="4/5"/>
    <n v="0.8"/>
    <d v="2016-06-25T00:00:00"/>
    <s v="001001002000 - Общая долевая собственность"/>
    <s v=""/>
    <s v="13:17:1232:0:468:17:А:0"/>
    <n v="1997.2880614110036"/>
    <n v="3.0000000000000001E-3"/>
    <s v=" Жилые дома"/>
    <s v=""/>
    <n v="92.7"/>
    <n v="1806680.36"/>
    <s v="89420000000"/>
    <s v="431444,РОССИЯ,Мордовия Респ,,Рузаевка г,,Терешковой ул,17,,"/>
    <n v="89643101"/>
    <s v=" ставка 0,3"/>
    <x v="2"/>
    <n v="19489.540021574972"/>
  </r>
  <r>
    <s v="13:25:0103040:279"/>
    <s v="Аросланкин Павел Петрович"/>
    <s v="132437476149"/>
    <d v="2010-04-27T00:00:00"/>
    <d v="2018-11-11T00:00:00"/>
    <s v="14/25"/>
    <n v="0.56000000000000005"/>
    <d v="2018-11-11T00:00:00"/>
    <s v="001001002000 - Общая долевая собственность"/>
    <s v=""/>
    <s v="13-13-05/033/2011-149"/>
    <n v="800.85045600000024"/>
    <n v="3.0000000000000001E-3"/>
    <s v=" Жилые дома"/>
    <s v=""/>
    <n v="74.400000000000006"/>
    <n v="1453534.2"/>
    <s v="89420000000"/>
    <s v="431444,РОССИЯ,Мордовия Респ,,Рузаевка г,,Гагарина ул,90,,"/>
    <n v="89643101"/>
    <s v=" ставка 0,3"/>
    <x v="2"/>
    <n v="19536.749999999996"/>
  </r>
  <r>
    <s v="13:25:0111115:1660"/>
    <s v="ТАРАКАНОВ ЮРИЙ ВЛАДИМИРОВИЧ"/>
    <s v="132401374104"/>
    <d v="2011-04-13T00:00:00"/>
    <d v="2020-05-23T00:00:00"/>
    <s v="1/1"/>
    <n v="1"/>
    <d v="2020-05-23T00:00:00"/>
    <s v="001001001000 - Собственность"/>
    <s v=""/>
    <s v="13-13-05/018/2011-185"/>
    <n v="291.28671124223609"/>
    <n v="1E-3"/>
    <s v=" Квартиры"/>
    <s v=""/>
    <n v="32.200000000000003"/>
    <n v="768805.91"/>
    <s v="89420000000"/>
    <s v="431444,РОССИЯ,Мордовия Респ,,Рузаевка г,,Титова ул,5,,16"/>
    <n v="89643101"/>
    <s v="ставка 0,1"/>
    <x v="2"/>
    <n v="23875.959937888198"/>
  </r>
  <r>
    <s v="13:25:0105053:239"/>
    <s v="ФОМИЧЕВ ВИКТОР РОМАНОВИЧ"/>
    <s v="132403280204"/>
    <d v="1990-01-01T00:00:00"/>
    <d v="2013-06-03T00:00:00"/>
    <s v="1/2"/>
    <n v="0.5"/>
    <d v="2013-06-03T00:00:00"/>
    <s v="001001001000 - Собственность"/>
    <d v="2012-06-28T00:00:00"/>
    <s v=""/>
    <n v="2047.873875"/>
    <n v="3.0000000000000001E-3"/>
    <s v=" Жилые дома"/>
    <s v="жилой дом"/>
    <n v="115.5"/>
    <n v="2407424.25"/>
    <s v="89420000000"/>
    <s v="431444,РОССИЯ,Мордовия Респ,,Рузаевка г,,Куйбышева ул,30,,"/>
    <n v="89643101"/>
    <s v=" ставка 0,3"/>
    <x v="2"/>
    <n v="20843.5"/>
  </r>
  <r>
    <s v="13:25:0116050:254"/>
    <s v="КУРЫШЕВ СЕРГЕЙ НИКОЛАЕВИЧ"/>
    <s v="132404651211"/>
    <d v="2009-01-21T00:00:00"/>
    <d v="2020-05-15T00:00:00"/>
    <s v="1/1"/>
    <n v="1"/>
    <d v="2020-05-15T00:00:00"/>
    <s v="001001001000 - Собственность"/>
    <s v=""/>
    <s v="13-13-05/063/2010-220"/>
    <n v="429.30703282051286"/>
    <n v="3.0000000000000001E-3"/>
    <s v=" Жилые дома"/>
    <s v=""/>
    <n v="58.5"/>
    <n v="984880.84"/>
    <s v="89420000000"/>
    <s v="431444,РОССИЯ,Мордовия Респ,,Рузаевка г,,Закирпичная ул,11,,"/>
    <n v="89643101"/>
    <s v=" ставка 0,3"/>
    <x v="2"/>
    <n v="16835.569914529915"/>
  </r>
  <r>
    <s v="13:25:0104039:262"/>
    <s v="ЗАЙЦЕВ ВЛАДИМИР НИКОЛАЕВИЧ"/>
    <s v="132400828806"/>
    <d v="1999-08-09T00:00:00"/>
    <d v="2015-05-24T00:00:00"/>
    <s v="1/1"/>
    <n v="1"/>
    <d v="2015-05-24T00:00:00"/>
    <s v="001001001000 - Собственность"/>
    <s v=""/>
    <s v="13:17:1232:0:590:32:0:0"/>
    <n v="1003.104"/>
    <n v="3.0000000000000001E-3"/>
    <s v=" Жилые дома"/>
    <s v=""/>
    <n v="66"/>
    <n v="1379268"/>
    <s v="89420000000"/>
    <s v=",РОССИЯ,Мордовия Респ,,Рузаевка г,,Рабочая ул,32,,"/>
    <n v="89643101"/>
    <s v=" ставка 0,3"/>
    <x v="2"/>
    <n v="20898"/>
  </r>
  <r>
    <s v="13:25:0116059:682"/>
    <s v="ГОРЯЧЕВ ЮРИЙ АЛЕКСАНДРОВИЧ"/>
    <s v="132402952220"/>
    <d v="2004-08-19T00:00:00"/>
    <d v="2019-05-28T00:00:00"/>
    <s v="1/1"/>
    <n v="1"/>
    <d v="2019-05-28T00:00:00"/>
    <s v="001001001000 - Собственность"/>
    <d v="2012-06-28T00:00:00"/>
    <s v="13:25:9/2004:217"/>
    <m/>
    <n v="3.0000000000000001E-3"/>
    <s v=" Жилые дома"/>
    <s v="Индивидуальный жилой дом"/>
    <n v="38.4"/>
    <n v="695877.12"/>
    <s v="89420000000"/>
    <s v=",РОССИЯ,Мордовия Респ,,Рузаевка г,,Запрудная ул,8,,"/>
    <n v="89643101"/>
    <s v=" ставка 0,3"/>
    <x v="2"/>
    <n v="18121.8"/>
  </r>
  <r>
    <s v="13:25:0105066:250"/>
    <s v="АБДУЛКИНА ГЕЛЬЧАЧЕК ШАВКЯТОВНА"/>
    <s v="132400690474"/>
    <d v="2007-11-24T00:00:00"/>
    <d v="2013-07-07T00:00:00"/>
    <s v="1/1"/>
    <n v="1"/>
    <d v="2013-07-07T00:00:00"/>
    <s v="001001001000 - Собственность"/>
    <d v="2012-06-28T00:00:00"/>
    <s v="13-13-05/039/2007-147"/>
    <n v="301.84394194991052"/>
    <n v="3.0000000000000001E-3"/>
    <s v=" Жилые дома"/>
    <s v="жилой дом"/>
    <n v="55.9"/>
    <n v="953281.15"/>
    <s v="89420000000"/>
    <s v=",РОССИЯ,Мордовия Респ,,Рузаевка г,,Ленина ул,1,,"/>
    <n v="89643101"/>
    <s v=" ставка 0,3"/>
    <x v="2"/>
    <n v="17053.330053667265"/>
  </r>
  <r>
    <s v="13:25:0110102:156"/>
    <s v="СОРОКИН ВАЛЕНТИН ИВАНОВИЧ"/>
    <s v="132401762322"/>
    <d v="1990-01-01T00:00:00"/>
    <d v="2012-09-28T00:00:00"/>
    <s v="1/1"/>
    <n v="1"/>
    <d v="2012-09-28T00:00:00"/>
    <s v="001001001000 - Собственность"/>
    <s v=""/>
    <s v="13-13-07/016/2013-839"/>
    <n v="1913.6958934364259"/>
    <n v="3.0000000000000001E-3"/>
    <s v=" Жилые дома"/>
    <s v=""/>
    <n v="87.3"/>
    <n v="1492990.63"/>
    <s v="89420000000"/>
    <s v=",РОССИЯ,Мордовия Респ,,Рузаевка г,,Луговая ул,66,,"/>
    <n v="89643101"/>
    <s v=" ставка 0,3"/>
    <x v="2"/>
    <n v="17101.839977090491"/>
  </r>
  <r>
    <s v="13:25:0110102:156"/>
    <s v="СОРОКИНА ЛЮДМИЛА ВИКТОРОВНА"/>
    <s v="132400551897"/>
    <d v="2012-09-28T00:00:00"/>
    <d v="2020-04-28T00:00:00"/>
    <s v="1/1"/>
    <n v="1"/>
    <d v="2020-04-28T00:00:00"/>
    <s v="001001001000 - Собственность"/>
    <s v=""/>
    <s v="13-13-07/016/2013-839"/>
    <n v="1913.6958934364259"/>
    <n v="3.0000000000000001E-3"/>
    <s v=" Жилые дома"/>
    <s v=""/>
    <n v="87.3"/>
    <n v="1492990.63"/>
    <s v="89420000000"/>
    <s v=",РОССИЯ,Мордовия Респ,,Рузаевка г,,Луговая ул,66,,"/>
    <n v="89643101"/>
    <s v=" ставка 0,3"/>
    <x v="2"/>
    <n v="17101.839977090491"/>
  </r>
  <r>
    <s v="13:25:0110099:324"/>
    <s v="АБАЕВА ГАЛИЯ ИЛЬДАРОВНА"/>
    <s v="132436513101"/>
    <d v="2008-12-06T00:00:00"/>
    <d v="2016-02-22T00:00:00"/>
    <s v="1/1"/>
    <n v="1"/>
    <d v="2016-02-22T00:00:00"/>
    <s v="001001001000 - Собственность"/>
    <s v=""/>
    <s v="13-13-05/038/2008-245"/>
    <m/>
    <n v="3.0000000000000001E-3"/>
    <s v=" Жилые дома"/>
    <s v=""/>
    <n v="32.200000000000003"/>
    <n v="551754.41"/>
    <s v="89420000000"/>
    <s v=",РОССИЯ,Мордовия Респ,,Рузаевка г,,Калинина ул,4,,"/>
    <n v="89643101"/>
    <s v=" ставка 0,3"/>
    <x v="2"/>
    <n v="17135.230124223603"/>
  </r>
  <r>
    <s v="13:25:0110101:238"/>
    <s v="БОЧКАРЕВ ВЛАДИМИР ИВАНОВИЧ"/>
    <s v="132400916450"/>
    <d v="1999-12-22T00:00:00"/>
    <d v="2006-05-24T00:00:00"/>
    <s v="1/1"/>
    <n v="1"/>
    <d v="2006-05-24T00:00:00"/>
    <s v="001001001000 - Собственность"/>
    <d v="2012-06-28T00:00:00"/>
    <s v="13:17:1232:0:629:52:0:0"/>
    <n v="3366.345027440273"/>
    <n v="3.0000000000000001E-3"/>
    <s v=" Жилые дома"/>
    <s v="жилой дом"/>
    <n v="117.2"/>
    <n v="1957022.01"/>
    <s v="89420000000"/>
    <s v=",РОССИЯ,Мордовия Респ,,Рузаевка г,,Луговая ул,52,,"/>
    <n v="89643101"/>
    <s v=" ставка 0,3"/>
    <x v="2"/>
    <n v="16698.140017064845"/>
  </r>
  <r>
    <s v="13:25:0103020:495"/>
    <s v="ТИМЧЕНКО НИНА ТИМОФЕЕВНА"/>
    <s v="132403175577"/>
    <d v="2007-06-15T00:00:00"/>
    <d v="2020-03-21T00:00:00"/>
    <s v="1/1"/>
    <n v="1"/>
    <d v="2020-03-21T00:00:00"/>
    <s v="001001001000 - Собственность"/>
    <s v=""/>
    <s v="13-13-05/021/2007-014"/>
    <n v="517.23578048426145"/>
    <n v="1E-3"/>
    <s v=" Квартиры"/>
    <s v=""/>
    <n v="41.3"/>
    <n v="1002903.18"/>
    <s v="89420000000"/>
    <s v=",РОССИЯ,Мордовия Респ,Рузаевский р-н,Рузаевка г,,Горшкова б-р,7,,92"/>
    <n v="89643101"/>
    <s v="ставка 0,1"/>
    <x v="2"/>
    <n v="24283.369975786929"/>
  </r>
  <r>
    <s v="13:25:0111123:185"/>
    <s v="БИБИКОВА АНТОНИНА ПЕТРОВНА"/>
    <s v="132400457830"/>
    <d v="2008-11-28T00:00:00"/>
    <d v="2017-11-10T00:00:00"/>
    <s v="1/1"/>
    <n v="1"/>
    <d v="2017-11-10T00:00:00"/>
    <s v="001001001000 - Собственность"/>
    <s v=""/>
    <s v="13-13-05/043/2008-016"/>
    <m/>
    <n v="3.0000000000000001E-3"/>
    <s v=" Жилые дома"/>
    <s v=""/>
    <n v="49"/>
    <n v="714758.1"/>
    <s v="89420000000"/>
    <s v=",РОССИЯ,Мордовия Респ,,Рузаевка г,,Осипенко ул,36,,"/>
    <n v="89643101"/>
    <s v=" ставка 0,3"/>
    <x v="2"/>
    <n v="14586.9"/>
  </r>
  <r>
    <s v="13:25:0111123:180"/>
    <s v="ТЕРЕХИНА ТАМАРА ВАСИЛЬЕВНА"/>
    <s v="132403236886"/>
    <d v="2002-09-11T00:00:00"/>
    <d v="2017-04-17T00:00:00"/>
    <s v="1/2"/>
    <n v="0.5"/>
    <d v="2017-04-17T00:00:00"/>
    <s v="001001002000 - Общая долевая собственность"/>
    <d v="2012-06-28T00:00:00"/>
    <s v="13:17:1232:0:472:14:А:0"/>
    <n v="1436.4084"/>
    <n v="3.0000000000000001E-3"/>
    <s v=" Жилые дома"/>
    <s v="жилой дом"/>
    <n v="113.1"/>
    <n v="1716405.6"/>
    <s v="89420000000"/>
    <s v=",РОССИЯ,Мордовия Респ,,Рузаевка г,,Осипенко ул,14,,"/>
    <n v="89643101"/>
    <s v=" ставка 0,3"/>
    <x v="2"/>
    <n v="15176.000000000002"/>
  </r>
  <r>
    <s v="13:25:0111123:180"/>
    <s v="ТЕРЕХИН ВЯЧЕСЛАВ СЕРГЕЕВИЧ"/>
    <s v="132403843062"/>
    <d v="2002-09-11T00:00:00"/>
    <d v="2019-03-07T00:00:00"/>
    <s v="1/1"/>
    <n v="1"/>
    <d v="2019-03-07T00:00:00"/>
    <s v="001001001000 - Собственность"/>
    <d v="2012-06-28T00:00:00"/>
    <s v="13:17:1232:0:472:14:А:0"/>
    <n v="2872.8168000000001"/>
    <n v="3.0000000000000001E-3"/>
    <s v=" Жилые дома"/>
    <s v="жилой дом"/>
    <n v="113.1"/>
    <n v="1716405.6"/>
    <s v="89420000000"/>
    <s v=",РОССИЯ,Мордовия Респ,,Рузаевка г,,Осипенко ул,14,,"/>
    <n v="89643101"/>
    <s v=" ставка 0,3"/>
    <x v="2"/>
    <n v="15176.000000000002"/>
  </r>
  <r>
    <s v="13:25:0111123:182"/>
    <s v="ЕСЬКОВА КЛАВДИЯ МИХАЙЛОВНА"/>
    <s v="132401843211"/>
    <d v="2001-03-21T00:00:00"/>
    <d v="2018-11-26T00:00:00"/>
    <s v="1/1"/>
    <n v="1"/>
    <d v="2018-11-26T00:00:00"/>
    <s v="001001001000 - Собственность"/>
    <s v=""/>
    <s v="13:17:1232:0:472:24:0:0"/>
    <n v="565.26371999999992"/>
    <n v="3.0000000000000001E-3"/>
    <s v=" Жилые дома"/>
    <s v=""/>
    <n v="62.3"/>
    <n v="954361.24"/>
    <s v="89420000000"/>
    <s v=",РОССИЯ,Мордовия Респ,,Рузаевка г,,Осипенко ул,24,,"/>
    <n v="89643101"/>
    <s v=" ставка 0,3"/>
    <x v="2"/>
    <n v="15318.800000000001"/>
  </r>
  <r>
    <s v="13:25:0108093:187"/>
    <s v="ЛУКОНИНА ТАМАРА ИВАНОВНА"/>
    <s v="132400443958"/>
    <d v="2001-11-01T00:00:00"/>
    <d v="2020-01-29T00:00:00"/>
    <s v="1/1"/>
    <n v="1"/>
    <d v="2020-01-29T00:00:00"/>
    <s v="001001001000 - Собственность"/>
    <d v="2012-06-28T00:00:00"/>
    <s v="13:17:1232:0:441:7:А:0"/>
    <n v="2233.1011454499499"/>
    <n v="3.0000000000000001E-3"/>
    <s v=" Жилые дома"/>
    <s v="жилой дом"/>
    <n v="98.9"/>
    <n v="1505478.55"/>
    <s v="89420000000"/>
    <s v=",РОССИЯ,Мордовия Респ,,Рузаевка г,,Водокачная ул,7,,"/>
    <n v="89643101"/>
    <s v=" ставка 0,3"/>
    <x v="2"/>
    <n v="15222.230030333671"/>
  </r>
  <r>
    <s v="13:25:0110107:387"/>
    <s v="МАМАЙКИНА ВАЛЕНТИНА НИКОЛАЕВНА"/>
    <s v="132401145256"/>
    <d v="1990-01-01T00:00:00"/>
    <d v="2019-02-04T00:00:00"/>
    <s v="1/1"/>
    <n v="1"/>
    <d v="2019-02-04T00:00:00"/>
    <s v="001001001000 - Собственность"/>
    <d v="2012-06-28T00:00:00"/>
    <s v="13-13-05/042/2012-278"/>
    <n v="458.08347000000015"/>
    <n v="3.0000000000000001E-3"/>
    <s v=" Жилые дома"/>
    <s v="жилой дом"/>
    <n v="59.7"/>
    <n v="939779.49"/>
    <s v="89420000000"/>
    <s v=",РОССИЯ,Мордовия Респ,,Рузаевка г,,Свердлова ул,19,,"/>
    <n v="89643101"/>
    <s v=" ставка 0,3"/>
    <x v="2"/>
    <n v="15741.699999999999"/>
  </r>
  <r>
    <s v="13:25:0112120:441"/>
    <s v="ЕЛИСОВ ВИКТОР ПЕТРОВИЧ"/>
    <s v="132400888361"/>
    <d v="2002-06-28T00:00:00"/>
    <d v="2019-07-15T00:00:00"/>
    <s v="1/1"/>
    <n v="1"/>
    <d v="2019-07-15T00:00:00"/>
    <s v="001001001000 - Собственность"/>
    <s v=""/>
    <s v="13:17:1232:0:480:39:А:0"/>
    <m/>
    <n v="3.0000000000000001E-3"/>
    <s v=" Жилые дома"/>
    <s v=""/>
    <n v="37"/>
    <n v="479124.47"/>
    <s v="89420000000"/>
    <s v=",РОССИЯ,Мордовия Респ,,Рузаевка г,,Энергетическая ул,39,,"/>
    <n v="89643101"/>
    <s v=" ставка 0,3"/>
    <x v="2"/>
    <n v="12949.31"/>
  </r>
  <r>
    <s v="13:25:0110113:758"/>
    <s v="МАЛАХОВ ВИТАЛИЙ ФЕДОРОВИЧ"/>
    <s v="132403327886"/>
    <d v="2012-10-19T00:00:00"/>
    <d v="2014-06-21T00:00:00"/>
    <s v="1/1"/>
    <n v="1"/>
    <d v="2014-06-21T00:00:00"/>
    <s v="001001001000 - Собственность"/>
    <d v="2012-06-28T00:00:00"/>
    <s v="13-13-05/054/2012-052"/>
    <n v="1514.3281873891628"/>
    <n v="3.0000000000000001E-3"/>
    <s v=" Жилые дома"/>
    <s v="жилой дом"/>
    <n v="81.2"/>
    <n v="1313712.06"/>
    <s v="89420000000"/>
    <s v=",РОССИЯ,Мордовия Респ,,Рузаевка г,,Тельмана ул,41,,"/>
    <n v="89643101"/>
    <s v=" ставка 0,3"/>
    <x v="2"/>
    <n v="16178.719950738916"/>
  </r>
  <r>
    <s v="13:25:0104039:356"/>
    <s v="МАРКОЧЕВА АЛЕКСАНДРА БОРИСОВНА"/>
    <s v="132400685330"/>
    <d v="1999-01-01T00:00:00"/>
    <d v="2011-12-31T00:00:00"/>
    <s v="1/2"/>
    <n v="0.5"/>
    <d v="2011-12-31T00:00:00"/>
    <s v="001001001000 - Собственность"/>
    <s v=""/>
    <s v="13:17:1232:0:197:50:0:0"/>
    <n v="240.20798496644298"/>
    <n v="3.0000000000000001E-3"/>
    <s v=" Жилые дома"/>
    <s v=""/>
    <n v="59.6"/>
    <n v="994194.16"/>
    <s v="89420000000"/>
    <s v=",РОССИЯ,Мордовия Респ,,Рузаевка г,,Красноармейская ул,50,,"/>
    <n v="89643101"/>
    <s v=" ставка 0,3"/>
    <x v="2"/>
    <n v="16681.110067114096"/>
  </r>
  <r>
    <s v="13:25:0111115:2788"/>
    <s v="КАЗАКОВА ЛЮДМИЛА НИКОЛАЕВНА"/>
    <s v="132400800582"/>
    <d v="1999-10-12T00:00:00"/>
    <d v="2020-04-04T00:00:00"/>
    <s v="1/1"/>
    <n v="1"/>
    <d v="2020-04-04T00:00:00"/>
    <s v="001001001000 - Собственность"/>
    <s v=""/>
    <s v="13:17:1232:0:423:7А:0:26"/>
    <n v="273.38593701492539"/>
    <n v="1E-3"/>
    <s v=" Квартиры"/>
    <s v=""/>
    <n v="33.5"/>
    <n v="678402.14"/>
    <s v="89420000000"/>
    <s v=",РОССИЯ,Мордовия Респ,,Рузаевка г,,Солнечная ул,7А,,26"/>
    <n v="89643101"/>
    <s v="ставка 0,1"/>
    <x v="2"/>
    <n v="20250.810149253732"/>
  </r>
  <r>
    <s v="13:25:0111115:1488"/>
    <s v="АРТЕМОВ ЮРИЙ НИКОЛАЕВИЧ"/>
    <s v="132403936535"/>
    <d v="2012-09-13T00:00:00"/>
    <d v="2019-09-29T00:00:00"/>
    <s v="1/1"/>
    <n v="1"/>
    <d v="2019-09-29T00:00:00"/>
    <s v="001001001000 - Собственность"/>
    <d v="2012-06-28T00:00:00"/>
    <s v="13:17:1232:0:300:11:0:15"/>
    <n v="589.73621089485459"/>
    <n v="1E-3"/>
    <s v=" Квартиры"/>
    <s v=""/>
    <n v="44.7"/>
    <n v="1067255.4099999999"/>
    <s v="89420000000"/>
    <s v=",РОССИЯ,Мордовия Респ,,Рузаевка г,,Титова ул,11,,15"/>
    <n v="89643101"/>
    <s v="ставка 0,1"/>
    <x v="2"/>
    <n v="23875.959955257269"/>
  </r>
  <r>
    <s v="13:25:0106063:197"/>
    <s v="Настюнина Мария Никитична"/>
    <s v="132400927691"/>
    <d v="2000-03-30T00:00:00"/>
    <d v="2018-05-04T00:00:00"/>
    <s v="1/1"/>
    <n v="1"/>
    <d v="2018-05-04T00:00:00"/>
    <s v="001001001000 - Собственность"/>
    <s v=""/>
    <s v="13:17:1232:0:467:24:0:17"/>
    <n v="101.59504337552741"/>
    <n v="1E-3"/>
    <s v=" Квартиры"/>
    <s v=""/>
    <n v="23.7"/>
    <n v="650757.43999999994"/>
    <s v="89420000000"/>
    <s v=",РОССИЯ,Мордовия Респ,,Рузаевка г,,Трынова ул,24,,17"/>
    <n v="89643101"/>
    <s v="ставка 0,1"/>
    <x v="2"/>
    <n v="27458.119831223627"/>
  </r>
  <r>
    <s v="13:25:0103020:1783"/>
    <s v="ЗЕМНУХОВА ТАТЬЯНА АЛЕКСЕЕВНА"/>
    <s v="132401458763"/>
    <d v="2002-01-01T00:00:00"/>
    <d v="2018-12-20T00:00:00"/>
    <s v="1/1"/>
    <n v="1"/>
    <d v="2018-12-20T00:00:00"/>
    <s v="001001001000 - Собственность"/>
    <s v=""/>
    <s v="13:17:1232:0:485:3:0:136"/>
    <n v="559.75049999999999"/>
    <n v="1E-3"/>
    <s v=" Квартиры"/>
    <s v=""/>
    <n v="44.3"/>
    <n v="1020450.5"/>
    <s v="89420000000"/>
    <s v=",РОССИЯ,Мордовия Респ,,Рузаевка г,,Горшкова б-р,3,,136"/>
    <n v="89643101"/>
    <s v="ставка 0,1"/>
    <x v="2"/>
    <n v="23035"/>
  </r>
  <r>
    <s v="13:17:1244:0:2:10:0:7"/>
    <s v="АГАПОВА ОЛЬГА АФАНАСЬЕВНА"/>
    <s v="132401522313"/>
    <d v="2001-01-01T00:00:00"/>
    <d v="2013-06-24T00:00:00"/>
    <s v="1/1"/>
    <n v="1"/>
    <d v="2013-06-24T00:00:00"/>
    <s v="001001001000 - Собственность"/>
    <s v=""/>
    <s v=""/>
    <n v="697.74218934640533"/>
    <n v="1E-3"/>
    <s v=" Квартиры"/>
    <s v=""/>
    <n v="61.2"/>
    <n v="1036451.99"/>
    <s v="89243858001"/>
    <s v="431468,,Мордовия Респ,Рузаевский р-н,,Плодопитомнический п,Советский пер,10,,7"/>
    <n v="89643458"/>
    <s v="ставка 0,1"/>
    <x v="2"/>
    <n v="16935.490032679736"/>
  </r>
  <r>
    <s v="13:17:0117001:3124"/>
    <s v="БАГАПОВ ДАМИР ЗАКИРОВИЧ"/>
    <s v="132402778195"/>
    <d v="2019-03-18T00:00:00"/>
    <d v="2019-11-08T00:00:00"/>
    <s v="1/1"/>
    <n v="1"/>
    <d v="2019-11-08T00:00:00"/>
    <s v="001001001000 - Собственность"/>
    <d v="2012-06-28T00:00:00"/>
    <s v="13-13-05/025/2010-374"/>
    <n v="923.11641641940059"/>
    <n v="3.0000000000000001E-3"/>
    <s v=" Жилые дома"/>
    <s v="жилой дом"/>
    <n v="70.099999999999994"/>
    <n v="1073141.97"/>
    <s v="89243868001"/>
    <s v=",РОССИЯ,Мордовия Респ,Рузаевский р-н,,Татарская Пишля с,ПЕРВОМАЙСКИЙ ПЕР,16,,"/>
    <n v="89643468"/>
    <s v=" ставка 0,3"/>
    <x v="2"/>
    <n v="15308.729957203996"/>
  </r>
  <r>
    <s v="13:17:0117001:2671"/>
    <s v="Балаева Любовь Петровна"/>
    <s v="132401977543"/>
    <d v="2001-01-01T00:00:00"/>
    <d v="2018-01-11T00:00:00"/>
    <s v="1/1"/>
    <n v="1"/>
    <d v="2018-01-11T00:00:00"/>
    <s v="001001001000 - Собственность"/>
    <d v="2012-06-28T00:00:00"/>
    <s v="13-13-05/026/2012-173"/>
    <n v="240.62467963730563"/>
    <n v="3.0000000000000001E-3"/>
    <s v=" Жилые дома"/>
    <s v="жилой дом"/>
    <n v="57.9"/>
    <n v="587855.23"/>
    <s v="89243868001"/>
    <s v=",РОССИЯ,Мордовия Респ,Рузаевский р-н,,Татарская Пишля с,Октябрьский пер,18,,"/>
    <n v="89643468"/>
    <s v=" ставка 0,3"/>
    <x v="2"/>
    <n v="10152.940069084629"/>
  </r>
  <r>
    <s v="13:25:0111115:3388"/>
    <s v="Советова Таисия Павловна"/>
    <s v="132400264388"/>
    <d v="2001-01-05T00:00:00"/>
    <d v="2020-03-25T00:00:00"/>
    <s v="1/2"/>
    <n v="0.5"/>
    <d v="2020-03-25T00:00:00"/>
    <s v="001001003000 - Общая совместная собственность"/>
    <s v=""/>
    <s v="13:17:1232:0:454:2:0:19"/>
    <n v="354.88283539370082"/>
    <n v="1E-3"/>
    <s v=" Квартиры"/>
    <s v=""/>
    <n v="50.8"/>
    <n v="1170652.47"/>
    <s v="89420000000"/>
    <s v=",РОССИЯ,Мордовия Респ,,Рузаевка г,,Менделеева ул,2,,19"/>
    <n v="89643101"/>
    <s v="ставка 0,1"/>
    <x v="2"/>
    <n v="23044.339960629921"/>
  </r>
  <r>
    <s v="13:25:0102018:1184"/>
    <s v="МАКСИМОВСКАЯ МАРИЯ ПАВЛОВНА"/>
    <s v="132401794028"/>
    <d v="2000-12-29T00:00:00"/>
    <d v="2020-04-21T00:00:00"/>
    <s v="1/1"/>
    <n v="1"/>
    <d v="2020-04-21T00:00:00"/>
    <s v="001001001000 - Собственность"/>
    <s v=""/>
    <s v="13:17:1232:0:534:6:0:38"/>
    <n v="293.58046760479044"/>
    <n v="1E-3"/>
    <s v=" Квартиры"/>
    <s v=""/>
    <n v="33.4"/>
    <n v="731760.27"/>
    <s v="89420000000"/>
    <s v=",РОССИЯ,Мордовия Респ,,Рузаевка г,,Школьный б-р,6,,38"/>
    <n v="89643101"/>
    <s v="ставка 0,1"/>
    <x v="2"/>
    <n v="21908.990119760481"/>
  </r>
  <r>
    <s v="13:25:0111115:4107"/>
    <s v="МАКАРОВА НИНА НИКОЛАЕВНА"/>
    <s v="132401287290"/>
    <d v="2001-01-09T00:00:00"/>
    <d v="2018-07-23T00:00:00"/>
    <s v="1/1"/>
    <n v="1"/>
    <d v="2018-07-23T00:00:00"/>
    <s v="001001001000 - Собственность"/>
    <s v=""/>
    <s v="13:17:1232:0:530:5:0:46"/>
    <n v="932.59915999999987"/>
    <n v="1E-3"/>
    <s v=" Квартиры"/>
    <s v=""/>
    <n v="62.8"/>
    <n v="1368393.16"/>
    <s v="89420000000"/>
    <s v=",РОССИЯ,Мордовия Респ,,Рузаевка г,,Дружбы народов ул,5,,46"/>
    <n v="89643101"/>
    <s v="ставка 0,1"/>
    <x v="2"/>
    <n v="21789.7"/>
  </r>
  <r>
    <s v="13:17:0112001:519"/>
    <s v="ФЕОКТИСТОВ НИКОЛАЙ ИВАНОВИЧ"/>
    <s v="132406530050"/>
    <d v="2001-01-01T00:00:00"/>
    <d v="2017-02-14T00:00:00"/>
    <s v="1/1"/>
    <n v="1"/>
    <d v="2017-02-14T00:00:00"/>
    <s v="001001001000 - Собственность"/>
    <s v=""/>
    <s v="13-13-05/033/2011-324"/>
    <n v="946.04558607329864"/>
    <n v="3.0000000000000001E-3"/>
    <s v=" Жилые дома"/>
    <s v=""/>
    <n v="76.400000000000006"/>
    <n v="912599.53"/>
    <s v="89243848001"/>
    <s v=",РОССИЯ,Мордовия Респ,Рузаевский р-н,,Пайгарм с,Центральная ул,95,,"/>
    <n v="89643448"/>
    <s v=" ставка 0,3"/>
    <x v="2"/>
    <n v="11945.02002617801"/>
  </r>
  <r>
    <s v="13:17:0112001:578"/>
    <s v="ОСИПОВ НИКОЛАЙ КОНСТАНТИНОВИЧ"/>
    <s v="132404476908"/>
    <d v="2001-01-01T00:00:00"/>
    <d v="2019-01-03T00:00:00"/>
    <s v="1/1"/>
    <n v="1"/>
    <d v="2019-01-03T00:00:00"/>
    <s v="001001001000 - Собственность"/>
    <s v=""/>
    <s v="13-13-05/040/2010-275"/>
    <n v="1910.3357100000001"/>
    <n v="3.0000000000000001E-3"/>
    <s v=" Жилые дома"/>
    <s v=""/>
    <n v="103"/>
    <n v="1237513.07"/>
    <s v="89243848001"/>
    <s v=",РОССИЯ,Мордовия Респ,Рузаевский р-н,,Пайгарм с,Центральная ул,7,,"/>
    <n v="89643448"/>
    <s v=" ставка 0,3"/>
    <x v="2"/>
    <n v="12014.69"/>
  </r>
  <r>
    <s v="13:25:0105080:429"/>
    <s v="ФОМИНОВА РАИСА АНДРЕЕВНА"/>
    <s v="132401748776"/>
    <d v="2001-01-26T00:00:00"/>
    <d v="2014-10-02T00:00:00"/>
    <s v="1/2"/>
    <n v="0.5"/>
    <d v="2014-10-02T00:00:00"/>
    <s v="001001003000 - Общая совместная собственность"/>
    <d v="2012-06-28T00:00:00"/>
    <s v="13:17:1232:0:748:1А:А:6"/>
    <n v="327.84168547732696"/>
    <n v="1E-3"/>
    <s v=" Квартиры"/>
    <s v=""/>
    <n v="41.9"/>
    <n v="1254480.97"/>
    <s v="89420000000"/>
    <s v=",РОССИЯ,Мордовия Респ,,Рузаевка г,,Эстакад ул,1А,,6"/>
    <n v="89643101"/>
    <s v="ставка 0,1"/>
    <x v="2"/>
    <n v="29939.879952267303"/>
  </r>
  <r>
    <s v="13:17:0112001:626"/>
    <s v="МИРОНОВ АЛЕКСЕЙ НИКИТОВИЧ"/>
    <s v="132406537352"/>
    <d v="2001-01-01T00:00:00"/>
    <d v="2017-12-28T00:00:00"/>
    <s v="1/1"/>
    <n v="1"/>
    <d v="2017-12-28T00:00:00"/>
    <s v="001001001000 - Собственность"/>
    <d v="2012-06-28T00:00:00"/>
    <s v="13-13-05/040/2010-493"/>
    <n v="343.54864764415163"/>
    <n v="3.0000000000000001E-3"/>
    <s v=" Жилые дома"/>
    <s v="жилой дом"/>
    <n v="60.7"/>
    <n v="649638.72"/>
    <s v="89243848001"/>
    <s v=",РОССИЯ,Мордовия Респ,Рузаевский р-н,,Пайгарм с,Центральная ул,123,,"/>
    <n v="89643448"/>
    <s v=" ставка 0,3"/>
    <x v="2"/>
    <n v="10702.450082372321"/>
  </r>
  <r>
    <s v="13:17:0112001:646"/>
    <s v="РАУЖИН ВАЛЕНТИН ИВАНОВИЧ"/>
    <s v="132436769248"/>
    <d v="2001-01-01T00:00:00"/>
    <d v="2017-04-06T00:00:00"/>
    <s v="1/1"/>
    <n v="1"/>
    <d v="2017-04-06T00:00:00"/>
    <s v="001001001000 - Собственность"/>
    <s v=""/>
    <s v="13-13-05/030/2011-488"/>
    <n v="3.4193370059880728"/>
    <n v="3.0000000000000001E-3"/>
    <s v=" Жилые дома"/>
    <s v=""/>
    <n v="50.1"/>
    <n v="571029.28"/>
    <s v="89243848001"/>
    <s v=",РОССИЯ,Мордовия Респ,Рузаевский р-н,,Пайгарм с,Лесная ул,29,,"/>
    <n v="89643448"/>
    <s v=" ставка 0,3"/>
    <x v="2"/>
    <n v="11397.790019960081"/>
  </r>
  <r>
    <s v="13:17:0213002:138"/>
    <s v="КУЗНЕЦОВ ГРИГОРИЙ ГАВРИЛОВИЧ"/>
    <s v="132401446006"/>
    <d v="2005-03-22T00:00:00"/>
    <d v="2012-10-21T00:00:00"/>
    <s v="1/1"/>
    <n v="1"/>
    <d v="2012-10-21T00:00:00"/>
    <s v="001001001000 - Собственность"/>
    <d v="2012-06-28T00:00:00"/>
    <s v="13:17:97/2003:141"/>
    <m/>
    <n v="3.0000000000000001E-3"/>
    <s v=" Жилые дома"/>
    <s v="жилой дом"/>
    <n v="46.9"/>
    <n v="366176.44"/>
    <s v="89243852002"/>
    <s v="431476, , Мордовия Респ, Рузаевский р-н, , д Озерки, ул Кирпичева, 2, ,"/>
    <n v="89643451"/>
    <s v=" ставка 0,3"/>
    <x v="2"/>
    <n v="7807.6"/>
  </r>
  <r>
    <s v="13:17:0211005:210"/>
    <s v="Лашманов Михаил Павлович"/>
    <s v="132437052125"/>
    <d v="2012-11-29T00:00:00"/>
    <d v="2017-02-12T00:00:00"/>
    <s v="1/1"/>
    <n v="1"/>
    <d v="2017-02-12T00:00:00"/>
    <s v="001001001000 - Собственность"/>
    <d v="2012-06-28T00:00:00"/>
    <s v="13-13-05/058/2012-272"/>
    <m/>
    <n v="3.0000000000000001E-3"/>
    <s v=" Жилые дома"/>
    <s v="жилой дом"/>
    <n v="29.3"/>
    <n v="222860.78"/>
    <s v="89243844006"/>
    <s v=",РОССИЯ,Мордовия Респ,Рузаевский р-н,,Новый Усад с,Запрудная ул,15,,"/>
    <n v="89643444"/>
    <s v=" ставка 0,3"/>
    <x v="2"/>
    <n v="7606.1699658703074"/>
  </r>
  <r>
    <s v="13:17:0213001:561"/>
    <s v="ЛАУШКИНА МАРИЯ МИХАЙЛОВНА"/>
    <s v="132401271155"/>
    <d v="2001-01-01T00:00:00"/>
    <d v="2019-11-09T00:00:00"/>
    <s v="1/1"/>
    <n v="1"/>
    <d v="2019-11-09T00:00:00"/>
    <s v="001001001000 - Собственность"/>
    <s v=""/>
    <s v="13-1/17-10/2003-19"/>
    <m/>
    <n v="3.0000000000000001E-3"/>
    <s v=" Жилые дома"/>
    <s v=""/>
    <n v="37.4"/>
    <n v="328396.31"/>
    <s v="89243852001"/>
    <s v=",РОССИЯ,Мордовия Респ,Рузаевский р-н,,Палаевка с,Советская ул,63,,"/>
    <n v="89643451"/>
    <s v=" ставка 0,3"/>
    <x v="2"/>
    <n v="8780.65"/>
  </r>
  <r>
    <s v="13:17:0213001:629"/>
    <s v="ЛАУШКИН СЕРГЕЙ НИКОЛАЕВИЧ"/>
    <s v="132405635773"/>
    <d v="2004-06-23T00:00:00"/>
    <d v="2012-01-30T00:00:00"/>
    <s v="1/1"/>
    <n v="1"/>
    <d v="2012-01-30T00:00:00"/>
    <s v="001001001000 - Собственность"/>
    <d v="2012-06-28T00:00:00"/>
    <s v="13:17:221/2003:359"/>
    <m/>
    <n v="3.0000000000000001E-3"/>
    <s v=" Жилые дома"/>
    <s v="жилой дом"/>
    <n v="33.799999999999997"/>
    <n v="289310.09000000003"/>
    <s v="89243852001"/>
    <s v="431476, , Мордовия Респ, Рузаевский р-н, , с Палаевка, ул Советская, 36, ,"/>
    <n v="89643451"/>
    <s v=" ставка 0,3"/>
    <x v="2"/>
    <n v="8559.4701183431971"/>
  </r>
  <r>
    <s v="13:17:0213001:629"/>
    <s v="АЛЕКСАНДРОВА ЭРА КОНСТАНТИНОВНА"/>
    <s v="132406615106"/>
    <d v="2012-01-30T00:00:00"/>
    <d v="2013-03-11T00:00:00"/>
    <s v="1/1"/>
    <n v="1"/>
    <d v="2013-03-11T00:00:00"/>
    <s v=""/>
    <d v="2012-06-28T00:00:00"/>
    <s v="13:17:221/2003:359"/>
    <m/>
    <n v="3.0000000000000001E-3"/>
    <s v=" Жилые дома"/>
    <s v="жилой дом"/>
    <n v="33.799999999999997"/>
    <n v="289310.09000000003"/>
    <s v="89243852001"/>
    <s v="431476, , Мордовия Респ, Рузаевский р-н, , с Палаевка, ул Советская, 36, ,"/>
    <n v="89643451"/>
    <s v=" ставка 0,3"/>
    <x v="2"/>
    <n v="8559.4701183431971"/>
  </r>
  <r>
    <s v="13:17:0213001:552"/>
    <s v="РОДИОНОВ ЕГОР ВАСИЛЬЕВИЧ"/>
    <s v="132402152023"/>
    <d v="2010-03-20T00:00:00"/>
    <d v="2020-05-27T00:00:00"/>
    <s v="1/1"/>
    <n v="1"/>
    <d v="2020-05-27T00:00:00"/>
    <s v="001001001000 - Собственность"/>
    <s v=""/>
    <s v="13-13-05/013/2010-155"/>
    <n v="392.49505844375972"/>
    <n v="3.0000000000000001E-3"/>
    <s v=" Жилые дома"/>
    <s v=""/>
    <n v="64.900000000000006"/>
    <n v="569864.18999999994"/>
    <s v="89243852001"/>
    <s v=",РОССИЯ,Мордовия Респ,Рузаевский р-н,,Палаевка с,Садовая ул,7,,"/>
    <n v="89643451"/>
    <s v=" ставка 0,3"/>
    <x v="2"/>
    <n v="8780.6500770416005"/>
  </r>
  <r>
    <s v="13:17:0112001:528"/>
    <s v="ЮРТАЕВА АННА ФЕДОРОВНА"/>
    <s v="132406695278"/>
    <d v="2001-01-01T00:00:00"/>
    <d v="2019-01-09T00:00:00"/>
    <s v="1/1"/>
    <n v="1"/>
    <d v="2019-01-09T00:00:00"/>
    <s v="001001001000 - Собственность"/>
    <s v=""/>
    <s v="13-13-05/058/2010-012"/>
    <m/>
    <n v="3.0000000000000001E-3"/>
    <s v=" Жилые дома"/>
    <s v=""/>
    <n v="49"/>
    <n v="558491.71"/>
    <s v="89243848001"/>
    <s v=",РОССИЯ,Мордовия Респ,Рузаевский р-н,,Пайгарм с,Лесная ул,4,,"/>
    <n v="89643448"/>
    <s v=" ставка 0,3"/>
    <x v="2"/>
    <n v="11397.789999999999"/>
  </r>
  <r>
    <s v="13:17:0211001:573"/>
    <s v="НОВИКОВ НИКОЛАЙ ВАСИЛЬЕВИЧ"/>
    <s v="132802532750"/>
    <d v="2003-04-14T00:00:00"/>
    <d v="2014-11-12T00:00:00"/>
    <s v="1/1"/>
    <n v="1"/>
    <d v="2014-11-12T00:00:00"/>
    <s v="001001001000 - Собственность"/>
    <s v=""/>
    <s v="13:17:1256:0:57:57А:А:18"/>
    <n v="382.24814215982724"/>
    <n v="1E-3"/>
    <s v=" Квартиры"/>
    <s v=""/>
    <n v="46.3"/>
    <n v="672931.14"/>
    <s v="89243844001"/>
    <s v="431474, , Мордовия Респ, Рузаевский р-н, , д Русское Баймаково, ул Молодежная, 57А, , 18"/>
    <n v="89643444"/>
    <s v="ставка 0,1"/>
    <x v="2"/>
    <n v="14534.14989200864"/>
  </r>
  <r>
    <s v="13:17:0211005:209"/>
    <s v="МИШАКИН ИВАН МИХАЙЛОВИЧ"/>
    <s v="132400788913"/>
    <d v="2001-01-01T00:00:00"/>
    <d v="2016-02-16T00:00:00"/>
    <s v="1/1"/>
    <n v="1"/>
    <d v="2016-02-16T00:00:00"/>
    <s v="001001001000 - Собственность"/>
    <s v=""/>
    <s v="13-13-05/052/2010-288"/>
    <n v="276.68214970873777"/>
    <n v="3.0000000000000001E-3"/>
    <s v=" Жилые дома"/>
    <s v=""/>
    <n v="61.8"/>
    <n v="483021.38"/>
    <s v="89243844006"/>
    <s v=",РОССИЯ,Мордовия Респ,Рузаевский р-н,,Новый Усад с,Запрудная ул,13,,"/>
    <n v="89643444"/>
    <s v=" ставка 0,3"/>
    <x v="2"/>
    <n v="7815.8799352750812"/>
  </r>
  <r>
    <s v="13:17:0219001:887"/>
    <s v="ПРОНЬКИНА АНТОНИНА ВАСИЛЬЕВНА"/>
    <s v="132406216060"/>
    <d v="2001-01-01T00:00:00"/>
    <d v="2020-01-29T00:00:00"/>
    <s v="1/1"/>
    <n v="1"/>
    <d v="2020-01-29T00:00:00"/>
    <s v="001001001000 - Собственность"/>
    <s v=""/>
    <s v="13-13-05/039/2010-200"/>
    <m/>
    <n v="3.0000000000000001E-3"/>
    <s v=" Жилые дома"/>
    <s v=""/>
    <n v="38"/>
    <n v="433553.78"/>
    <s v="89243880001"/>
    <s v=",РОССИЯ,Мордовия Респ,Рузаевский р-н,,Хованщина c,Рабочая ул,2,,"/>
    <n v="89643480"/>
    <s v=" ставка 0,3"/>
    <x v="2"/>
    <n v="11409.310000000001"/>
  </r>
  <r>
    <s v="13:17:0204001:1099"/>
    <s v="ТЕРЕШКИНА МАРИЯ АРХИПОВНА"/>
    <s v="132403078090"/>
    <d v="2010-05-18T00:00:00"/>
    <d v="2020-05-03T00:00:00"/>
    <s v="1/1"/>
    <n v="1"/>
    <d v="2020-05-03T00:00:00"/>
    <s v="001001001000 - Собственность"/>
    <s v=""/>
    <s v="13-13-05/020/2010-347"/>
    <m/>
    <n v="3.0000000000000001E-3"/>
    <s v=" Жилые дома"/>
    <s v=""/>
    <n v="35.4"/>
    <n v="295629.28999999998"/>
    <s v="89243816001"/>
    <s v=",РОССИЯ,Мордовия Респ,Рузаевский р-н,,Болдово c,Больничный пер,5,,"/>
    <n v="89643416"/>
    <s v=" ставка 0,3"/>
    <x v="2"/>
    <n v="8351.1098870056503"/>
  </r>
  <r>
    <s v="13:17:0117001:3175"/>
    <s v="ГУРИН РАФАИЛЬ ХАНЯФИЕВИЧ"/>
    <s v="132402632453"/>
    <d v="2011-08-01T00:00:00"/>
    <d v="2020-03-30T00:00:00"/>
    <s v="1/1"/>
    <n v="1"/>
    <d v="2020-03-30T00:00:00"/>
    <s v="001001001000 - Собственность"/>
    <s v=""/>
    <s v="13-13-05/037/2011-040"/>
    <n v="1750.8391517221582"/>
    <n v="3.0000000000000001E-3"/>
    <s v=" Жилые дома"/>
    <s v=""/>
    <n v="87.1"/>
    <n v="1370153.55"/>
    <s v="89243868001"/>
    <s v=",РОССИЯ,Мордовия Респ,Рузаевский р-н,,Татарская Пишля с,Советская ул,92,,"/>
    <n v="89643468"/>
    <s v=" ставка 0,3"/>
    <x v="2"/>
    <n v="15730.809988518946"/>
  </r>
  <r>
    <s v="13:17:0219001:797"/>
    <s v="МАКЕЕВ ИВАН КИРЕЕВИЧ"/>
    <s v="132400275510"/>
    <d v="2001-01-01T00:00:00"/>
    <d v="2017-07-22T00:00:00"/>
    <s v="1/1"/>
    <n v="1"/>
    <d v="2017-07-22T00:00:00"/>
    <s v="001001001000 - Собственность"/>
    <s v=""/>
    <s v="13-13-05/012/2011-069"/>
    <n v="929.54304000000013"/>
    <n v="3.0000000000000001E-3"/>
    <s v=" Жилые дома"/>
    <s v="жилой дом"/>
    <n v="77"/>
    <n v="883639.68"/>
    <s v="89243880001"/>
    <s v=",РОССИЯ,Мордовия Респ,Рузаевский р-н,,Хованщина c,Рабочая ул,6,,"/>
    <n v="89643480"/>
    <s v=" ставка 0,3"/>
    <x v="2"/>
    <n v="11475.84"/>
  </r>
  <r>
    <s v="13:17:0219001:801"/>
    <s v="СУХАРЕВА АНТОНИНА СЕМЕНОВНА"/>
    <s v="132806215215"/>
    <d v="2001-01-01T00:00:00"/>
    <d v="2017-08-17T00:00:00"/>
    <s v="1/1"/>
    <n v="1"/>
    <d v="2017-08-17T00:00:00"/>
    <s v="001001001000 - Собственность"/>
    <s v=""/>
    <s v="13-13-05/061/2012-64"/>
    <n v="140.33451277264334"/>
    <n v="3.0000000000000001E-3"/>
    <s v=" Жилые дома"/>
    <s v=""/>
    <n v="54.1"/>
    <n v="617243.67000000004"/>
    <s v="89243880001"/>
    <s v=",РОССИЯ,Мордовия Респ,Рузаевский р-н,,Хованщина c,Центральная ул,15,,"/>
    <n v="89643480"/>
    <s v=" ставка 0,3"/>
    <x v="2"/>
    <n v="11409.309981515713"/>
  </r>
  <r>
    <s v="13:17:0118001:882"/>
    <s v="ШКАЕВ ИЛЬЯ АЛЕКСАНДРОВИЧ"/>
    <s v="860413248243"/>
    <d v="2013-02-06T00:00:00"/>
    <d v="2016-05-19T00:00:00"/>
    <s v="1/1"/>
    <n v="1"/>
    <d v="2016-05-19T00:00:00"/>
    <s v="001001001000 - Собственность"/>
    <s v=""/>
    <s v=""/>
    <n v="379.96745999999996"/>
    <n v="3.0000000000000001E-3"/>
    <s v=" Жилые дома"/>
    <s v=""/>
    <n v="60.9"/>
    <n v="707645.82"/>
    <s v="89243876001"/>
    <s v=",РОССИЯ,Мордовия Респ,Рузаевский р-н,,Трускляй c,Советская ул,15,,"/>
    <n v="89643476"/>
    <s v=" ставка 0,3"/>
    <x v="2"/>
    <n v="11619.8"/>
  </r>
  <r>
    <s v="13:17:0215001:532"/>
    <s v="ШУРУНОВА ГАЛИНА МИХАЙЛОВНА"/>
    <s v="132401382200"/>
    <d v="2001-01-01T00:00:00"/>
    <d v="2014-11-28T00:00:00"/>
    <s v="1/1"/>
    <n v="1"/>
    <d v="2014-11-28T00:00:00"/>
    <s v="001001001000 - Собственность"/>
    <d v="2012-06-28T00:00:00"/>
    <s v="13-13-05/033/2011-410"/>
    <n v="217.11258766609885"/>
    <n v="3.0000000000000001E-3"/>
    <s v=" Жилые дома"/>
    <s v="жилой дом"/>
    <n v="58.7"/>
    <n v="488295.36"/>
    <s v="89243860001"/>
    <s v=",РОССИЯ,Мордовия Респ,Рузаевский р-н,,Стрелецкая Слобода с,Лесная ул,22,,"/>
    <n v="89643460"/>
    <s v=" ставка 0,3"/>
    <x v="2"/>
    <n v="8318.4899488926749"/>
  </r>
  <r>
    <s v="13:17:0103001:989"/>
    <s v="ЛОСЕВ АЛЕКСЕЙ ГРИГОРЬЕВИЧ"/>
    <s v="132403933252"/>
    <d v="2000-01-01T00:00:00"/>
    <d v="2020-02-04T00:00:00"/>
    <s v="1/1"/>
    <n v="1"/>
    <d v="2020-02-04T00:00:00"/>
    <s v="001001001000 - Собственность"/>
    <s v=""/>
    <s v="13-13-05/015/2011-196"/>
    <m/>
    <n v="3.0000000000000001E-3"/>
    <s v=" Жилые дома"/>
    <s v=""/>
    <n v="36.9"/>
    <n v="608557.38"/>
    <s v="89243808001"/>
    <s v=",РОССИЯ,Мордовия Респ,Рузаевский р-н,,Архангельское Голицыно c,Советская ул,29,,"/>
    <n v="89643408"/>
    <s v=" ставка 0,3"/>
    <x v="2"/>
    <n v="16492.069918699188"/>
  </r>
  <r>
    <s v="13:17:0117001:3453"/>
    <s v="ЯМАШКИНА СВЕТЛАНА ПАВЛОВНА"/>
    <s v="132402232818"/>
    <d v="2012-09-27T00:00:00"/>
    <d v="2019-02-10T00:00:00"/>
    <s v="1/1"/>
    <n v="1"/>
    <d v="2019-02-10T00:00:00"/>
    <s v="001001001000 - Собственность"/>
    <d v="2012-06-28T00:00:00"/>
    <s v="13-13-05/046/2012-243"/>
    <n v="1516.0089070093456"/>
    <n v="3.0000000000000001E-3"/>
    <s v=" Жилые дома"/>
    <s v="жилой дом"/>
    <n v="85.6"/>
    <n v="1215078.3"/>
    <s v="89243868001"/>
    <s v=",РОССИЯ,Мордовия Респ,Рузаевский р-н,,Татарская Пишля с,Садовая ул,8,,"/>
    <n v="89643468"/>
    <s v=" ставка 0,3"/>
    <x v="2"/>
    <n v="14194.83995327103"/>
  </r>
  <r>
    <s v="13:17:0117001:3453"/>
    <s v="ЯМАШКИН АЛЕКСАНДР АНАТОЛЬЕВИЧ"/>
    <s v="132400638700"/>
    <d v="2019-02-10T00:00:00"/>
    <d v="2020-04-22T00:00:00"/>
    <s v="1/1"/>
    <n v="1"/>
    <d v="2020-04-22T00:00:00"/>
    <s v="001001001000 - Собственность"/>
    <d v="2012-06-28T00:00:00"/>
    <s v="13-13-05/046/2012-243"/>
    <n v="1516.0089070093456"/>
    <n v="3.0000000000000001E-3"/>
    <s v=" Жилые дома"/>
    <s v="жилой дом"/>
    <n v="85.6"/>
    <n v="1215078.3"/>
    <s v="89243868001"/>
    <s v=",РОССИЯ,Мордовия Респ,Рузаевский р-н,,Татарская Пишля с,Садовая ул,8,,"/>
    <n v="89643468"/>
    <s v=" ставка 0,3"/>
    <x v="2"/>
    <n v="14194.83995327103"/>
  </r>
  <r>
    <s v="13:17:0117001:2973"/>
    <s v="МАСАНОВ АЛЕКСЕЙ ФЕДОРОВИЧ"/>
    <s v="132402588162"/>
    <d v="2001-01-01T00:00:00"/>
    <d v="2015-06-25T00:00:00"/>
    <s v="1/1"/>
    <n v="1"/>
    <d v="2015-06-25T00:00:00"/>
    <s v="001001001000 - Собственность"/>
    <s v=""/>
    <s v="13-13-05/035/2012-453"/>
    <m/>
    <n v="3.0000000000000001E-3"/>
    <s v=" Жилые дома"/>
    <s v=""/>
    <n v="30"/>
    <n v="452500.2"/>
    <s v="89243868001"/>
    <s v=",РОССИЯ,Мордовия Респ,Рузаевский р-н,,Татарская Пишля с,Овражная ул,17А,,"/>
    <n v="89643468"/>
    <s v=" ставка 0,3"/>
    <x v="2"/>
    <n v="15083.34"/>
  </r>
  <r>
    <s v="13:17:0109001:1050"/>
    <s v="АНТОНОВ НИКОЛАЙ СЕРГЕЕВИЧ"/>
    <s v="132406211706"/>
    <d v="2010-03-25T00:00:00"/>
    <d v="2018-06-28T00:00:00"/>
    <s v="1/1"/>
    <n v="1"/>
    <d v="2018-06-28T00:00:00"/>
    <s v="001001001000 - Собственность"/>
    <s v=""/>
    <s v="13-13-05/015/2010-118"/>
    <n v="2207.6137561601645"/>
    <n v="3.0000000000000001E-3"/>
    <s v=" Жилые дома"/>
    <s v=""/>
    <n v="97.4"/>
    <n v="1512106.75"/>
    <s v="89243836001"/>
    <s v=",РОССИЯ,Мордовия Респ,Рузаевский р-н,,Левжа с,Новая ул,33,,"/>
    <n v="89643436"/>
    <s v=" ставка 0,3"/>
    <x v="2"/>
    <n v="15524.709958932237"/>
  </r>
  <r>
    <s v="13:17:0107001:430"/>
    <s v="Ткачук Юрий Владимирович"/>
    <s v="632120125554"/>
    <d v="2004-02-10T00:00:00"/>
    <d v="2016-03-25T00:00:00"/>
    <s v="1/4"/>
    <n v="0.25"/>
    <d v="2016-03-25T00:00:00"/>
    <s v="001001002000 - Общая долевая собственность"/>
    <s v=""/>
    <s v="13:17:158/2003:131"/>
    <m/>
    <n v="3.0000000000000001E-3"/>
    <s v=" Жилые дома"/>
    <s v=""/>
    <n v="40.5"/>
    <n v="586659.1"/>
    <s v="89243808005"/>
    <s v=",РОССИЯ,Мордовия Респ,Рузаевский р-н,,Красный Клин с,Набережная ул,111,,"/>
    <n v="89643408"/>
    <s v=" ставка 0,3"/>
    <x v="2"/>
    <n v="14485.40987654321"/>
  </r>
  <r>
    <s v="13:17:0205003:116"/>
    <s v="МУСАЛОВ АЛИ ЗИННУРОВИЧ"/>
    <s v="132402668241"/>
    <d v="2001-01-01T00:00:00"/>
    <d v="2015-04-22T00:00:00"/>
    <s v="1/1"/>
    <n v="1"/>
    <d v="2015-04-22T00:00:00"/>
    <s v="001001001000 - Собственность"/>
    <s v=""/>
    <s v="13-13-05/048/2010-435"/>
    <m/>
    <n v="3.0000000000000001E-3"/>
    <s v=" Жилые дома"/>
    <s v=""/>
    <n v="32.4"/>
    <n v="258671.88"/>
    <s v="89243852005"/>
    <s v=",РОССИЯ,Мордовия Респ,Рузаевский р-н,,Яковщина с,Яковщина 2-ая ул,6,,"/>
    <n v="89643451"/>
    <s v=" ставка 0,3"/>
    <x v="2"/>
    <n v="7983.7000000000007"/>
  </r>
  <r>
    <s v="13:17:0108005:150"/>
    <s v="ЕРМАКОВ БОРИС ВАСИЛЬЕВИЧ"/>
    <s v="132401207209"/>
    <d v="2003-04-24T00:00:00"/>
    <d v="2020-02-17T00:00:00"/>
    <s v="1/1"/>
    <n v="1"/>
    <d v="2020-02-17T00:00:00"/>
    <s v="001001001000 - Собственность"/>
    <s v=""/>
    <s v="13-13-05/033/2011-077"/>
    <m/>
    <n v="3.0000000000000001E-3"/>
    <s v=" Жилые дома"/>
    <s v=""/>
    <n v="30.2"/>
    <n v="360765.58"/>
    <s v="89243872006"/>
    <s v=",РОССИЯ,Мордовия Респ,Рузаевский р-н,,Татарский Щебдас с,Рабочая ул,12,,"/>
    <n v="89643472"/>
    <s v=" ставка 0,3"/>
    <x v="2"/>
    <n v="11945.880132450331"/>
  </r>
  <r>
    <s v="13:17:0108005:126"/>
    <s v="ПАНИН БОРИС МИХАЙЛОВИЧ"/>
    <s v="132402148588"/>
    <d v="2001-01-01T00:00:00"/>
    <d v="2020-01-27T00:00:00"/>
    <s v="1/1"/>
    <n v="1"/>
    <d v="2020-01-27T00:00:00"/>
    <s v="001001001000 - Собственность"/>
    <s v=""/>
    <s v="13-13-05/042/2011-193"/>
    <n v="155.68990412429386"/>
    <n v="3.0000000000000001E-3"/>
    <s v=" Жилые дома"/>
    <s v=""/>
    <n v="53.1"/>
    <n v="888939.13"/>
    <s v="89243872006"/>
    <s v=",РОССИЯ,Мордовия Респ,Рузаевский р-н,,Татарский Щебдас с,Рабочая ул,18,,"/>
    <n v="89643472"/>
    <s v=" ставка 0,3"/>
    <x v="2"/>
    <n v="16740.84990583804"/>
  </r>
  <r>
    <s v="13:17:0106001:515"/>
    <s v="ИСАЕВ НИКОЛАЙ ВАСИЛЬЕВИЧ"/>
    <s v="132400270938"/>
    <d v="2001-01-01T00:00:00"/>
    <d v="2019-11-28T00:00:00"/>
    <s v="1/1"/>
    <n v="1"/>
    <d v="2019-11-28T00:00:00"/>
    <s v="001001001000 - Собственность"/>
    <s v=""/>
    <s v="13-13-05/039/2010-294"/>
    <m/>
    <n v="3.0000000000000001E-3"/>
    <s v=" Жилые дома"/>
    <s v=""/>
    <n v="41.6"/>
    <n v="491717.41"/>
    <s v="89243864002"/>
    <s v=",РОССИЯ,Мордовия Респ,Рузаевский р-н,,Ключарево с,Центральная ул,86,,"/>
    <n v="89643464"/>
    <s v=" ставка 0,3"/>
    <x v="2"/>
    <n v="11820.130048076922"/>
  </r>
  <r>
    <s v="13:17:0102001:520"/>
    <s v="КОЗИН СЕРГЕЙ ВИКТОРОВИЧ"/>
    <s v="132303319151"/>
    <d v="2012-11-21T00:00:00"/>
    <d v="2014-06-14T00:00:00"/>
    <s v="1/1"/>
    <n v="1"/>
    <d v="2014-06-14T00:00:00"/>
    <s v="001001001000 - Собственность"/>
    <d v="2012-06-28T00:00:00"/>
    <s v="13-13-05/048/2012-159"/>
    <m/>
    <n v="3.0000000000000001E-3"/>
    <s v=" Жилые дома"/>
    <s v="жилой дом"/>
    <n v="16"/>
    <n v="164272.79999999999"/>
    <s v="89243858004"/>
    <s v=",РОССИЯ,Мордовия Респ,Рузаевский р-н,,Аргамаково с,Центральная ул,7,,"/>
    <n v="89643458"/>
    <s v=" ставка 0,3"/>
    <x v="2"/>
    <n v="10267.049999999999"/>
  </r>
  <r>
    <s v="13:17:0210001:753"/>
    <s v="НАДИНА АНАСТАСИЯ ЯКОВЛЕВНА"/>
    <s v="132403681421"/>
    <d v="2001-01-01T00:00:00"/>
    <d v="2020-02-12T00:00:00"/>
    <s v="1/1"/>
    <n v="1"/>
    <d v="2020-02-12T00:00:00"/>
    <s v="001001001000 - Собственность"/>
    <d v="2012-06-28T00:00:00"/>
    <s v="13-13-05/054/2012-029"/>
    <m/>
    <n v="3.0000000000000001E-3"/>
    <s v=" Жилые дома"/>
    <s v="жилой дом"/>
    <n v="33.6"/>
    <n v="305713.96999999997"/>
    <s v="89243840001"/>
    <s v=",РОССИЯ,Мордовия Респ,Рузаевский р-н,,Мордовская Пишля с,Малый пер,3,,"/>
    <n v="89643440"/>
    <s v=" ставка 0,3"/>
    <x v="2"/>
    <n v="9098.6300595238081"/>
  </r>
  <r>
    <s v="13:17:0210001:672"/>
    <s v="БАРДИНА ИРИНА ВИКТОРОВНА"/>
    <s v="132606233055"/>
    <d v="2004-07-28T00:00:00"/>
    <d v="2013-10-26T00:00:00"/>
    <s v="1/2"/>
    <n v="0.5"/>
    <d v="2013-10-26T00:00:00"/>
    <s v="001001003000 - Общая совместная собственность"/>
    <s v=""/>
    <s v="13:17:7/2004:231"/>
    <n v="619.87118840764333"/>
    <n v="3.0000000000000001E-3"/>
    <s v=" Жилые дома"/>
    <s v=""/>
    <n v="94.2"/>
    <n v="880721.96"/>
    <s v="89243840001"/>
    <s v="431482, , Мордовия Респ, Рузаевский р-н, , с Мордовская Пишля, ул Байкузова, 11, ,"/>
    <n v="89643440"/>
    <s v=" ставка 0,3"/>
    <x v="2"/>
    <n v="9349.4900212314224"/>
  </r>
  <r>
    <s v="13:17:0210001:672"/>
    <s v="БАРДИН ОЛЕГ НИКОЛАЕВИЧ"/>
    <s v="132605683728"/>
    <d v="2004-07-28T00:00:00"/>
    <d v="2019-09-13T00:00:00"/>
    <s v="1/2"/>
    <n v="0.5"/>
    <d v="2019-09-13T00:00:00"/>
    <s v="001001003000 - Общая совместная собственность"/>
    <s v=""/>
    <s v="13:17:7/2004:231"/>
    <n v="619.87118840764333"/>
    <n v="3.0000000000000001E-3"/>
    <s v=" Жилые дома"/>
    <s v=""/>
    <n v="94.2"/>
    <n v="880721.96"/>
    <s v="89243840001"/>
    <s v="431482, , Мордовия Респ, Рузаевский р-н, , с Мордовская Пишля, ул Байкузова, 11, ,"/>
    <n v="89643440"/>
    <s v=" ставка 0,3"/>
    <x v="2"/>
    <n v="9349.4900212314224"/>
  </r>
  <r>
    <s v="13:17:0116001:1117"/>
    <s v="КОЖАЕВ ВАСИЛИЙ АФАНАСЬЕВИЧ"/>
    <s v="132403696361"/>
    <d v="2013-05-22T00:00:00"/>
    <d v="2013-12-06T00:00:00"/>
    <s v="1/1"/>
    <n v="1"/>
    <d v="2013-12-06T00:00:00"/>
    <s v="001001001000 - Собственность"/>
    <s v=""/>
    <s v=""/>
    <n v="1031.9043206132667"/>
    <n v="3.0000000000000001E-3"/>
    <s v=" Жилые дома"/>
    <s v="жилой дом"/>
    <n v="79.900000000000006"/>
    <n v="919165.61"/>
    <s v="89243864001"/>
    <s v=",РОССИЯ,Мордовия Респ,Рузаевский р-н,,Сузгарье с,Коммунистическая ул,67,,"/>
    <n v="89643464"/>
    <s v=" ставка 0,3"/>
    <x v="2"/>
    <n v="11503.950062578222"/>
  </r>
  <r>
    <s v="13:17:0114001:1062"/>
    <s v="МАКЕЕВА МАРИЯ ВАСИЛЬЕВНА"/>
    <s v="132403190896"/>
    <d v="2000-12-30T00:00:00"/>
    <d v="2016-05-13T00:00:00"/>
    <s v="1/1"/>
    <n v="1"/>
    <d v="2016-05-13T00:00:00"/>
    <s v="001001001000 - Собственность"/>
    <s v=""/>
    <s v="13-13-05/048/2011-189"/>
    <m/>
    <n v="3.0000000000000001E-3"/>
    <s v=" Жилые дома"/>
    <s v=""/>
    <n v="45.2"/>
    <n v="501287.44"/>
    <s v="89243856001"/>
    <s v=",РОССИЯ,Мордовия Респ,Рузаевский р-н,,Перхляй с,Новая ул,20,,"/>
    <n v="89643456"/>
    <s v=" ставка 0,3"/>
    <x v="2"/>
    <n v="11090.430088495574"/>
  </r>
  <r>
    <s v="13:17:0107003:232"/>
    <s v="КИРЖАЕВА ЛЮБОВЬ АЛЕКСЕЕВНА"/>
    <s v="132400083582"/>
    <d v="2003-09-18T00:00:00"/>
    <d v="2012-05-01T00:00:00"/>
    <s v="1/1"/>
    <n v="1"/>
    <d v="2012-05-01T00:00:00"/>
    <s v="001001001000 - Собственность"/>
    <s v=""/>
    <s v="13:17:207/2003:48"/>
    <m/>
    <n v="3.0000000000000001E-3"/>
    <s v=" Жилые дома"/>
    <s v=""/>
    <n v="40.6"/>
    <n v="573487.18000000005"/>
    <s v="89243808007"/>
    <s v=",РОССИЯ,Мордовия Респ,Рузаевский р-н,,Надеждинка д,Терешковой ул,7,,"/>
    <n v="89643408"/>
    <s v=" ставка 0,3"/>
    <x v="2"/>
    <n v="14125.300000000001"/>
  </r>
  <r>
    <s v="13:17:0114001:1109"/>
    <s v="ИСАЕВА АНАСТАСИЯ ВАСИЛЬЕВНА"/>
    <s v="132610041211"/>
    <d v="2015-01-23T00:00:00"/>
    <d v="2020-05-28T00:00:00"/>
    <s v="1/1"/>
    <n v="1"/>
    <d v="2020-05-28T00:00:00"/>
    <s v="001001001000 - Собственность"/>
    <d v="2012-06-28T00:00:00"/>
    <s v="13:17:1246:0:575:1:0:11"/>
    <n v="424.06231190023749"/>
    <n v="1E-3"/>
    <s v=" Квартиры"/>
    <s v=""/>
    <n v="42.1"/>
    <n v="807829.11"/>
    <s v="89243856001"/>
    <s v="431462, , Мордовия Респ, Рузаевский р-н, , с Перхляй, ул Шишкеевская, 1, , 11"/>
    <n v="89643456"/>
    <s v="ставка 0,1"/>
    <x v="2"/>
    <n v="19188.339904988123"/>
  </r>
  <r>
    <s v="13:17:0109001:1186"/>
    <s v="МОИСЕЕВ ГЕННАДИЙ ФИЛИППОВИЧ"/>
    <s v="132400194300"/>
    <d v="2001-01-01T00:00:00"/>
    <d v="2019-01-31T00:00:00"/>
    <s v="1/1"/>
    <n v="1"/>
    <d v="2019-01-31T00:00:00"/>
    <s v="001001001000 - Собственность"/>
    <d v="2012-06-28T00:00:00"/>
    <s v="13-13-05/022/2011-112"/>
    <n v="1497.8359463768115"/>
    <n v="3.0000000000000001E-3"/>
    <s v=" Жилые дома"/>
    <s v="жилой дом"/>
    <n v="82.8"/>
    <n v="1260374.1499999999"/>
    <s v="89243836001"/>
    <s v=",РОССИЯ,Мордовия Респ,Рузаевский р-н,,Левжа с,Октябрьская ул,55,,"/>
    <n v="89643436"/>
    <s v=" ставка 0,3"/>
    <x v="2"/>
    <n v="15221.910024154589"/>
  </r>
  <r>
    <s v="13:17:0220001:2061"/>
    <s v="ГАЛКИНА АНАСТАСИЯ АНТОНОВНА"/>
    <s v="132403047800"/>
    <d v="2009-12-25T00:00:00"/>
    <d v="2013-12-16T00:00:00"/>
    <s v="1/1"/>
    <n v="1"/>
    <d v="2013-12-16T00:00:00"/>
    <s v="001001001000 - Собственность"/>
    <d v="2012-06-28T00:00:00"/>
    <s v="13:17:1186:0:1041:70:А:0"/>
    <m/>
    <n v="3.0000000000000001E-3"/>
    <s v=" Жилые дома"/>
    <s v="жилой дом"/>
    <n v="29.4"/>
    <n v="245956.58"/>
    <s v="89243884001"/>
    <s v="431484, , Мордовия Респ, Рузаевский р-н, , с Шишкеево, ул Переведенка, 70, ,"/>
    <n v="89643484"/>
    <s v=" ставка 0,3"/>
    <x v="2"/>
    <n v="8365.8700680272104"/>
  </r>
  <r>
    <s v="13:17:0220001:2610"/>
    <s v="Косов Иван Дмитриевич"/>
    <s v="132403594120"/>
    <d v="2013-04-17T00:00:00"/>
    <d v="2014-09-17T00:00:00"/>
    <s v="1/1"/>
    <n v="1"/>
    <d v="2014-09-17T00:00:00"/>
    <s v="001001001000 - Собственность"/>
    <d v="2012-12-07T00:00:00"/>
    <s v=""/>
    <n v="359.24591046104928"/>
    <n v="3.0000000000000001E-3"/>
    <s v=" Жилые дома"/>
    <s v="жилой дом"/>
    <n v="62.9"/>
    <n v="583890.64"/>
    <s v="89243884001"/>
    <s v=",РОССИЯ,Мордовия Респ,Рузаевский р-н,,Шишкеево с,Поповка ул,54,,"/>
    <n v="89643484"/>
    <s v=" ставка 0,3"/>
    <x v="2"/>
    <n v="9282.8400635930047"/>
  </r>
  <r>
    <s v="13:17:0220001:2164"/>
    <s v="БАБЕР МАРИЯ КУЗЬМИНИЧНА"/>
    <s v="110307260061"/>
    <d v="1999-06-03T00:00:00"/>
    <d v="2015-11-03T00:00:00"/>
    <s v="1/1"/>
    <n v="1"/>
    <d v="2015-11-03T00:00:00"/>
    <s v="001001001000 - Собственность"/>
    <d v="2012-06-28T00:00:00"/>
    <s v="13:17:1186:0:611:6:0:0"/>
    <m/>
    <n v="3.0000000000000001E-3"/>
    <s v=" Жилые дома"/>
    <s v="жилой дом"/>
    <n v="32.200000000000003"/>
    <n v="269381.01"/>
    <s v="89243884001"/>
    <s v=",РОССИЯ,Мордовия Респ,Рузаевский р-н,,Шишкеево с,Ленина ул,6,,"/>
    <n v="89643484"/>
    <s v=" ставка 0,3"/>
    <x v="2"/>
    <n v="8365.8698757763977"/>
  </r>
  <r>
    <s v="13:17:0220001:2066"/>
    <s v="Екушова Екатерина Кузьминична"/>
    <s v="132437373739"/>
    <d v="2013-04-18T00:00:00"/>
    <d v="2017-03-28T00:00:00"/>
    <s v="1/1"/>
    <n v="1"/>
    <d v="2017-03-28T00:00:00"/>
    <s v="001001001000 - Собственность"/>
    <d v="2012-06-28T00:00:00"/>
    <s v="13-13-05/006/2010-148"/>
    <m/>
    <n v="3.0000000000000001E-3"/>
    <s v=" Жилые дома"/>
    <s v="жилой дом"/>
    <n v="40.700000000000003"/>
    <n v="349878.77"/>
    <s v="89243884001"/>
    <s v="431484, , Мордовия Респ, Рузаевский р-н, , с Шишкеево, ул Пушкарка, 1, ,"/>
    <n v="89643484"/>
    <s v=" ставка 0,3"/>
    <x v="2"/>
    <n v="8596.5299754299758"/>
  </r>
  <r>
    <s v="13:17:0220001:2364"/>
    <s v="Милушкин Виктор Егорович"/>
    <s v="132605064005"/>
    <d v="2016-09-14T00:00:00"/>
    <d v="2020-05-25T00:00:00"/>
    <s v="1/1"/>
    <n v="1"/>
    <d v="2020-05-25T00:00:00"/>
    <s v="001001001000 - Собственность"/>
    <d v="2012-06-28T00:00:00"/>
    <s v=""/>
    <m/>
    <n v="3.0000000000000001E-3"/>
    <s v=" Жилые дома"/>
    <s v="жилой дом"/>
    <n v="34.799999999999997"/>
    <n v="297424.81"/>
    <s v="89243884001"/>
    <s v=",РОССИЯ,Мордовия Респ,Рузаевский р-н,,Шишкеево с,Переведенка ул,73,,"/>
    <n v="89643484"/>
    <s v=" ставка 0,3"/>
    <x v="2"/>
    <n v="8546.6899425287356"/>
  </r>
  <r>
    <s v="13:25:0107085:338"/>
    <s v="БАРМИН ТИМУР АНАТОЛЬЕВИЧ"/>
    <s v="132436436087"/>
    <d v="2015-07-09T00:00:00"/>
    <d v="2020-04-19T00:00:00"/>
    <s v="1/1"/>
    <n v="1"/>
    <d v="2020-04-19T00:00:00"/>
    <s v="001001001000 - Собственность"/>
    <d v="2012-06-28T00:00:00"/>
    <s v="13:17:1232:0:274:12:0:17"/>
    <n v="265.77489758308161"/>
    <n v="1E-3"/>
    <s v=" Квартиры"/>
    <s v=""/>
    <n v="33.1"/>
    <n v="671538.1"/>
    <s v="89420000000"/>
    <s v="431441,,Мордовия Респ,,Рузаевка г,,Мичурина ул,12,,17"/>
    <n v="89643101"/>
    <s v="ставка 0,1"/>
    <x v="2"/>
    <n v="20288.160120845921"/>
  </r>
  <r>
    <s v="13:25:0105067:456"/>
    <s v="МАКУНИНА ЛЮДМИЛА ПЕТРОВНА"/>
    <s v="132400007292"/>
    <d v="2001-06-21T00:00:00"/>
    <d v="2017-08-28T00:00:00"/>
    <s v="1/1"/>
    <n v="1"/>
    <d v="2017-08-28T00:00:00"/>
    <s v="001001001000 - Собственность"/>
    <s v=""/>
    <s v="13:17:1232:0:451:6:А:18"/>
    <n v="1669.0594012738852"/>
    <n v="1E-3"/>
    <s v=" Квартиры"/>
    <s v=""/>
    <n v="78.5"/>
    <n v="2239678"/>
    <s v="89420000000"/>
    <s v=",РОССИЯ,Мордовия Респ,,Рузаевка г,,Луначарского ул,6,,18"/>
    <n v="89643101"/>
    <s v="ставка 0,1"/>
    <x v="2"/>
    <n v="28530.929936305733"/>
  </r>
  <r>
    <s v="13:17:0109001:1114"/>
    <s v="ВОЛГАПКИНА НИНА ДМИТРИЕВНА"/>
    <s v="132403666744"/>
    <d v="2001-01-01T00:00:00"/>
    <d v="2020-01-31T00:00:00"/>
    <s v="1/1"/>
    <n v="1"/>
    <d v="2020-01-31T00:00:00"/>
    <s v="001001001000 - Собственность"/>
    <s v=""/>
    <s v="13-13-05/040/2010-053"/>
    <n v="4.6845719760479714"/>
    <n v="3.0000000000000001E-3"/>
    <s v=" Жилые дома"/>
    <s v=""/>
    <n v="50.1"/>
    <n v="782323.52"/>
    <s v="89243836001"/>
    <s v=",РОССИЯ,Мордовия Респ,Рузаевский р-н,,Левжа с,Октябрьская ул,111,,"/>
    <n v="89643436"/>
    <s v=" ставка 0,3"/>
    <x v="2"/>
    <n v="15615.23992015968"/>
  </r>
  <r>
    <s v="13:17:0109001:1110"/>
    <s v="ЛУШКИН ИВАН ПЕТРОВИЧ"/>
    <s v="132403922268"/>
    <d v="2009-11-09T00:00:00"/>
    <d v="2018-10-16T00:00:00"/>
    <s v="1/1"/>
    <n v="1"/>
    <d v="2018-10-16T00:00:00"/>
    <s v="001001001000 - Собственность"/>
    <s v=""/>
    <s v="13-13-05/038/2009-452"/>
    <n v="1103.8068838941656"/>
    <n v="3.0000000000000001E-3"/>
    <s v=" Жилые дома"/>
    <s v=""/>
    <n v="73.7"/>
    <n v="1144171.1299999999"/>
    <s v="89243836001"/>
    <s v=",РОССИЯ,Мордовия Респ,Рузаевский р-н,,Левжа с,Новая ул,2,,"/>
    <n v="89643436"/>
    <s v=" ставка 0,3"/>
    <x v="2"/>
    <n v="15524.71004070556"/>
  </r>
  <r>
    <s v="13:17:1232:0:970:101:Г:Н"/>
    <s v="ГОРЯЧЕВ ГЕННАДИЙ ГЕРАСИМОВИЧ"/>
    <s v="132403874984"/>
    <d v="2001-09-12T00:00:00"/>
    <d v="2015-08-24T00:00:00"/>
    <s v="1/1"/>
    <n v="1"/>
    <d v="2015-08-24T00:00:00"/>
    <s v="001001001000 - Собственность"/>
    <s v=""/>
    <s v=""/>
    <n v="549.78084000000001"/>
    <n v="3.0000000000000001E-3"/>
    <s v="Гаражи"/>
    <s v=""/>
    <n v="27.5"/>
    <n v="183260.28"/>
    <s v="89420000000"/>
    <s v="431440,РОССИЯ,Мордовия Респ,,Рузаевка г,,ГСК 2 гск гараж 10,,,"/>
    <n v="89643101"/>
    <s v=" ставка 0,3"/>
    <x v="2"/>
    <n v="6664.010181818182"/>
  </r>
  <r>
    <s v="13:25:0105079:364"/>
    <s v="МАКУНИНА ЛЮДМИЛА ПЕТРОВНА"/>
    <s v="132400007292"/>
    <d v="2010-12-25T00:00:00"/>
    <d v="2017-08-28T00:00:00"/>
    <s v="1/1"/>
    <n v="1"/>
    <d v="2017-08-28T00:00:00"/>
    <s v="001001001000 - Собственность"/>
    <d v="2012-06-28T00:00:00"/>
    <s v="13:17:1232:0:878:13:А:19"/>
    <n v="317.21838256410257"/>
    <n v="1E-3"/>
    <s v=" Квартиры"/>
    <s v=""/>
    <n v="31.2"/>
    <n v="883679.78"/>
    <s v="89420000000"/>
    <s v=",РОССИЯ,Мордовия Респ,,Рузаевка г,,Революции 1905 года ул,13,,19"/>
    <n v="89643101"/>
    <s v="ставка 0,1"/>
    <x v="2"/>
    <n v="28323.069871794873"/>
  </r>
  <r>
    <s v="13:17:0103001:1196"/>
    <s v="ТИМАКИНА НИНА ГРИГОРЬЕВНА"/>
    <s v="132804377309"/>
    <d v="2002-10-18T00:00:00"/>
    <d v="2014-11-25T00:00:00"/>
    <s v="1/1"/>
    <n v="1"/>
    <d v="2014-11-25T00:00:00"/>
    <s v="001001001000 - Собственность"/>
    <s v=""/>
    <s v="13:17:1190:0:451:67:А:0"/>
    <n v="1391.7738880289091"/>
    <n v="3.0000000000000001E-3"/>
    <s v=" Жилые дома"/>
    <s v=""/>
    <n v="76.099999999999994"/>
    <n v="1352669.13"/>
    <s v="89243808001"/>
    <s v="431490, , Мордовия Респ, Рузаевский р-н, , с Архангельское Голицыно, ул Луначарского, 67, ,"/>
    <n v="89643408"/>
    <s v=" ставка 0,3"/>
    <x v="2"/>
    <n v="17774.890013140604"/>
  </r>
  <r>
    <s v="13:25:0105079:363"/>
    <s v="ЯНИЧКИНА МАРИЯ АФАНАСЬЕВНА"/>
    <s v="132406694605"/>
    <d v="2002-01-11T00:00:00"/>
    <d v="2015-03-19T00:00:00"/>
    <s v="1/2"/>
    <n v="0.5"/>
    <d v="2015-03-19T00:00:00"/>
    <s v="001001002000 - Общая долевая собственность"/>
    <d v="2012-06-28T00:00:00"/>
    <s v="13:17:1232:0:878:13:А:18"/>
    <n v="424.84605000000005"/>
    <n v="1E-3"/>
    <s v=" Квартиры"/>
    <s v=""/>
    <n v="50"/>
    <n v="1416153.5"/>
    <s v="89420000000"/>
    <s v=",РОССИЯ,Мордовия Респ,,Рузаевка г,,Революции 1905 года ул,13,,18"/>
    <n v="89643101"/>
    <s v="ставка 0,1"/>
    <x v="2"/>
    <n v="28323.07"/>
  </r>
  <r>
    <s v="13:25:0105079:363"/>
    <s v="МАКУНИНА ЛЮДМИЛА ПЕТРОВНА"/>
    <s v="132400007292"/>
    <d v="2002-01-11T00:00:00"/>
    <d v="2017-08-28T00:00:00"/>
    <s v="1/2"/>
    <n v="0.5"/>
    <d v="2017-08-28T00:00:00"/>
    <s v="001001002000 - Общая долевая собственность"/>
    <d v="2012-06-28T00:00:00"/>
    <s v="13:17:1232:0:878:13:А:18"/>
    <n v="424.84605000000005"/>
    <n v="1E-3"/>
    <s v=" Квартиры"/>
    <s v=""/>
    <n v="50"/>
    <n v="1416153.5"/>
    <s v="89420000000"/>
    <s v=",РОССИЯ,Мордовия Респ,,Рузаевка г,,Революции 1905 года ул,13,,18"/>
    <n v="89643101"/>
    <s v="ставка 0,1"/>
    <x v="2"/>
    <n v="28323.07"/>
  </r>
  <r>
    <s v="13:25:0111115:1448"/>
    <s v="МАМАЙКИН НИКОЛАЙ АЛЕКСЕЕВИЧ"/>
    <s v="132401224525"/>
    <d v="2002-02-05T00:00:00"/>
    <d v="2017-05-07T00:00:00"/>
    <s v="1/2"/>
    <n v="0.5"/>
    <d v="2017-05-07T00:00:00"/>
    <s v="001001003000 - Общая совместная собственность"/>
    <d v="2012-06-28T00:00:00"/>
    <s v="13:17:1232:0:131:10:А:19"/>
    <n v="571.20096000000001"/>
    <n v="1E-3"/>
    <s v=" Квартиры"/>
    <s v=""/>
    <n v="68"/>
    <n v="1618402.72"/>
    <s v="89420000000"/>
    <s v=",РОССИЯ,Мордовия Респ,,Рузаевка г,,Фурманова ул,10,,19"/>
    <n v="89643101"/>
    <s v="ставка 0,1"/>
    <x v="2"/>
    <n v="23800.04"/>
  </r>
  <r>
    <s v="13:25:0111115:1448"/>
    <s v="МАМАЙКИНА ВАЛЕНТИНА НИКОЛАЕВНА"/>
    <s v="132401145256"/>
    <d v="2002-02-05T00:00:00"/>
    <d v="2019-02-04T00:00:00"/>
    <s v="1/1"/>
    <n v="1"/>
    <d v="2019-02-04T00:00:00"/>
    <s v="001001001000 - Собственность"/>
    <d v="2012-06-28T00:00:00"/>
    <s v="13:17:1232:0:131:10:А:19"/>
    <n v="1142.40192"/>
    <n v="1E-3"/>
    <s v=" Квартиры"/>
    <s v=""/>
    <n v="68"/>
    <n v="1618402.72"/>
    <s v="89420000000"/>
    <s v=",РОССИЯ,Мордовия Респ,,Рузаевка г,,Фурманова ул,10,,19"/>
    <n v="89643101"/>
    <s v="ставка 0,1"/>
    <x v="2"/>
    <n v="23800.04"/>
  </r>
  <r>
    <s v="13:17:0108004:220"/>
    <s v="КОРОЛЕВ АЛЕКСАНДР ИВАНОВИЧ"/>
    <s v="132405847217"/>
    <d v="2008-12-18T00:00:00"/>
    <d v="2020-05-08T00:00:00"/>
    <s v="1/1"/>
    <n v="1"/>
    <d v="2020-05-08T00:00:00"/>
    <s v="001001001000 - Собственность"/>
    <d v="2012-06-28T00:00:00"/>
    <s v="13:17:1255:0:3:44:А:0"/>
    <m/>
    <n v="3.0000000000000001E-3"/>
    <s v=" Жилые дома"/>
    <s v="жилой дом"/>
    <n v="32.5"/>
    <n v="401367.85"/>
    <s v="89243872005"/>
    <s v="431467, , Мордовия Респ, Рузаевский р-н, , д Русский Шебдас, Пролетарская ул, 44, ,"/>
    <n v="89643472"/>
    <s v=" ставка 0,3"/>
    <x v="2"/>
    <n v="12349.779999999999"/>
  </r>
  <r>
    <s v="13:17:0121001:392"/>
    <s v="КУЗНЕЦОВА ТАМАРА ГРИГОРЬЕВНА"/>
    <s v="132404069765"/>
    <d v="2002-09-10T00:00:00"/>
    <d v="2018-07-01T00:00:00"/>
    <s v="1/1"/>
    <n v="1"/>
    <d v="2018-07-01T00:00:00"/>
    <s v="001001001000 - Собственность"/>
    <s v=""/>
    <s v="13:17:1244:0:120:2:А:0"/>
    <m/>
    <n v="3.0000000000000001E-3"/>
    <s v=" Жилые дома"/>
    <s v=""/>
    <n v="32.700000000000003"/>
    <n v="484867.1"/>
    <s v="89243858001"/>
    <s v=",РОССИЯ,Мордовия Респ,Рузаевский р-н,,Плодопитомнический п,Заречная ул,2,,"/>
    <n v="89643458"/>
    <s v=" ставка 0,3"/>
    <x v="2"/>
    <n v="14827.740061162078"/>
  </r>
  <r>
    <s v="13:25:0111115:1476"/>
    <s v="ТЮРИНА НАТАЛЬЯ БОРИСОВНА"/>
    <s v="132405464905"/>
    <d v="2011-02-10T00:00:00"/>
    <d v="2020-05-31T00:00:00"/>
    <s v="1/1"/>
    <n v="1"/>
    <d v="2020-05-31T00:00:00"/>
    <s v="001001001000 - Собственность"/>
    <s v=""/>
    <s v="13:25:10/2003:441"/>
    <n v="503.78275805352803"/>
    <n v="1E-3"/>
    <s v=" Квартиры"/>
    <s v=""/>
    <n v="41.1"/>
    <n v="981301.96"/>
    <s v="89420000000"/>
    <s v="431444,РОССИЯ,Мордовия Респ,,Рузаевка г,,Титова ул,11,,23"/>
    <n v="89643101"/>
    <s v="ставка 0,1"/>
    <x v="2"/>
    <n v="23875.960097323597"/>
  </r>
  <r>
    <s v="13:17:0106001:509"/>
    <s v="КОРОЛЕВА НИНА ИЛЬИНИЧНА"/>
    <s v="132402088226"/>
    <d v="2003-11-24T00:00:00"/>
    <d v="2012-08-11T00:00:00"/>
    <s v="1/2"/>
    <n v="0.5"/>
    <d v="2012-08-11T00:00:00"/>
    <s v="001001002000 - Общая долевая собственность"/>
    <d v="2012-06-28T00:00:00"/>
    <s v="13:17:221/2003:325"/>
    <n v="317.79540000000003"/>
    <n v="3.0000000000000001E-3"/>
    <s v=" Жилые дома"/>
    <s v="жилой дом"/>
    <n v="66.2"/>
    <n v="865763.6"/>
    <s v="89243864002"/>
    <s v="431463, , Мордовия Респ, Рузаевский р-н, , с Ключарево, ул Центральная, 57, ,"/>
    <n v="89643464"/>
    <s v=" ставка 0,3"/>
    <x v="2"/>
    <n v="13077.999999999998"/>
  </r>
  <r>
    <s v="13:25:0111115:1748"/>
    <s v="БЕЛОВА ПЕЛАГЕЯ ПАВЛОВНА"/>
    <s v="132400066403"/>
    <d v="2002-01-06T00:00:00"/>
    <d v="2018-08-27T00:00:00"/>
    <s v="1/1"/>
    <n v="1"/>
    <d v="2018-08-27T00:00:00"/>
    <s v="001001001000 - Собственность"/>
    <s v=""/>
    <s v="13:25:158/2003:243"/>
    <n v="256.97294999999997"/>
    <n v="1E-3"/>
    <s v=" Квартиры"/>
    <s v=""/>
    <n v="33"/>
    <n v="652315.94999999995"/>
    <s v="89420000000"/>
    <s v="431444,РОССИЯ,Мордовия Респ,,Рузаевка г,,Тухачевского ул,2Б,,30"/>
    <n v="89643101"/>
    <s v="ставка 0,1"/>
    <x v="2"/>
    <n v="19767.149999999998"/>
  </r>
  <r>
    <s v="13:25:0111115:1959"/>
    <s v="БЕЛОВА ПЕЛАГЕЯ ПАВЛОВНА"/>
    <s v="132400066403"/>
    <d v="1993-09-05T00:00:00"/>
    <d v="2018-08-27T00:00:00"/>
    <s v="1/1"/>
    <n v="1"/>
    <d v="2018-08-27T00:00:00"/>
    <s v="001001001000 - Собственность"/>
    <s v=""/>
    <s v="13:25:158/2003:244"/>
    <n v="565.86025091533179"/>
    <n v="1E-3"/>
    <s v=" Квартиры"/>
    <s v=""/>
    <n v="43.7"/>
    <n v="1043379.45"/>
    <s v="89420000000"/>
    <s v="431444,РОССИЯ,Мордовия Респ,,Рузаевка г,,Титова ул,13,,11"/>
    <n v="89643101"/>
    <s v="ставка 0,1"/>
    <x v="2"/>
    <n v="23875.959954233407"/>
  </r>
  <r>
    <s v="13:25:0105080:883"/>
    <s v="ПЕШКОВА ТАМАРА ПЛАТОНОВНА"/>
    <s v="610100102873"/>
    <d v="2004-06-16T00:00:00"/>
    <d v="2020-02-09T00:00:00"/>
    <s v="1/1"/>
    <n v="1"/>
    <d v="2020-02-09T00:00:00"/>
    <s v="001001001000 - Собственность"/>
    <d v="2012-06-28T00:00:00"/>
    <s v="13:25:4/2004:370"/>
    <n v="739.48896355179716"/>
    <n v="1E-3"/>
    <s v=" Квартиры"/>
    <s v=""/>
    <n v="47.3"/>
    <n v="1281239.1200000001"/>
    <s v="89420000000"/>
    <s v="431444,РОССИЯ,Мордовия Респ,,Рузаевка г,,Паровозная ул,2,,24"/>
    <n v="89643101"/>
    <s v="ставка 0,1"/>
    <x v="2"/>
    <n v="27087.507822410153"/>
  </r>
  <r>
    <s v="13:25:0105078:198"/>
    <s v="ФОКИНА ЕКАТЕРИНА МАТВЕЕВНА"/>
    <s v="132403277177"/>
    <d v="2004-07-29T00:00:00"/>
    <d v="2014-12-22T00:00:00"/>
    <s v="1/2"/>
    <n v="0.5"/>
    <d v="2014-12-22T00:00:00"/>
    <s v="001001001000 - Собственность"/>
    <d v="2012-06-28T00:00:00"/>
    <s v="13:25:8/2004:394"/>
    <n v="599.57240000000002"/>
    <n v="5.0000000000000001E-3"/>
    <s v="Иные строения, помещения и сооружения"/>
    <s v=""/>
    <n v="34.9"/>
    <n v="239828.96"/>
    <s v="89420000000"/>
    <s v="431440,РОССИЯ,Мордовия Респ,,Рузаевка г,,Чичаева ул,4,,12"/>
    <n v="89643101"/>
    <s v=" ставка 0,3"/>
    <x v="2"/>
    <n v="6871.8899713467054"/>
  </r>
  <r>
    <s v="13:17:0109001:1454"/>
    <s v="ЧЕРЕНТАЕВ ПЕТР ПЕТРОВИЧ"/>
    <s v="132404360004"/>
    <d v="1988-04-05T00:00:00"/>
    <d v="2016-06-19T00:00:00"/>
    <s v="1/1"/>
    <n v="1"/>
    <d v="2016-06-19T00:00:00"/>
    <s v="001001001000 - Собственность"/>
    <d v="2012-12-07T00:00:00"/>
    <s v="13-13-05/030/2012-023"/>
    <m/>
    <n v="3.0000000000000001E-3"/>
    <s v=" Жилые дома"/>
    <s v="Объект индивидуального жилищного строительства"/>
    <n v="44.6"/>
    <n v="716075.3"/>
    <s v="89243836001"/>
    <s v="431464,РОССИЯ,Мордовия Респ,Рузаевский р-н,,Левжа с,Ленина ул,105,,"/>
    <n v="89643436"/>
    <s v=" ставка 0,3"/>
    <x v="2"/>
    <n v="16055.5"/>
  </r>
  <r>
    <s v="13:13:0303002:766"/>
    <s v="АМИРОВ САЛИХ ХАСЯНОВИЧ"/>
    <s v="131300621764"/>
    <d v="1990-01-01T00:00:00"/>
    <d v="2013-11-06T00:00:00"/>
    <s v="1/1"/>
    <n v="1"/>
    <d v="2013-11-06T00:00:00"/>
    <s v="001001001000 - Собственность"/>
    <d v="2012-06-28T00:00:00"/>
    <s v="13-13-01/037/2011-179"/>
    <n v="115.48429125703555"/>
    <n v="3.0000000000000001E-3"/>
    <s v=" Жилые дома"/>
    <s v="жилой дом"/>
    <n v="53.3"/>
    <n v="621748.76"/>
    <s v="89231820003"/>
    <s v=",РОССИЯ,Мордовия Респ,Кочкуровский р-н,,Татарский Умыс с,Московская ул,49,,"/>
    <n v="89631420"/>
    <s v=" ставка 0,3"/>
    <x v="3"/>
    <n v="11665.079924953097"/>
  </r>
  <r>
    <s v="13:13:0311001:2753"/>
    <s v="КУСЛИНА СТЕПАНИДА ГРИГОРЬЕВНА"/>
    <s v="131300897561"/>
    <d v="1990-01-01T00:00:00"/>
    <d v="2020-03-16T00:00:00"/>
    <s v="1/1"/>
    <n v="1"/>
    <d v="2020-03-16T00:00:00"/>
    <s v="001001001000 - Собственность"/>
    <d v="2012-06-28T00:00:00"/>
    <s v="13-13-01/128/2010-102"/>
    <m/>
    <n v="3.0000000000000001E-3"/>
    <s v=" Жилые дома"/>
    <s v="жилой дом"/>
    <n v="32.4"/>
    <n v="253958.98"/>
    <s v="89231860001"/>
    <s v=",РОССИЯ,Мордовия Респ,Кочкуровский р-н,,Сабаево с,Коммунистическая ул,40,,"/>
    <n v="89631460"/>
    <s v=" ставка 0,3"/>
    <x v="3"/>
    <n v="7838.2401234567906"/>
  </r>
  <r>
    <s v="13:13:0303002:612"/>
    <s v="АБУШКИН АЛИ БИЛЯЛОВИЧ"/>
    <s v="131300781694"/>
    <d v="1990-01-01T00:00:00"/>
    <d v="2017-04-13T00:00:00"/>
    <s v="1/1"/>
    <n v="1"/>
    <d v="2017-04-13T00:00:00"/>
    <s v="001001001000 - Собственность"/>
    <s v=""/>
    <s v="13-13-01/198/2008-218"/>
    <n v="150.47953104972368"/>
    <n v="3.0000000000000001E-3"/>
    <s v=" Жилые дома"/>
    <s v=""/>
    <n v="54.3"/>
    <n v="633413.84"/>
    <s v="89231820003"/>
    <s v=",РОССИЯ,Мордовия Респ,Кочкуровский р-н,,Татарский Умыс с,Московская ул,128,,"/>
    <n v="89631420"/>
    <s v=" ставка 0,3"/>
    <x v="3"/>
    <n v="11665.079926335175"/>
  </r>
  <r>
    <s v="13:13:0311001:3094"/>
    <s v="ЯБЛОЧКИН ВЛАДИМИР МИХАЙЛОВИЧ"/>
    <s v="131300044490"/>
    <d v="1990-01-01T00:00:00"/>
    <d v="2017-01-19T00:00:00"/>
    <s v="1/1"/>
    <n v="1"/>
    <d v="2017-01-19T00:00:00"/>
    <s v="001001001000 - Собственность"/>
    <s v=""/>
    <s v="13:13:1443:0:415:21:0:0"/>
    <m/>
    <n v="3.0000000000000001E-3"/>
    <s v=" Жилые дома"/>
    <s v=""/>
    <n v="39"/>
    <n v="305691.36"/>
    <s v="89231860001"/>
    <s v=",РОССИЯ,Мордовия Респ,Кочкуровский р-н,,Сабаево с,Крупской ул,21,,"/>
    <n v="89631460"/>
    <s v=" ставка 0,3"/>
    <x v="3"/>
    <n v="7838.24"/>
  </r>
  <r>
    <s v="13:13:0311001:2767"/>
    <s v="ДАДАЕВА МАРИЯ ЯКОВЛЕВНА"/>
    <s v="131300818915"/>
    <d v="1990-01-01T00:00:00"/>
    <d v="2020-04-08T00:00:00"/>
    <s v="1/1"/>
    <n v="1"/>
    <d v="2020-04-08T00:00:00"/>
    <s v="001001001000 - Собственность"/>
    <s v=""/>
    <s v="13-13-01/117/2009-010"/>
    <m/>
    <n v="3.0000000000000001E-3"/>
    <s v=" Жилые дома"/>
    <s v=""/>
    <n v="40.1"/>
    <n v="322979.43"/>
    <s v="89231860001"/>
    <s v=",РОССИЯ,Мордовия Респ,Кочкуровский р-н,,Сабаево с,Крупской ул,59,,"/>
    <n v="89631460"/>
    <s v=" ставка 0,3"/>
    <x v="3"/>
    <n v="8054.3498753117201"/>
  </r>
  <r>
    <s v="13:13:0311001:2809"/>
    <s v="РОМАНОВ НИКОЛАЙ АРХИПОВИЧ"/>
    <s v="131300779053"/>
    <d v="1990-01-01T00:00:00"/>
    <d v="2012-01-03T00:00:00"/>
    <s v="1/1"/>
    <n v="1"/>
    <d v="2012-01-03T00:00:00"/>
    <s v="001001001000 - Собственность"/>
    <s v=""/>
    <s v="13-13-01/284/2011-492"/>
    <m/>
    <n v="3.0000000000000001E-3"/>
    <s v=" Жилые дома"/>
    <s v=""/>
    <n v="43.8"/>
    <n v="352780.53"/>
    <s v="89231860001"/>
    <s v=",РОССИЯ,Мордовия Респ,Кочкуровский р-н,,Сабаево с,Московская ул,50,,"/>
    <n v="89631460"/>
    <s v=" ставка 0,3"/>
    <x v="3"/>
    <n v="8054.3500000000013"/>
  </r>
  <r>
    <s v="13:13:0311001:2917"/>
    <s v="ТРЯМКИН ИВАН ВЛАДИМИРОВИЧ"/>
    <s v="131300038150"/>
    <d v="1990-01-01T00:00:00"/>
    <d v="2015-07-15T00:00:00"/>
    <s v="1/1"/>
    <n v="1"/>
    <d v="2015-07-15T00:00:00"/>
    <s v="001001001000 - Собственность"/>
    <d v="2012-06-28T00:00:00"/>
    <s v="13-13-01/374/2011-088"/>
    <n v="285.87310211631666"/>
    <n v="3.0000000000000001E-3"/>
    <s v=" Жилые дома"/>
    <s v="жилой дом"/>
    <n v="61.9"/>
    <n v="495673.53"/>
    <s v="89231860001"/>
    <s v=",РОССИЯ,Мордовия Респ,Кочкуровский р-н,,Сабаево с,Московская ул,33,,"/>
    <n v="89631460"/>
    <s v=" ставка 0,3"/>
    <x v="3"/>
    <n v="8007.6499192245565"/>
  </r>
  <r>
    <s v="13:13:0311001:2917"/>
    <s v="ТРЯМКИНА ТАТЬЯНА НИКОЛАЕВНА"/>
    <s v="131300036210"/>
    <d v="2015-07-15T00:00:00"/>
    <d v="2018-03-22T00:00:00"/>
    <s v="1/1"/>
    <n v="1"/>
    <d v="2018-03-22T00:00:00"/>
    <s v="001001001000 - Собственность"/>
    <d v="2012-06-28T00:00:00"/>
    <s v="13-13-01/374/2011-088"/>
    <n v="285.87310211631666"/>
    <n v="3.0000000000000001E-3"/>
    <s v=" Жилые дома"/>
    <s v="жилой дом"/>
    <n v="61.9"/>
    <n v="495673.53"/>
    <s v="89231860001"/>
    <s v=",РОССИЯ,Мордовия Респ,Кочкуровский р-н,,Сабаево с,Московская ул,33,,"/>
    <n v="89631460"/>
    <s v=" ставка 0,3"/>
    <x v="3"/>
    <n v="8007.6499192245565"/>
  </r>
  <r>
    <s v="13:13:0311001:2404"/>
    <s v="КАЛАЧИН БОРИС ПЕТРОВИЧ"/>
    <s v="131300762677"/>
    <d v="1990-01-01T00:00:00"/>
    <d v="2019-02-07T00:00:00"/>
    <s v="1/1"/>
    <n v="1"/>
    <d v="2019-02-07T00:00:00"/>
    <s v="001001001000 - Собственность"/>
    <s v=""/>
    <s v="13-13-01/042/2012-241"/>
    <n v="980.37442527027031"/>
    <n v="3.0000000000000001E-3"/>
    <s v=" Жилые дома"/>
    <s v=""/>
    <n v="88.8"/>
    <n v="747914.51"/>
    <s v="89231860001"/>
    <s v=",РОССИЯ,Мордовия Респ,Кочкуровский р-н,,Сабаево с,Карла Маркса ул,116,,"/>
    <n v="89631460"/>
    <s v=" ставка 0,3"/>
    <x v="3"/>
    <n v="8422.4606981981979"/>
  </r>
  <r>
    <s v="13:13:0306002:413"/>
    <s v="ИСАЕВ ВАСИЛИЙ ИВАНОВИЧ"/>
    <s v="132804755423"/>
    <d v="2002-01-01T00:00:00"/>
    <d v="2018-12-06T00:00:00"/>
    <s v="1/1"/>
    <n v="1"/>
    <d v="2018-12-06T00:00:00"/>
    <s v="001001001000 - Собственность"/>
    <s v=""/>
    <s v="13-13-01/347/2009-158"/>
    <m/>
    <n v="3.0000000000000001E-3"/>
    <s v=" Жилые дома"/>
    <s v=""/>
    <n v="43.7"/>
    <n v="449012.26"/>
    <s v="89231835002"/>
    <s v=",РОССИЯ,Мордовия Респ,Кочкуровский р-н,,Русское Давыдово с,Пролетарская ул,54,,"/>
    <n v="89631435"/>
    <s v=" ставка 0,3"/>
    <x v="3"/>
    <n v="10274.880091533179"/>
  </r>
  <r>
    <s v="13:13:0311001:2301"/>
    <s v="ГОРБУНОВА ТАТЬЯНА ВЛАДИМИРОВНА"/>
    <s v="131300050334"/>
    <d v="2010-04-09T00:00:00"/>
    <d v="2012-04-02T00:00:00"/>
    <s v="1/1"/>
    <n v="1"/>
    <d v="2012-04-02T00:00:00"/>
    <s v="001001001000 - Собственность"/>
    <d v="2012-06-28T00:00:00"/>
    <s v="13-13-01/096/2010-043"/>
    <m/>
    <n v="3.0000000000000001E-3"/>
    <s v=" Жилые дома"/>
    <s v="жилой дом"/>
    <n v="21.4"/>
    <n v="181090.87"/>
    <s v="89231860001"/>
    <s v=",РОССИЯ,Мордовия Респ,Кочкуровский р-н,,Сабаево с,Карла Маркса ул,55,,"/>
    <n v="89631460"/>
    <s v=" ставка 0,3"/>
    <x v="3"/>
    <n v="8462.1901869158883"/>
  </r>
  <r>
    <s v="13:13:0311001:2703"/>
    <s v="КАФТАЙКИНА ИРИНА МИХАЙЛОВНА"/>
    <s v="131300265876"/>
    <d v="2011-04-05T00:00:00"/>
    <d v="2019-05-11T00:00:00"/>
    <s v="1/1"/>
    <n v="1"/>
    <d v="2019-05-11T00:00:00"/>
    <s v="001001001000 - Собственность"/>
    <s v=""/>
    <s v="13-13-01/279/2009-131"/>
    <m/>
    <n v="3.0000000000000001E-3"/>
    <s v=" Жилые дома"/>
    <s v=""/>
    <n v="37.9"/>
    <n v="305259.86"/>
    <s v="89231860001"/>
    <s v=",РОССИЯ,Мордовия Респ,Кочкуровский р-н,,Сабаево с,Московская ул,47,,"/>
    <n v="89631460"/>
    <s v=" ставка 0,3"/>
    <x v="3"/>
    <n v="8054.3498680738785"/>
  </r>
  <r>
    <s v="13:13:0306002:420"/>
    <s v="БАБУРЧИНА АНТОНИНА ИВАНОВНА"/>
    <s v="131300004514"/>
    <d v="2002-01-01T00:00:00"/>
    <d v="2018-08-17T00:00:00"/>
    <s v="1/1"/>
    <n v="1"/>
    <d v="2018-08-17T00:00:00"/>
    <s v="001001001000 - Собственность"/>
    <s v=""/>
    <s v="13-13-01/028/2009-091"/>
    <n v="241.83431999999991"/>
    <n v="3.0000000000000001E-3"/>
    <s v=" Жилые дома"/>
    <s v=""/>
    <n v="57.8"/>
    <n v="597351.43999999994"/>
    <s v="89231835002"/>
    <s v=",РОССИЯ,Мордовия Респ,Кочкуровский р-н,,Русское Давыдово с,Колхозная ул,19,,"/>
    <n v="89631435"/>
    <s v=" ставка 0,3"/>
    <x v="3"/>
    <n v="10334.799999999999"/>
  </r>
  <r>
    <s v="13:13:0306001:557"/>
    <s v="МАРТЫШКИНА ГАЛИНА АЛЕКСАНДРОВНА"/>
    <s v="131300086838"/>
    <d v="2010-07-12T00:00:00"/>
    <d v="2020-01-31T00:00:00"/>
    <s v="1/1"/>
    <n v="1"/>
    <d v="2020-01-31T00:00:00"/>
    <s v="001001001000 - Собственность"/>
    <s v=""/>
    <s v="13-13-01/255/2010-094"/>
    <m/>
    <n v="3.0000000000000001E-3"/>
    <s v=" Жилые дома"/>
    <s v=""/>
    <n v="44.5"/>
    <n v="457720.77"/>
    <s v="89231835001"/>
    <s v=",РОССИЯ,Мордовия Респ,Кочкуровский р-н,,Мордовское Давыдово с,Московская ул,100,,"/>
    <n v="89631435"/>
    <s v=" ставка 0,3"/>
    <x v="3"/>
    <n v="10285.86"/>
  </r>
  <r>
    <s v="13:13:0208001:1029"/>
    <s v="ЕРЮШКИНА СЕРАФИМА ВАСИЛЬЕВНА"/>
    <s v="131300862015"/>
    <d v="2009-11-03T00:00:00"/>
    <d v="2015-10-19T00:00:00"/>
    <s v="1/1"/>
    <n v="1"/>
    <d v="2015-10-19T00:00:00"/>
    <s v="001001001000 - Собственность"/>
    <s v=""/>
    <s v="13-13-01/237/2009-437"/>
    <m/>
    <n v="3.0000000000000001E-3"/>
    <s v=" Жилые дома"/>
    <s v=""/>
    <n v="30.8"/>
    <n v="343928.2"/>
    <s v="89231825005"/>
    <s v=",РОССИЯ,Мордовия Респ,Кочкуровский р-н,,Новая Пырма с,Центральная ул,46,,"/>
    <n v="89631425"/>
    <s v=" ставка 0,3"/>
    <x v="3"/>
    <n v="11166.5"/>
  </r>
  <r>
    <s v="13:13:0213001:1329"/>
    <s v="ЖИВАЕВА ЕВДОКИЯ КИРИЛЛОВНА"/>
    <s v="131301146818"/>
    <d v="2010-11-26T00:00:00"/>
    <d v="2018-05-20T00:00:00"/>
    <s v="1/1"/>
    <n v="1"/>
    <d v="2018-05-20T00:00:00"/>
    <s v="001001001000 - Собственность"/>
    <s v=""/>
    <s v="13-13-01/382/2010-603"/>
    <m/>
    <n v="3.0000000000000001E-3"/>
    <s v=" Жилые дома"/>
    <s v=""/>
    <n v="28.9"/>
    <n v="351759.82"/>
    <s v="89231865013"/>
    <s v=",РОССИЯ,Мордовия Респ,Кочкуровский р-н,,Старые Турдаки с,Октябрьская ул,42,,"/>
    <n v="89631465"/>
    <s v=" ставка 0,3"/>
    <x v="3"/>
    <n v="12171.620069204153"/>
  </r>
  <r>
    <s v="13:13:0209001:834"/>
    <s v="БАТЯЕВ ВАЛЕРИЙ АНАТОЛЬЕВИЧ"/>
    <s v="132700718610"/>
    <d v="2012-09-14T00:00:00"/>
    <d v="2016-08-12T00:00:00"/>
    <s v="1/1"/>
    <n v="1"/>
    <d v="2016-08-12T00:00:00"/>
    <s v="001001001000 - Собственность"/>
    <s v=""/>
    <s v="13-13-01/276/2011-600"/>
    <m/>
    <n v="3.0000000000000001E-3"/>
    <s v=" Жилые дома"/>
    <s v=""/>
    <n v="25.8"/>
    <n v="292435.26"/>
    <s v="89231865007"/>
    <s v=",РОССИЯ,Мордовия Респ,Кочкуровский р-н,,Новые Турдаки с,Карла Маркса ул,7,,"/>
    <n v="89631465"/>
    <s v=" ставка 0,3"/>
    <x v="3"/>
    <n v="11334.7"/>
  </r>
  <r>
    <s v="13:13:0209001:888"/>
    <s v="ВОЙНОВА ТАТЬЯНА ИГНАТЬЕВНА"/>
    <s v="131300700007"/>
    <d v="1970-01-01T00:00:00"/>
    <d v="2020-04-14T00:00:00"/>
    <s v="1/1"/>
    <n v="1"/>
    <d v="2020-04-14T00:00:00"/>
    <s v="001001001000 - Собственность"/>
    <s v=""/>
    <s v="13-13-01/186/2008-274"/>
    <n v="245.67542999999995"/>
    <n v="3.0000000000000001E-3"/>
    <s v=" Жилые дома"/>
    <s v=""/>
    <n v="57.8"/>
    <n v="606839.31000000006"/>
    <s v="89231865007"/>
    <s v=",РОССИЯ,Мордовия Респ,Кочкуровский р-н,,Новые Турдаки с,Карла Маркса ул,45,,"/>
    <n v="89631465"/>
    <s v=" ставка 0,3"/>
    <x v="3"/>
    <n v="10498.95"/>
  </r>
  <r>
    <s v="13:13:0209001:845"/>
    <s v="БОРИСКИНА РАИСА ВАСИЛЬЕВНА"/>
    <s v="131300686507"/>
    <d v="1970-01-01T00:00:00"/>
    <d v="2019-06-19T00:00:00"/>
    <s v="1/1"/>
    <n v="1"/>
    <d v="2019-06-19T00:00:00"/>
    <s v="001001001000 - Собственность"/>
    <s v=""/>
    <s v="13-13-01/037/2011-175"/>
    <m/>
    <n v="3.0000000000000001E-3"/>
    <s v=" Жилые дома"/>
    <s v=""/>
    <n v="44.4"/>
    <n v="475018.28"/>
    <s v="89231865007"/>
    <s v=",РОССИЯ,Мордовия Респ,Кочкуровский р-н,,Новые Турдаки с,Карла Маркса ул,24,,"/>
    <n v="89631465"/>
    <s v=" ставка 0,3"/>
    <x v="3"/>
    <n v="10698.60990990991"/>
  </r>
  <r>
    <s v="13:13:0201001:1014"/>
    <s v="МИШИНА АЛЕКСАНДРА ИВАНОВНА"/>
    <s v="131300270121"/>
    <d v="2004-12-29T00:00:00"/>
    <d v="2014-09-07T00:00:00"/>
    <s v="1/1"/>
    <n v="1"/>
    <d v="2014-09-07T00:00:00"/>
    <s v="001001001000 - Собственность"/>
    <s v=""/>
    <s v="13:13:98/2004:238"/>
    <n v="650.62902706436432"/>
    <n v="3.0000000000000001E-3"/>
    <s v=" Жилые дома"/>
    <s v=""/>
    <n v="63.7"/>
    <n v="1008395.84"/>
    <s v="89231805001"/>
    <s v=",РОССИЯ,Мордовия Респ,Кочкуровский р-н,,Булгаково с,Калинина ул,16,,"/>
    <n v="89631405"/>
    <s v=" ставка 0,3"/>
    <x v="3"/>
    <n v="15830.389952904237"/>
  </r>
  <r>
    <s v="13:13:0209001:881"/>
    <s v="МАЛЫШЕВ НИКОЛАЙ ГАВРИЛОВИЧ"/>
    <s v="131300797976"/>
    <d v="1970-01-01T00:00:00"/>
    <d v="2014-08-26T00:00:00"/>
    <s v="1/1"/>
    <n v="1"/>
    <d v="2014-08-26T00:00:00"/>
    <s v="001001001000 - Собственность"/>
    <s v=""/>
    <s v="13-13-01/206/2010-067"/>
    <m/>
    <n v="3.0000000000000001E-3"/>
    <s v=" Жилые дома"/>
    <s v=""/>
    <n v="48.9"/>
    <n v="541185.59"/>
    <s v="89231865007"/>
    <s v=",РОССИЯ,Мордовия Респ,Кочкуровский р-н,,Новые Турдаки с,Ленина ул,91,,"/>
    <n v="89631465"/>
    <s v=" ставка 0,3"/>
    <x v="3"/>
    <n v="11067.189979550101"/>
  </r>
  <r>
    <s v="13:13:0104001:2668"/>
    <s v="ЕВРЮШКИН БОРИС КУЗЬМИЧ"/>
    <s v="131301108636"/>
    <d v="2011-05-05T00:00:00"/>
    <d v="2014-10-27T00:00:00"/>
    <s v="1/1"/>
    <n v="1"/>
    <d v="2014-10-27T00:00:00"/>
    <s v="001001001000 - Собственность"/>
    <d v="2012-06-28T00:00:00"/>
    <s v="13-13-01/133/2011-069"/>
    <m/>
    <n v="3.0000000000000001E-3"/>
    <s v=" Жилые дома"/>
    <s v="жилой дом"/>
    <n v="37.799999999999997"/>
    <n v="492103.08"/>
    <s v="89231825001"/>
    <s v=",РОССИЯ,Мордовия Респ,Кочкуровский р-н,,Кочкурово с,Гражданская ул,53,,"/>
    <n v="89631425"/>
    <s v=" ставка 0,3"/>
    <x v="3"/>
    <n v="13018.600000000002"/>
  </r>
  <r>
    <s v="13:13:0104001:4108"/>
    <s v="ФИЛЬКИНА НИНА ПЕТРОВНА"/>
    <s v="131300843950"/>
    <d v="2002-04-15T00:00:00"/>
    <d v="2019-03-28T00:00:00"/>
    <s v="1/1"/>
    <n v="1"/>
    <d v="2019-03-28T00:00:00"/>
    <s v="001001001000 - Собственность"/>
    <s v=""/>
    <s v="13:13:1427:0:53:14:А:8"/>
    <n v="528.02848856115111"/>
    <n v="1E-3"/>
    <s v=" Квартиры"/>
    <s v=""/>
    <n v="41.7"/>
    <n v="1014690.69"/>
    <s v="89231825001"/>
    <s v=",РОССИЯ,Мордовия Респ,Кочкуровский р-н,,Кочкурово с,Школьная ул,14,,8"/>
    <n v="89631425"/>
    <s v="ставка 0,1"/>
    <x v="3"/>
    <n v="24333.110071942443"/>
  </r>
  <r>
    <s v="13:13:0104001:3499"/>
    <s v="КУДАШКИН ВАСИЛИЙ ПАВЛОВИЧ"/>
    <s v="131300508470"/>
    <d v="2002-01-01T00:00:00"/>
    <d v="2012-09-25T00:00:00"/>
    <s v="1/1"/>
    <n v="1"/>
    <d v="2012-09-25T00:00:00"/>
    <s v="001001001000 - Собственность"/>
    <d v="2012-06-28T00:00:00"/>
    <s v="13:13:1427:0:53:51:А:8"/>
    <n v="705.8771200000001"/>
    <n v="1E-3"/>
    <s v=" Квартиры"/>
    <s v=""/>
    <n v="49.6"/>
    <n v="1182821.1200000001"/>
    <s v="89231825001"/>
    <s v="431580,Россия,Мордовия Респ,Кочкуровский р-н,,Кочкурово с,Школьная ул,51,,8"/>
    <n v="89631425"/>
    <s v="ставка 0,1"/>
    <x v="3"/>
    <n v="23847.200000000001"/>
  </r>
  <r>
    <s v="13:13:0104001:3745"/>
    <s v="МАСЬЯНОВА КЛАВДИЯ ЕФРЕМОВНА"/>
    <s v="131300428464"/>
    <d v="2001-04-26T00:00:00"/>
    <d v="2018-11-18T00:00:00"/>
    <s v="1/1"/>
    <n v="1"/>
    <d v="2018-11-18T00:00:00"/>
    <s v="001001001000 - Собственность"/>
    <d v="2012-06-28T00:00:00"/>
    <s v="13:13:1427:0:53:2:А:5"/>
    <n v="468.39362756691003"/>
    <n v="1E-3"/>
    <s v=" Квартиры"/>
    <s v=""/>
    <n v="41.1"/>
    <n v="912368.63"/>
    <s v="89231825001"/>
    <s v=",РОССИЯ,Мордовия Респ,Кочкуровский р-н,,Кочкурово с,Школьная ул,2,,5"/>
    <n v="89631425"/>
    <s v="ставка 0,1"/>
    <x v="3"/>
    <n v="22198.750121654499"/>
  </r>
  <r>
    <s v="13:13:0104001:3567"/>
    <s v="ВОЙНОВ ИВАН ФЕДОРОВИЧ"/>
    <s v="131300699048"/>
    <d v="2003-02-06T00:00:00"/>
    <d v="2012-07-27T00:00:00"/>
    <s v="0/1"/>
    <n v="1"/>
    <d v="2012-07-27T00:00:00"/>
    <s v="001001001000 - Собственность"/>
    <s v=""/>
    <s v="13:13:1427:0:695:58:А:42"/>
    <n v="648.64384000000007"/>
    <n v="1E-3"/>
    <s v=" Квартиры"/>
    <s v=""/>
    <n v="47.2"/>
    <n v="1125587.8400000001"/>
    <s v="89231825001"/>
    <s v=",РОССИЯ,Мордовия Респ,Кочкуровский р-н,,Кочкурово с,Калядина ул,58,,42"/>
    <n v="89631425"/>
    <s v="ставка 0,1"/>
    <x v="3"/>
    <n v="23847.200000000001"/>
  </r>
  <r>
    <s v="13:13:0311001:2687"/>
    <s v="МУРИН ВЛАДИМИР СЕРГЕЕВИЧ"/>
    <s v="131300509353"/>
    <d v="2001-02-27T00:00:00"/>
    <d v="2007-06-08T00:00:00"/>
    <s v="1/1"/>
    <n v="1"/>
    <d v="2007-06-08T00:00:00"/>
    <s v="001001001000 - Собственность"/>
    <s v=""/>
    <s v="13:13:1444:0:123:108:0:0"/>
    <m/>
    <n v="3.0000000000000001E-3"/>
    <s v=" Жилые дома"/>
    <s v=""/>
    <n v="39.1"/>
    <n v="306475.18"/>
    <s v="89231865001"/>
    <s v="431590,РОССИЯ,Мордовия Респ,Кочкуровский р-н,,Семилей с,Центральная ул,108,,"/>
    <n v="89631465"/>
    <s v=" ставка 0,3"/>
    <x v="3"/>
    <n v="7838.2398976982095"/>
  </r>
  <r>
    <s v="13:13:0212001:1980"/>
    <s v="ШУВАЛОВ АЛЕКСАНДР ИВАНОВИЧ"/>
    <s v="132603417801"/>
    <d v="2000-12-22T00:00:00"/>
    <d v="2015-07-12T00:00:00"/>
    <s v="1/1"/>
    <n v="1"/>
    <d v="2015-07-12T00:00:00"/>
    <s v="001001001000 - Собственность"/>
    <s v=""/>
    <s v="13:13:1438:0:655:27:А:0"/>
    <m/>
    <n v="3.0000000000000001E-3"/>
    <s v=" Жилые дома"/>
    <s v=""/>
    <n v="41.3"/>
    <n v="601171.06000000006"/>
    <s v="89231865004"/>
    <s v=",РОССИЯ,Мордовия Респ,Кочкуровский р-н,,Примерный п,Ленинская ул,27,,"/>
    <n v="89631465"/>
    <s v=" ставка 0,3"/>
    <x v="3"/>
    <n v="14556.200000000003"/>
  </r>
  <r>
    <s v="13:13:0110001:1621"/>
    <s v="ПЕРВУШКИН ИВАН НИКОЛАЕВИЧ"/>
    <s v="131301011144"/>
    <d v="2002-01-01T00:00:00"/>
    <d v="2015-12-31T00:00:00"/>
    <s v="1/1"/>
    <n v="1"/>
    <d v="2015-12-31T00:00:00"/>
    <s v="001001001000 - Собственность"/>
    <s v=""/>
    <s v="13-13-01/279/2009-024"/>
    <m/>
    <n v="3.0000000000000001E-3"/>
    <s v=" Жилые дома"/>
    <s v=""/>
    <n v="33"/>
    <n v="362309.64"/>
    <s v="89231857001"/>
    <s v="431583,РОССИЯ,Мордовия Респ,Кочкуровский р-н,,Подлесная Тавла с,Коммунистическая ул,13,,"/>
    <n v="89631457"/>
    <s v=" ставка 0,3"/>
    <x v="3"/>
    <n v="10979.08"/>
  </r>
  <r>
    <s v="13:13:0104001:3091"/>
    <s v="МИГУНОВА РОЗА ИВАНОВНА"/>
    <s v="131300959680"/>
    <d v="1999-09-22T00:00:00"/>
    <d v="2012-09-30T00:00:00"/>
    <s v="1/2"/>
    <n v="0.5"/>
    <d v="2012-09-30T00:00:00"/>
    <s v="001001003000 - Общая совместная собственность"/>
    <s v=""/>
    <s v="13:13:1427:0:2:40:0:0"/>
    <n v="76.549040586592241"/>
    <n v="3.0000000000000001E-3"/>
    <s v=" Жилые дома"/>
    <s v=""/>
    <n v="53.7"/>
    <n v="740663.69"/>
    <s v="89231825001"/>
    <s v=",РОССИЯ,Мордовия Респ,,,Кочкурово с,Советская ул,40,,"/>
    <n v="89631425"/>
    <s v=" ставка 0,3"/>
    <x v="3"/>
    <n v="13792.619925512103"/>
  </r>
  <r>
    <s v="13:13:0104001:5004"/>
    <s v="Костяева Ольга Федоровна"/>
    <s v="131300962002"/>
    <d v="1999-05-17T00:00:00"/>
    <d v="2005-09-15T00:00:00"/>
    <s v="1/2"/>
    <n v="0.5"/>
    <d v="2005-09-15T00:00:00"/>
    <s v="001001003000 - Общая совместная собственность"/>
    <d v="2016-11-29T00:00:00"/>
    <s v="13:13:1427:0:695:25:0:0"/>
    <n v="1327.071465"/>
    <n v="3.0000000000000001E-3"/>
    <s v="Часть жилого дома"/>
    <s v=""/>
    <n v="61.9"/>
    <n v="1307012.31"/>
    <s v="89231825001"/>
    <s v="431580, , Мордовия Респ, Кочкуровский р-н, , с Кочкурово, Калядина ул, 25, ,"/>
    <n v="89631425"/>
    <s v=" ставка 0,3"/>
    <x v="3"/>
    <n v="21114.9"/>
  </r>
  <r>
    <s v="13:13:0104001:5004"/>
    <s v="КОСТЯЕВ МИХАИЛ ПЕТРОВИЧ"/>
    <s v="131300962179"/>
    <d v="1999-05-17T00:00:00"/>
    <d v="2014-11-04T00:00:00"/>
    <s v="1/2"/>
    <n v="0.5"/>
    <d v="2014-11-04T00:00:00"/>
    <s v="001001003000 - Общая совместная собственность"/>
    <d v="2016-11-29T00:00:00"/>
    <s v="13:13:1427:0:695:25:0:0"/>
    <n v="1327.071465"/>
    <n v="3.0000000000000001E-3"/>
    <s v="Часть жилого дома"/>
    <s v=""/>
    <n v="61.9"/>
    <n v="1307012.31"/>
    <s v="89231825001"/>
    <s v="431580, , Мордовия Респ, Кочкуровский р-н, , с Кочкурово, Калядина ул, 25, ,"/>
    <n v="89631425"/>
    <s v=" ставка 0,3"/>
    <x v="3"/>
    <n v="21114.9"/>
  </r>
  <r>
    <s v="13:25:0105067:189"/>
    <s v="ШМОНЬКИНА САФИЯ ЗАЙДУЛЛОВНА"/>
    <s v="132406077786"/>
    <d v="2005-04-29T00:00:00"/>
    <d v="2020-05-06T00:00:00"/>
    <s v="1/1"/>
    <n v="1"/>
    <d v="2020-05-06T00:00:00"/>
    <s v="001001001000 - Собственность"/>
    <s v=""/>
    <s v="13-17-12/006/2005-333"/>
    <n v="483.07105000000007"/>
    <n v="1E-3"/>
    <s v=" Квартиры"/>
    <s v=""/>
    <n v="37.5"/>
    <n v="1035152.25"/>
    <s v="89420000000"/>
    <s v=",РОССИЯ,,,,,,,,"/>
    <n v="89643101"/>
    <s v="ставка 0,1"/>
    <x v="2"/>
    <n v="27604.06"/>
  </r>
  <r>
    <s v="13:25:0105061:355"/>
    <s v="Богословская Мария Петровна"/>
    <s v="132402165343"/>
    <d v="2005-12-23T00:00:00"/>
    <d v="2019-10-08T00:00:00"/>
    <s v="1/1"/>
    <n v="1"/>
    <d v="2019-10-08T00:00:00"/>
    <s v="001001001000 - Собственность"/>
    <s v=""/>
    <s v="13-17-12/006/2005-300"/>
    <n v="4739.8100136855037"/>
    <n v="3.0000000000000001E-3"/>
    <s v=" Жилые дома"/>
    <s v=""/>
    <n v="122.1"/>
    <n v="2675593.17"/>
    <s v="89420000000"/>
    <s v="431444,РОССИЯ,Мордовия Респ,,Рузаевка г,,Нагорная ул,33,,"/>
    <n v="89643101"/>
    <s v=" ставка 0,3"/>
    <x v="2"/>
    <n v="21913.129975429976"/>
  </r>
  <r>
    <s v="13:25:0103028:208"/>
    <s v="КУЛАКОВ ВАСИЛИЙ СЕВОСТЬЯНОВИЧ"/>
    <s v="132403418639"/>
    <d v="2005-05-14T00:00:00"/>
    <d v="2012-03-12T00:00:00"/>
    <s v="1/1"/>
    <n v="1"/>
    <d v="2012-03-12T00:00:00"/>
    <s v=""/>
    <d v="2012-06-28T00:00:00"/>
    <s v="13-17-12/009/2005-133"/>
    <n v="646.83019219780215"/>
    <n v="1E-3"/>
    <s v=" Квартиры"/>
    <s v=""/>
    <n v="45.5"/>
    <n v="1154147.99"/>
    <s v="89420000000"/>
    <s v=",РОССИЯ,,,,,,,,"/>
    <n v="89643101"/>
    <s v="ставка 0,1"/>
    <x v="2"/>
    <n v="25365.889890109891"/>
  </r>
  <r>
    <s v="13:17:0112002:131"/>
    <s v="Иванцов Эдуард Николаевич"/>
    <s v="132809689647"/>
    <d v="2013-09-21T00:00:00"/>
    <d v="2017-02-27T00:00:00"/>
    <s v="1/1"/>
    <n v="1"/>
    <d v="2017-02-27T00:00:00"/>
    <s v="001001001000 - Собственность"/>
    <d v="2012-06-28T00:00:00"/>
    <s v="13:17:1207:0:423:6:0:1"/>
    <n v="318.33312000000006"/>
    <n v="1E-3"/>
    <s v=" Квартиры"/>
    <s v=""/>
    <n v="48"/>
    <n v="545713.92000000004"/>
    <s v="89243848002"/>
    <s v=",РОССИЯ,,,,,,,,"/>
    <n v="89643448"/>
    <s v="ставка 0,1"/>
    <x v="2"/>
    <n v="11369.04"/>
  </r>
  <r>
    <s v="13:17:0122001:718"/>
    <s v="СОЛДАТЕНКОВ СЕРГЕЙ ВЛАДИМИРОВИЧ"/>
    <s v="132811549823"/>
    <d v="2012-06-27T00:00:00"/>
    <d v="2015-09-04T00:00:00"/>
    <s v="1/1"/>
    <n v="1"/>
    <d v="2015-09-04T00:00:00"/>
    <s v="001001001000 - Собственность"/>
    <d v="2012-06-28T00:00:00"/>
    <s v="13-17-12/013/2005-093"/>
    <n v="296.31690000000003"/>
    <n v="1E-3"/>
    <s v=" Квартиры"/>
    <s v=""/>
    <n v="33.5"/>
    <n v="735304.9"/>
    <s v="89243859001"/>
    <s v="431479,РОССИЯ,Мордовия Респ,Рузаевский р-н,,Левженский п,Центральная ул,4,,53"/>
    <n v="89643459"/>
    <s v="ставка 0,1"/>
    <x v="2"/>
    <n v="21949.4"/>
  </r>
  <r>
    <s v="13:25:0103025:555"/>
    <s v="ХРАМОВА ЛИЯ ВЛАДИМИРОВНА"/>
    <s v="132402960408"/>
    <d v="2012-02-01T00:00:00"/>
    <d v="2020-02-08T00:00:00"/>
    <s v="1/1"/>
    <n v="1"/>
    <d v="2020-02-08T00:00:00"/>
    <s v="001001001000 - Собственность"/>
    <d v="2012-06-28T00:00:00"/>
    <s v="13-17-12/009/2005-095"/>
    <n v="235.7442913605442"/>
    <n v="1E-3"/>
    <s v=" Квартиры"/>
    <s v=""/>
    <n v="29.4"/>
    <n v="737327.89"/>
    <s v="89420000000"/>
    <s v=",РОССИЯ,,,,,,,,"/>
    <n v="89643101"/>
    <s v="ставка 0,1"/>
    <x v="2"/>
    <n v="25079.179931972791"/>
  </r>
  <r>
    <s v="13:13:0201001:1280"/>
    <s v="ЖИДКИН ВЛАДИМИР ВИКТОРОВИЧ"/>
    <s v="131300777433"/>
    <d v="2005-07-07T00:00:00"/>
    <d v="2014-10-14T00:00:00"/>
    <s v="1/1"/>
    <n v="1"/>
    <d v="2014-10-14T00:00:00"/>
    <s v="001001001000 - Собственность"/>
    <s v=""/>
    <s v="13-13-07/019/2005-284"/>
    <n v="239.29770000000002"/>
    <n v="1E-3"/>
    <s v=" Квартиры"/>
    <s v=""/>
    <n v="33.1"/>
    <n v="604637.69999999995"/>
    <s v="89231805001"/>
    <s v=",РОССИЯ,,,,,,,,"/>
    <n v="89631405"/>
    <s v="ставка 0,1"/>
    <x v="3"/>
    <n v="18266.999999999996"/>
  </r>
  <r>
    <s v="13:25:0102036:656"/>
    <s v="Веселова Лариса Викторовна"/>
    <s v="132403760480"/>
    <d v="2005-07-04T00:00:00"/>
    <d v="2018-10-23T00:00:00"/>
    <s v="1/1"/>
    <n v="1"/>
    <d v="2018-10-23T00:00:00"/>
    <s v="001001001000 - Собственность"/>
    <s v=""/>
    <s v="13:25:7/2004:86"/>
    <n v="145.8381714925373"/>
    <n v="1E-3"/>
    <s v=" Квартиры"/>
    <s v=""/>
    <n v="26.8"/>
    <n v="574773.97"/>
    <s v="89420000000"/>
    <s v=",РОССИЯ,,,,,,,,"/>
    <n v="89643101"/>
    <s v="ставка 0,1"/>
    <x v="2"/>
    <n v="21446.789925373134"/>
  </r>
  <r>
    <s v="13:25:0101076:250"/>
    <s v="ДОРОНИНА АНТОНИНА ИВАНОВНА"/>
    <s v="132403896642"/>
    <d v="2006-01-16T00:00:00"/>
    <d v="2019-12-22T00:00:00"/>
    <s v="1/2"/>
    <n v="0.5"/>
    <d v="2019-12-22T00:00:00"/>
    <s v="001001003000 - Общая совместная собственность"/>
    <s v=""/>
    <s v="13-13-05/027/2005-463"/>
    <n v="198.47091476905311"/>
    <n v="1E-3"/>
    <s v=" Квартиры"/>
    <s v=""/>
    <n v="43.3"/>
    <n v="737664.43"/>
    <s v="89420000000"/>
    <s v=",РОССИЯ,,,,,,,,"/>
    <n v="89643101"/>
    <s v="ставка 0,1"/>
    <x v="2"/>
    <n v="17036.130023094691"/>
  </r>
  <r>
    <s v="13:25:0101076:250"/>
    <s v="ДОРОНИН ИВАН МИТРОФАНОВИЧ"/>
    <s v="132403371518"/>
    <d v="2006-01-16T00:00:00"/>
    <d v="2020-05-17T00:00:00"/>
    <s v="1/2"/>
    <n v="0.5"/>
    <d v="2020-05-17T00:00:00"/>
    <s v="001001003000 - Общая совместная собственность"/>
    <s v=""/>
    <s v="13-13-05/027/2005-463"/>
    <n v="198.47091476905311"/>
    <n v="1E-3"/>
    <s v=" Квартиры"/>
    <s v=""/>
    <n v="43.3"/>
    <n v="737664.43"/>
    <s v="89420000000"/>
    <s v=",РОССИЯ,,,,,,,,"/>
    <n v="89643101"/>
    <s v="ставка 0,1"/>
    <x v="2"/>
    <n v="17036.130023094691"/>
  </r>
  <r>
    <s v="13:25:0102029:309"/>
    <s v="ЗАХАРКИНА АЛЕКСАНДРА ВАСИЛЬЕВНА"/>
    <s v="132404551231"/>
    <d v="2006-01-11T00:00:00"/>
    <d v="2020-01-07T00:00:00"/>
    <s v="1/1"/>
    <n v="1"/>
    <d v="2020-01-07T00:00:00"/>
    <s v="001001001000 - Собственность"/>
    <d v="2012-06-28T00:00:00"/>
    <s v="13:17:1232:0:449:102:0:8"/>
    <n v="256.29446933554817"/>
    <n v="1E-3"/>
    <s v=" Квартиры"/>
    <s v=""/>
    <n v="30.1"/>
    <n v="763808.27"/>
    <s v="89420000000"/>
    <s v=",РОССИЯ,Мордовия Респ,,Рузаевка г,,Кутузова ул,102,,8"/>
    <n v="89643101"/>
    <s v="ставка 0,1"/>
    <x v="2"/>
    <n v="25375.690033222592"/>
  </r>
  <r>
    <s v="13:13:0104001:3646"/>
    <s v="КОРШУНОВ ВИКТОР ИВАНОВИЧ"/>
    <s v="132800133799"/>
    <d v="2015-12-28T00:00:00"/>
    <d v="2020-01-25T00:00:00"/>
    <s v="1/1"/>
    <n v="1"/>
    <d v="2020-01-25T00:00:00"/>
    <s v="001001001000 - Собственность"/>
    <d v="2012-06-28T00:00:00"/>
    <s v="13-13-01/224/2005-044"/>
    <n v="254.52818999999997"/>
    <n v="1E-3"/>
    <s v=" Квартиры"/>
    <s v=""/>
    <n v="38.9"/>
    <n v="523870.19"/>
    <s v="89231825001"/>
    <s v=",РОССИЯ,,,,,,,,"/>
    <n v="89631425"/>
    <s v="ставка 0,1"/>
    <x v="3"/>
    <n v="13467.1"/>
  </r>
  <r>
    <s v="13:17:0108002:718"/>
    <s v="ФАДЕЕВА НИНА ДМИТРИЕВНА"/>
    <s v="132402697517"/>
    <d v="2005-09-16T00:00:00"/>
    <d v="2014-12-17T00:00:00"/>
    <s v="1/1"/>
    <n v="1"/>
    <d v="2014-12-17T00:00:00"/>
    <s v="001001001000 - Собственность"/>
    <d v="2013-12-16T00:00:00"/>
    <s v="13-13-05/019/2005-127"/>
    <n v="6.5166399999999776"/>
    <n v="1E-3"/>
    <s v=" Квартиры"/>
    <s v=""/>
    <n v="20.399999999999999"/>
    <n v="332348.64"/>
    <s v="89243872001"/>
    <s v="431469, РОССИЯ, Мордовия Респ, Рузаевский р-н, , п Совхоз Красное Сельцо, Ленина, 3, , 2"/>
    <n v="89643472"/>
    <s v="ставка 0,1"/>
    <x v="2"/>
    <n v="16291.600000000002"/>
  </r>
  <r>
    <s v="13:13:0201001:1193"/>
    <s v="Арискина Мария Андреевна"/>
    <s v="131300409905"/>
    <d v="2005-08-31T00:00:00"/>
    <d v="2020-01-02T00:00:00"/>
    <s v="1/1"/>
    <n v="1"/>
    <d v="2020-01-02T00:00:00"/>
    <s v="001001001000 - Собственность"/>
    <d v="2012-06-28T00:00:00"/>
    <s v="13-13-01/111/2005-065"/>
    <n v="531.90110149253735"/>
    <n v="1E-3"/>
    <s v=" Квартиры"/>
    <s v=""/>
    <n v="53.6"/>
    <n v="848508.9"/>
    <s v="89231805001"/>
    <s v=",РОССИЯ,,,,,,,,"/>
    <n v="89631405"/>
    <s v="ставка 0,1"/>
    <x v="3"/>
    <n v="15830.389925373134"/>
  </r>
  <r>
    <s v="13:25:0110104:328"/>
    <s v="НИКАШКИН НИКОЛАЙ АЛЕКСЕЕВИЧ"/>
    <s v="132401127828"/>
    <d v="2005-09-29T00:00:00"/>
    <d v="2020-04-17T00:00:00"/>
    <s v="1/1"/>
    <n v="1"/>
    <d v="2020-04-17T00:00:00"/>
    <s v="001001001000 - Собственность"/>
    <d v="2012-06-28T00:00:00"/>
    <s v="13:25:11/2004:225"/>
    <m/>
    <n v="3.0000000000000001E-3"/>
    <s v=" Жилые дома"/>
    <s v="Индивидуальный жилой дом"/>
    <n v="48.9"/>
    <n v="918733.2"/>
    <s v="89420000000"/>
    <s v=",РОССИЯ,Мордовия Респ,,Рузаевка г,,Федосеенко ул,29,,"/>
    <n v="89643101"/>
    <s v=" ставка 0,3"/>
    <x v="2"/>
    <n v="18788"/>
  </r>
  <r>
    <s v="13:25:0103015:430"/>
    <s v="ЮРТАЕВ ВИКТОР ИЛЬИЧ"/>
    <s v="132403444237"/>
    <d v="2005-06-09T00:00:00"/>
    <d v="2012-03-15T00:00:00"/>
    <s v="1/2"/>
    <n v="0.5"/>
    <d v="2012-03-15T00:00:00"/>
    <s v="001001003000 - Общая совместная собственность"/>
    <s v=""/>
    <s v="13-17-12/013/2005-073"/>
    <n v="344.51663918699188"/>
    <n v="1E-3"/>
    <s v=" Квартиры"/>
    <s v=""/>
    <n v="49.2"/>
    <n v="1160973.8799999999"/>
    <s v="89420000000"/>
    <s v=",РОССИЯ,,,,,,,,"/>
    <n v="89643101"/>
    <s v="ставка 0,1"/>
    <x v="2"/>
    <n v="23597.030081300811"/>
  </r>
  <r>
    <s v="13:25:0111115:3006"/>
    <s v="НИКАШКИН НИКОЛАЙ АЛЕКСЕЕВИЧ"/>
    <s v="132401127828"/>
    <d v="2005-10-31T00:00:00"/>
    <d v="2020-04-17T00:00:00"/>
    <s v="1/1"/>
    <n v="1"/>
    <d v="2020-04-17T00:00:00"/>
    <s v="001001001000 - Собственность"/>
    <s v=""/>
    <s v="13-13-05/023/2005-171"/>
    <n v="712.11023922178981"/>
    <n v="1E-3"/>
    <s v=" Квартиры"/>
    <s v=""/>
    <n v="51.4"/>
    <n v="1165683.6399999999"/>
    <s v="89420000000"/>
    <s v=",РОССИЯ,,,,,,,,"/>
    <n v="89643101"/>
    <s v="ставка 0,1"/>
    <x v="2"/>
    <n v="22678.670038910506"/>
  </r>
  <r>
    <s v="13:25:0103017:909"/>
    <s v="БАГАПОВ ДАМИР ЗАКИРОВИЧ"/>
    <s v="132402778195"/>
    <d v="2005-11-10T00:00:00"/>
    <d v="2019-11-08T00:00:00"/>
    <s v="1/1"/>
    <n v="1"/>
    <d v="2019-11-08T00:00:00"/>
    <s v="001001001000 - Собственность"/>
    <s v=""/>
    <s v="13:25:3/2004:281"/>
    <n v="274.67252999999999"/>
    <n v="1E-3"/>
    <s v=" Квартиры"/>
    <s v=""/>
    <n v="33.4"/>
    <n v="684631.53"/>
    <s v="89420000000"/>
    <s v="431444,РОССИЯ,Мордовия Респ,,Рузаевка г,,Северная ул,5,,10"/>
    <n v="89643101"/>
    <s v="ставка 0,1"/>
    <x v="2"/>
    <n v="20497.95"/>
  </r>
  <r>
    <s v="13:13:0205001:728"/>
    <s v="ГРИШАКИН ЕВГЕНИЙ АЛЕКСАНДРОВИЧ"/>
    <s v="131301444927"/>
    <d v="2009-06-01T00:00:00"/>
    <d v="2010-09-10T00:00:00"/>
    <s v="1/1"/>
    <n v="1"/>
    <d v="2010-09-10T00:00:00"/>
    <s v="001001001000 - Собственность"/>
    <s v=""/>
    <s v="13-13-01/187/2005-243"/>
    <n v="509.99382000000003"/>
    <n v="1E-3"/>
    <s v=" Квартиры"/>
    <s v=""/>
    <n v="48.5"/>
    <n v="867884.22"/>
    <s v="89231830001"/>
    <s v="431591,РОССИЯ,Мордовия Респ,Кочкуровский р-н,,Красномайский п,Прудная ул,4,,21"/>
    <n v="89631430"/>
    <s v="ставка 0,1"/>
    <x v="3"/>
    <n v="17894.52"/>
  </r>
  <r>
    <s v="13:25:0115055:298"/>
    <s v="МИЛКИНА ЗИНАИДА ФИЛИПОВНА"/>
    <s v="132401955317"/>
    <d v="1990-01-01T00:00:00"/>
    <d v="2018-05-14T00:00:00"/>
    <s v="1/1"/>
    <n v="1"/>
    <d v="2018-05-14T00:00:00"/>
    <s v="001001001000 - Собственность"/>
    <d v="2012-06-28T00:00:00"/>
    <s v="13-13-05/025/2005-056"/>
    <n v="804.85746955414004"/>
    <n v="3.0000000000000001E-3"/>
    <s v=" Жилые дома"/>
    <s v="Индивидуальный жилой дом"/>
    <n v="62.8"/>
    <n v="1316277.32"/>
    <s v="89420000000"/>
    <s v=",РОССИЯ,Мордовия Респ,,Рузаевка г,,Карла Маркса ул,23,,"/>
    <n v="89643101"/>
    <s v=" ставка 0,3"/>
    <x v="2"/>
    <n v="20959.829936305734"/>
  </r>
  <r>
    <s v="13-13-05/009/2006-385"/>
    <s v="ШАЛЯЕВА ЕЛИЗАВЕТА НИКАНДРОВНА"/>
    <s v="132403459314"/>
    <d v="2006-05-05T00:00:00"/>
    <d v="2018-11-13T00:00:00"/>
    <s v="1/1"/>
    <n v="1"/>
    <d v="2018-11-13T00:00:00"/>
    <s v="001001001000 - Собственность"/>
    <s v=""/>
    <s v=""/>
    <n v="779.73599193423604"/>
    <n v="1E-3"/>
    <s v=" Квартиры"/>
    <s v=""/>
    <n v="51.7"/>
    <n v="1271682.99"/>
    <s v="89420000000"/>
    <s v=",РОССИЯ,,,,,,,,"/>
    <n v="89643101"/>
    <s v="ставка 0,1"/>
    <x v="2"/>
    <n v="24597.349903288199"/>
  </r>
  <r>
    <s v="13:13:0104001:3603"/>
    <s v="Оськин Сергей Николаевич"/>
    <s v="131301403141"/>
    <d v="2009-09-04T00:00:00"/>
    <d v="2019-07-01T00:00:00"/>
    <s v="1/1"/>
    <n v="1"/>
    <d v="2019-07-01T00:00:00"/>
    <s v="001001001000 - Собственность"/>
    <s v=""/>
    <s v="13-13-01/029/2006-226"/>
    <n v="1022.8777287538942"/>
    <n v="1E-3"/>
    <s v=" Квартиры"/>
    <s v=""/>
    <n v="64.2"/>
    <n v="1485718.33"/>
    <s v="89231825001"/>
    <s v=",РОССИЯ,,,,,,,,"/>
    <n v="89631425"/>
    <s v="ставка 0,1"/>
    <x v="3"/>
    <n v="23142.030062305297"/>
  </r>
  <r>
    <s v="13-13-05/007/2006-415"/>
    <s v="НОВИЦКАЯ ЕЛЕНА ФЕДОРОВНА"/>
    <s v="132404142863"/>
    <d v="2006-05-22T00:00:00"/>
    <d v="2018-07-09T00:00:00"/>
    <s v="1/1"/>
    <n v="1"/>
    <d v="2018-07-09T00:00:00"/>
    <s v="001001001000 - Собственность"/>
    <s v=""/>
    <s v=""/>
    <n v="218.09578793814435"/>
    <n v="1E-3"/>
    <s v=" Квартиры"/>
    <s v=""/>
    <n v="29.1"/>
    <n v="697427.19"/>
    <s v="89420000000"/>
    <s v="431448,РОССИЯ,Мордовия Респ,,Рузаевка г,,Станиславского ул,6 А,,23-24"/>
    <n v="89643101"/>
    <s v="ставка 0,1"/>
    <x v="2"/>
    <n v="23966.570103092781"/>
  </r>
  <r>
    <s v="13:25:0107085:373"/>
    <s v="БОЛДИН АЛЕКСЕЙ НИКОЛАЕВИЧ"/>
    <s v="132400176734"/>
    <d v="2006-06-08T00:00:00"/>
    <d v="2020-05-22T00:00:00"/>
    <s v="1/1"/>
    <n v="1"/>
    <d v="2020-05-22T00:00:00"/>
    <s v="001001001000 - Собственность"/>
    <d v="2012-06-28T00:00:00"/>
    <s v="13:25:168/2003:300"/>
    <n v="1182.7997294891443"/>
    <n v="1E-3"/>
    <s v=" Квартиры"/>
    <s v=""/>
    <n v="78.3"/>
    <n v="1588562.93"/>
    <s v="89420000000"/>
    <s v="431444,РОССИЯ,Мордовия Респ,,Рузаевка г,,Мичурина ул,12,,60"/>
    <n v="89643101"/>
    <s v="ставка 0,1"/>
    <x v="2"/>
    <n v="20288.160025542784"/>
  </r>
  <r>
    <s v="13:17:0118001:600"/>
    <s v="КУДАШОВА АННА АНДРЕЕВНА"/>
    <s v="132436483707"/>
    <d v="2006-09-01T00:00:00"/>
    <d v="2020-03-30T00:00:00"/>
    <s v="1/1"/>
    <n v="1"/>
    <d v="2020-03-30T00:00:00"/>
    <s v="001001001000 - Собственность"/>
    <s v=""/>
    <s v="13-13-05/021/2006-145"/>
    <n v="1201.0202099999999"/>
    <n v="3.0000000000000001E-3"/>
    <s v=" Жилые дома"/>
    <s v=""/>
    <n v="84.2"/>
    <n v="985632.57"/>
    <s v="89243876001"/>
    <s v=",РОССИЯ,Мордовия Респ,Рузаевский р-н,,Трускляй с,Ленина ул,40,,"/>
    <n v="89643476"/>
    <s v=" ставка 0,3"/>
    <x v="2"/>
    <n v="11705.849999999999"/>
  </r>
  <r>
    <s v="13-13-05/015/2006-341"/>
    <s v="КУЗЯКИНА ИРИНА НИКОЛАЕВНА"/>
    <s v="132404651780"/>
    <d v="2006-09-20T00:00:00"/>
    <d v="2019-06-28T00:00:00"/>
    <s v="1/2"/>
    <n v="0.5"/>
    <d v="2019-06-28T00:00:00"/>
    <s v="001001002000 - Общая долевая собственность"/>
    <s v=""/>
    <s v=""/>
    <n v="172.4684"/>
    <n v="1E-3"/>
    <s v=" Квартиры"/>
    <s v=""/>
    <n v="33.6"/>
    <n v="852196.8"/>
    <s v="89420000000"/>
    <s v="431444,РОССИЯ,Мордовия Респ,,Рузаевка г,,Кутузова ул,86,,64,65"/>
    <n v="89643101"/>
    <s v="ставка 0,1"/>
    <x v="2"/>
    <n v="25363"/>
  </r>
  <r>
    <s v="13:25:0109097:275"/>
    <s v="ЕРМОЛАЕВА НИНА ИВАНОВНА"/>
    <s v="132400003989"/>
    <d v="2007-07-26T00:00:00"/>
    <d v="2018-07-22T00:00:00"/>
    <s v="1/1"/>
    <n v="1"/>
    <d v="2018-07-22T00:00:00"/>
    <s v="001001001000 - Собственность"/>
    <s v=""/>
    <s v="13-13-05/020/2006-215"/>
    <n v="18.686961053677756"/>
    <n v="3.0000000000000001E-3"/>
    <s v=" Жилые дома"/>
    <s v=""/>
    <n v="50.3"/>
    <n v="1044393.49"/>
    <s v="89420000000"/>
    <s v=",РОССИЯ,Мордовия Респ,,Рузаевка г,,Мельничная 2-я ул,20Б,,"/>
    <n v="89643101"/>
    <s v=" ставка 0,3"/>
    <x v="2"/>
    <n v="20763.29005964215"/>
  </r>
  <r>
    <s v="13:25:0111115:2046"/>
    <s v="ЖУРАВЛЕВА ЛЮБОВЬ БОРИСОВНА"/>
    <s v="132401622156"/>
    <d v="2006-10-01T00:00:00"/>
    <d v="2020-05-26T00:00:00"/>
    <s v="1/1"/>
    <n v="1"/>
    <d v="2020-05-26T00:00:00"/>
    <s v="001001001000 - Собственность"/>
    <s v=""/>
    <s v="13-13-05/026/2006-073"/>
    <n v="272.91759759759759"/>
    <n v="1E-3"/>
    <s v=" Квартиры"/>
    <s v=""/>
    <n v="33.299999999999997"/>
    <n v="683320"/>
    <s v="89420000000"/>
    <s v=",РОССИЯ,Мордовия Респ,,Рузаевка г,,Солнечная ул,7,,8"/>
    <n v="89643101"/>
    <s v="ставка 0,1"/>
    <x v="2"/>
    <n v="20520.120120120122"/>
  </r>
  <r>
    <s v="13:17:0102001:449"/>
    <s v="ТУЖИЛКИНА НАДЕЖДА НИКОЛАЕВНА"/>
    <s v="132402815400"/>
    <d v="2006-11-03T00:00:00"/>
    <d v="2015-05-23T00:00:00"/>
    <s v="1/2"/>
    <n v="0.5"/>
    <d v="2015-05-23T00:00:00"/>
    <s v="001001002000 - Общая долевая собственность"/>
    <s v=""/>
    <s v="13-13-05/028/2006-034"/>
    <n v="928.32679640977449"/>
    <n v="3.0000000000000001E-3"/>
    <s v=" Жилые дома"/>
    <s v=""/>
    <n v="106.4"/>
    <n v="1167541.03"/>
    <s v="89243858004"/>
    <s v=",РОССИЯ,,,,,,,,"/>
    <n v="89643458"/>
    <s v=" ставка 0,3"/>
    <x v="2"/>
    <n v="10973.129981203007"/>
  </r>
  <r>
    <s v="13:25:0102029:125"/>
    <s v="РЯБЕНЬКАЯ ЕВДОКИЯ ГРИГОРЬЕВНА"/>
    <s v="132401002265"/>
    <d v="2006-11-21T00:00:00"/>
    <d v="2017-12-30T00:00:00"/>
    <s v="1/1"/>
    <n v="1"/>
    <d v="2017-12-30T00:00:00"/>
    <s v="001001001000 - Собственность"/>
    <s v=""/>
    <s v="13-13-05/028/2006-238"/>
    <n v="399.90290999999996"/>
    <n v="1E-3"/>
    <s v=" Квартиры"/>
    <s v=""/>
    <n v="36.5"/>
    <n v="884633.71"/>
    <s v="89420000000"/>
    <s v=",РОССИЯ,Мордовия Респ,,Рузаевка г,,Фабричный пер,11,,2"/>
    <n v="89643101"/>
    <s v="ставка 0,1"/>
    <x v="2"/>
    <n v="24236.539999999997"/>
  </r>
  <r>
    <s v="13:25:0103028:464"/>
    <s v="НАСТРУГОВА МАРИЯ ДМИТРИЕВНА"/>
    <s v="132403481856"/>
    <d v="2006-12-01T00:00:00"/>
    <d v="2013-06-27T00:00:00"/>
    <s v="1/1"/>
    <n v="1"/>
    <d v="2013-06-27T00:00:00"/>
    <s v="001001001000 - Собственность"/>
    <d v="2013-12-18T00:00:00"/>
    <s v="13-13-05/029/2006-095"/>
    <n v="530.08669999999995"/>
    <n v="1E-3"/>
    <s v=" Квартиры"/>
    <s v=""/>
    <n v="40.9"/>
    <n v="1037346.7"/>
    <s v="89420000000"/>
    <s v=",РОССИЯ,Мордовия Респ,,Рузаевка г,,Петрова ул,19,,10"/>
    <n v="89643101"/>
    <s v="ставка 0,1"/>
    <x v="2"/>
    <n v="25363"/>
  </r>
  <r>
    <s v="13:25:0103028:314"/>
    <s v="КАТУЕВ ВИКТОР ТИМОФЕЕВИЧ"/>
    <s v="132406818201"/>
    <d v="2007-01-09T00:00:00"/>
    <d v="2018-10-21T00:00:00"/>
    <s v="1/2"/>
    <n v="0.5"/>
    <d v="2018-10-21T00:00:00"/>
    <s v="001001002000 - Общая долевая собственность"/>
    <d v="2012-06-28T00:00:00"/>
    <s v="13-13-05/039/2006-297"/>
    <n v="138.34209097087378"/>
    <n v="1E-3"/>
    <s v=" Квартиры"/>
    <s v=""/>
    <n v="30.9"/>
    <n v="784361.58"/>
    <s v="89420000000"/>
    <s v=",РОССИЯ,Мордовия Респ,,Рузаевка г,,Маяковского ул,99,,27"/>
    <n v="89643101"/>
    <s v="ставка 0,1"/>
    <x v="2"/>
    <n v="25383.869902912622"/>
  </r>
  <r>
    <s v="13:25:0102018:898"/>
    <s v="МАКЕЕВА ВАЛЕНТИНА МИХАЙЛОВНА"/>
    <s v="132404622267"/>
    <d v="2007-05-17T00:00:00"/>
    <d v="2013-09-12T00:00:00"/>
    <s v="1/3"/>
    <n v="0.33333333333333331"/>
    <d v="2013-09-12T00:00:00"/>
    <s v="001001002000 - Общая долевая собственность"/>
    <d v="2012-06-28T00:00:00"/>
    <s v="13-13-05/017/2007-070"/>
    <n v="325.79160312101908"/>
    <n v="1E-3"/>
    <s v=" Квартиры"/>
    <s v=""/>
    <n v="62.8"/>
    <n v="1434092.01"/>
    <s v="89420000000"/>
    <s v="431451,РОССИЯ,Мордовия Респ,,Рузаевка г,,Школьный б-р,10,,56"/>
    <n v="89643101"/>
    <s v="ставка 0,1"/>
    <x v="2"/>
    <n v="22835.860031847136"/>
  </r>
  <r>
    <s v="13:25:0102018:898"/>
    <s v="МАКЕЕВ РОМАН ВИКТОРОВИЧ"/>
    <s v="132436474195"/>
    <d v="2007-05-17T00:00:00"/>
    <d v="2013-11-28T00:00:00"/>
    <s v="1/3"/>
    <n v="0.33333333333333331"/>
    <d v="2013-11-28T00:00:00"/>
    <s v="001001002000 - Общая долевая собственность"/>
    <d v="2012-06-28T00:00:00"/>
    <s v="13-13-05/017/2007-070"/>
    <n v="325.79160312101908"/>
    <n v="1E-3"/>
    <s v=" Квартиры"/>
    <s v=""/>
    <n v="62.8"/>
    <n v="1434092.01"/>
    <s v="89420000000"/>
    <s v="431451,РОССИЯ,Мордовия Респ,,Рузаевка г,,Школьный б-р,10,,56"/>
    <n v="89643101"/>
    <s v="ставка 0,1"/>
    <x v="2"/>
    <n v="22835.860031847136"/>
  </r>
  <r>
    <s v="13:25:0111115:745"/>
    <s v="ОРЕХОВА ЛЮБОВЬ МИТРОФАНОВНА"/>
    <s v="132400990277"/>
    <d v="2007-05-25T00:00:00"/>
    <d v="2020-04-08T00:00:00"/>
    <s v="1/1"/>
    <n v="1"/>
    <d v="2020-04-08T00:00:00"/>
    <s v="001001001000 - Собственность"/>
    <s v=""/>
    <s v="13-13-05/017/2007-233"/>
    <n v="98.900736721311461"/>
    <n v="1E-3"/>
    <s v=" Квартиры"/>
    <s v=""/>
    <n v="24.4"/>
    <n v="548449.54"/>
    <s v="89420000000"/>
    <s v="431445,РОССИЯ,Мордовия Респ,,Рузаевка г,,Менделеева ул,3,,58"/>
    <n v="89643101"/>
    <s v="ставка 0,1"/>
    <x v="2"/>
    <n v="22477.440163934429"/>
  </r>
  <r>
    <s v="13-13-05/017/2007-380"/>
    <s v="ЗАХАРОВА ЛЮДМИЛА АНАТОЛЬЕВНА"/>
    <s v="132400176981"/>
    <d v="2007-06-07T00:00:00"/>
    <d v="2017-04-04T00:00:00"/>
    <s v="1/1"/>
    <n v="1"/>
    <d v="2017-04-04T00:00:00"/>
    <s v="001001001000 - Собственность"/>
    <s v=""/>
    <s v=""/>
    <n v="954.40343999999993"/>
    <n v="1E-3"/>
    <s v=" Квартиры"/>
    <s v=""/>
    <n v="65.599999999999994"/>
    <n v="1373001.44"/>
    <s v="89420000000"/>
    <s v="431445,РОССИЯ,Мордовия Респ,,Рузаевка г,,Новый проезд,3,,2"/>
    <n v="89643101"/>
    <s v="ставка 0,1"/>
    <x v="2"/>
    <n v="20929.900000000001"/>
  </r>
  <r>
    <s v="13:25:0102018:1386"/>
    <s v="СЕМЕНОВ АЛЕКСАНДР ВИКТОРОВИЧ"/>
    <s v="132402083404"/>
    <d v="2007-06-04T00:00:00"/>
    <d v="2013-11-18T00:00:00"/>
    <s v="1/1"/>
    <n v="1"/>
    <d v="2013-11-18T00:00:00"/>
    <s v="001001001000 - Собственность"/>
    <s v=""/>
    <s v="13-13-05/017/2007-381"/>
    <n v="93.627027163120559"/>
    <n v="1E-3"/>
    <s v="Комнаты"/>
    <s v=""/>
    <n v="14.1"/>
    <n v="321985.63"/>
    <s v="89420000000"/>
    <s v=",РОССИЯ,Мордовия Респ,Рузаевский р-н,Рузаевка г,,Школьный б-р,2Б,,7/10"/>
    <n v="89643101"/>
    <s v="ставка 0,1"/>
    <x v="2"/>
    <n v="22835.860283687944"/>
  </r>
  <r>
    <s v="13-13-05/024/2007-154"/>
    <s v="МАКСИМОВСКИЙ ЕВГЕНИЙ НИКОЛАЕВИЧ"/>
    <s v="132401902900"/>
    <d v="2007-07-27T00:00:00"/>
    <d v="2015-09-17T00:00:00"/>
    <s v="1/1"/>
    <n v="1"/>
    <d v="2015-09-17T00:00:00"/>
    <s v="001001001000 - Собственность"/>
    <s v=""/>
    <s v=""/>
    <n v="525.75248999999997"/>
    <n v="3.0000000000000001E-3"/>
    <s v="Гаражи"/>
    <s v=""/>
    <n v="24.2"/>
    <n v="175250.83"/>
    <s v="89420000000"/>
    <s v="431440,РОССИЯ,Мордовия Респ,,Рузаевка г,,Гаражи по ул. Октябрьская гск,1А,,"/>
    <n v="89643101"/>
    <s v=" ставка 0,3"/>
    <x v="2"/>
    <n v="7241.7698347107435"/>
  </r>
  <r>
    <s v="13:25:0116059:537"/>
    <s v="БУГРИНОВ НИКОЛАЙ ИВАНОВИЧ"/>
    <s v="132402809887"/>
    <d v="2007-07-30T00:00:00"/>
    <d v="2014-09-12T00:00:00"/>
    <s v="1/1"/>
    <n v="1"/>
    <d v="2014-09-12T00:00:00"/>
    <s v="001001001000 - Собственность"/>
    <s v=""/>
    <s v="13:17:1232:0:674:4:АА2:0"/>
    <n v="634.24712018003277"/>
    <n v="3.0000000000000001E-3"/>
    <s v=" Жилые дома"/>
    <s v=""/>
    <n v="61.1"/>
    <n v="1163738.71"/>
    <s v="89420000000"/>
    <s v=",РОССИЯ,Мордовия Респ,Рузаевский р-н,Рузаевка г,,Первомайская ул,4,,"/>
    <n v="89643101"/>
    <s v=" ставка 0,3"/>
    <x v="2"/>
    <n v="19046.460065466446"/>
  </r>
  <r>
    <s v="13:17:0112001:503"/>
    <s v="МОСКВИТИНА ЛЮДМИЛА АЛЕКСАНДРОВНА"/>
    <s v="132436568541"/>
    <d v="2007-09-03T00:00:00"/>
    <d v="2014-07-30T00:00:00"/>
    <s v="1/2"/>
    <n v="0.5"/>
    <d v="2014-07-30T00:00:00"/>
    <s v="001001002000 - Общая долевая собственность"/>
    <s v=""/>
    <s v="13-13-05/026/2007-466"/>
    <n v="61.274919382022446"/>
    <n v="3.0000000000000001E-3"/>
    <s v=" Жилые дома"/>
    <s v=""/>
    <n v="53.4"/>
    <n v="641584.44999999995"/>
    <s v="89243848001"/>
    <s v=",РОССИЯ,Мордовия Респ,Рузаевский р-н,,Пайгарма с,Центральная ул,117,,"/>
    <n v="89643448"/>
    <s v=" ставка 0,3"/>
    <x v="2"/>
    <n v="12014.690074906366"/>
  </r>
  <r>
    <s v="13:17:0112001:503"/>
    <s v="МАТРЕНКИН СЕРГЕЙ СЕРГЕЕВИЧ"/>
    <s v="132402677937"/>
    <d v="2007-09-03T00:00:00"/>
    <d v="2016-01-06T00:00:00"/>
    <s v="1/2"/>
    <n v="0.5"/>
    <d v="2016-01-06T00:00:00"/>
    <s v="001001002000 - Общая долевая собственность"/>
    <s v=""/>
    <s v="13-13-05/026/2007-466"/>
    <n v="61.274919382022446"/>
    <n v="3.0000000000000001E-3"/>
    <s v=" Жилые дома"/>
    <s v=""/>
    <n v="53.4"/>
    <n v="641584.44999999995"/>
    <s v="89243848001"/>
    <s v=",РОССИЯ,Мордовия Респ,Рузаевский р-н,,Пайгарма с,Центральная ул,117,,"/>
    <n v="89643448"/>
    <s v=" ставка 0,3"/>
    <x v="2"/>
    <n v="12014.690074906366"/>
  </r>
  <r>
    <s v="13:17:0103001:1057"/>
    <s v="ЩЕРБАКОВ ЕВГЕНИЙ ПРОКОФЬЕВИЧ"/>
    <s v="132406107952"/>
    <d v="2007-09-18T00:00:00"/>
    <d v="2012-07-10T00:00:00"/>
    <s v="1/1"/>
    <n v="1"/>
    <d v="2012-07-10T00:00:00"/>
    <s v="001001001000 - Собственность"/>
    <d v="2012-06-28T00:00:00"/>
    <s v="13-13-05/027/2007-241"/>
    <n v="2109.4728600000003"/>
    <n v="3.0000000000000001E-3"/>
    <s v=" Жилые дома"/>
    <s v="жилой дом"/>
    <n v="90.7"/>
    <n v="1566987.62"/>
    <s v="89243808001"/>
    <s v=",РОССИЯ,Мордовия Респ,Рузаевский р-н,,Архангельское Голицыно с,Луначарского ул,32,,"/>
    <n v="89643408"/>
    <s v=" ставка 0,3"/>
    <x v="2"/>
    <n v="17276.600000000002"/>
  </r>
  <r>
    <s v="13:25:0102034:217"/>
    <s v="АНОШИН АЛЕКСЕЙ ВЛАДИМИРОВИЧ"/>
    <s v="132404428541"/>
    <d v="2012-09-04T00:00:00"/>
    <d v="2015-01-09T00:00:00"/>
    <s v="1/2"/>
    <n v="0.5"/>
    <d v="2015-01-09T00:00:00"/>
    <s v="001001002000 - Общая долевая собственность"/>
    <d v="2012-06-28T00:00:00"/>
    <s v="13-13-05/032/2007-500"/>
    <n v="262.54367999999999"/>
    <n v="1E-3"/>
    <s v=" Квартиры"/>
    <s v=""/>
    <n v="41.6"/>
    <n v="1011279.36"/>
    <s v="89420000000"/>
    <s v=",РОССИЯ,Мордовия Респ,,Рузаевка г,,Петрова ул,22,,8"/>
    <n v="89643101"/>
    <s v="ставка 0,1"/>
    <x v="2"/>
    <n v="24309.599999999999"/>
  </r>
  <r>
    <s v="13:13:0311001:2904"/>
    <s v="ЧИНДЯСКИН ВИКТОР АНДРЕЕВИЧ"/>
    <s v="131300649777"/>
    <d v="1990-01-01T00:00:00"/>
    <d v="2014-12-29T00:00:00"/>
    <s v="1/1"/>
    <n v="1"/>
    <d v="2014-12-29T00:00:00"/>
    <s v="001001001000 - Собственность"/>
    <s v=""/>
    <s v="13-13-01/198/2008-193"/>
    <n v="338.72359170046786"/>
    <n v="3.0000000000000001E-3"/>
    <s v=" Жилые дома"/>
    <s v=""/>
    <n v="64.099999999999994"/>
    <n v="513290.36"/>
    <s v="89231860001"/>
    <s v=",РОССИЯ,Мордовия Респ,Кочкуровский р-н,,Сабаево с,Ленина ул,51,,"/>
    <n v="89631460"/>
    <s v=" ставка 0,3"/>
    <x v="3"/>
    <n v="8007.64992199688"/>
  </r>
  <r>
    <s v="13:25:0105080:600"/>
    <s v="ЯРОСЛАВЦЕВА ВАЛЕНТИНА ИВАНОВНА"/>
    <s v="132403205038"/>
    <d v="2008-07-10T00:00:00"/>
    <d v="2013-07-07T00:00:00"/>
    <s v="1/3"/>
    <n v="0.33333333333333331"/>
    <d v="2013-07-07T00:00:00"/>
    <s v="001001002000 - Общая долевая собственность"/>
    <s v=""/>
    <s v="13-13-05/013/2008-084"/>
    <n v="446.10260666666665"/>
    <n v="1E-3"/>
    <s v=" Квартиры"/>
    <s v=""/>
    <n v="58.9"/>
    <n v="2026383.82"/>
    <s v="89420000000"/>
    <s v=",РОССИЯ,Мордовия Респ,,Рузаевка г,,Ленина ул,58,,39"/>
    <n v="89643101"/>
    <s v="ставка 0,1"/>
    <x v="2"/>
    <n v="34403.800000000003"/>
  </r>
  <r>
    <s v="13:25:0105080:600"/>
    <s v="ЯРОСЛАВЦЕВ ВИКТОР МИХАЙЛОВИЧ"/>
    <s v="132403205422"/>
    <d v="2008-07-10T00:00:00"/>
    <d v="2015-12-03T00:00:00"/>
    <s v="1/3"/>
    <n v="0.33333333333333331"/>
    <d v="2015-12-03T00:00:00"/>
    <s v="001001002000 - Общая долевая собственность"/>
    <s v=""/>
    <s v="13-13-05/013/2008-084"/>
    <n v="446.10260666666665"/>
    <n v="1E-3"/>
    <s v=" Квартиры"/>
    <s v=""/>
    <n v="58.9"/>
    <n v="2026383.82"/>
    <s v="89420000000"/>
    <s v=",РОССИЯ,Мордовия Респ,,Рузаевка г,,Ленина ул,58,,39"/>
    <n v="89643101"/>
    <s v="ставка 0,1"/>
    <x v="2"/>
    <n v="34403.800000000003"/>
  </r>
  <r>
    <s v="13:25:0105079:491"/>
    <s v="ОВЧИННИКОВА ВАЛЕНТИНА АЛЕКСЕЕВНА"/>
    <s v="132403211120"/>
    <d v="2005-10-26T00:00:00"/>
    <d v="2015-10-25T00:00:00"/>
    <s v="3/4"/>
    <n v="0.75"/>
    <d v="2015-10-25T00:00:00"/>
    <s v="001001002000 - Общая долевая собственность"/>
    <d v="2012-06-28T00:00:00"/>
    <s v="13-13-05/022/2005-261"/>
    <n v="404.49869060126582"/>
    <n v="1E-3"/>
    <s v=" Квартиры"/>
    <s v=""/>
    <n v="39.5"/>
    <n v="1092492.19"/>
    <s v="89420000000"/>
    <s v=",РОССИЯ,,,,,,,,"/>
    <n v="89643101"/>
    <s v="ставка 0,1"/>
    <x v="2"/>
    <n v="27658.030126582278"/>
  </r>
  <r>
    <s v="13:25:0105080:533"/>
    <s v="АНУФРИЕВ ПЕТР БОРИСОВИЧ"/>
    <s v="132401097588"/>
    <d v="2004-12-15T00:00:00"/>
    <d v="2020-05-21T00:00:00"/>
    <s v="1/1"/>
    <n v="1"/>
    <d v="2020-05-21T00:00:00"/>
    <s v="001001001000 - Собственность"/>
    <s v=""/>
    <s v="13:25:16/2004:146"/>
    <n v="378.44180000000006"/>
    <n v="1E-3"/>
    <s v=" Квартиры"/>
    <s v=""/>
    <n v="31"/>
    <n v="1066517.8"/>
    <s v="89420000000"/>
    <s v="431440,РОССИЯ,Мордовия Респ,,Рузаевка г,,Ленина ул,62,,21"/>
    <n v="89643101"/>
    <s v="ставка 0,1"/>
    <x v="2"/>
    <n v="34403.800000000003"/>
  </r>
  <r>
    <s v="13:25:0105080:569"/>
    <s v="ЛАРЬКИН НИКОЛАЙ ИВАНОВИЧ"/>
    <s v="132402108391"/>
    <d v="2002-06-18T00:00:00"/>
    <d v="2014-10-28T00:00:00"/>
    <s v="1/2"/>
    <n v="0.5"/>
    <d v="2014-10-28T00:00:00"/>
    <s v="001001003000 - Общая совместная собственность"/>
    <d v="2012-06-28T00:00:00"/>
    <s v="13:17:1232:0:611:58:А:8"/>
    <n v="433.48788000000002"/>
    <n v="1E-3"/>
    <s v=" Квартиры"/>
    <s v=""/>
    <n v="45.2"/>
    <n v="1555051.76"/>
    <s v="89420000000"/>
    <s v="643,      ,13,,г.Рузаевка,,ул.Ленина,д.58,,кв.8"/>
    <n v="89643101"/>
    <s v="ставка 0,1"/>
    <x v="2"/>
    <n v="34403.799999999996"/>
  </r>
  <r>
    <s v="13:25:0105080:659"/>
    <s v="КАТКОВА АНАСТАСИЯ НИКОЛАЕВНА"/>
    <s v="132436948102"/>
    <d v="2004-06-11T00:00:00"/>
    <d v="2020-05-31T00:00:00"/>
    <s v="1/1"/>
    <n v="1"/>
    <d v="2020-05-31T00:00:00"/>
    <s v="001001001000 - Собственность"/>
    <s v=""/>
    <s v="13:25:6/2004:240"/>
    <n v="1424.3173199999997"/>
    <n v="1E-3"/>
    <s v=" Квартиры"/>
    <s v=""/>
    <n v="61.4"/>
    <n v="2112393.3199999998"/>
    <s v="89420000000"/>
    <s v="431440,РОССИЯ,Мордовия Респ,,Рузаевка г,,Ленина ул,60,,3"/>
    <n v="89643101"/>
    <s v="ставка 0,1"/>
    <x v="2"/>
    <n v="34403.799999999996"/>
  </r>
  <r>
    <s v=""/>
    <s v="ХРИТОВА АННА МИХАЙЛОВНА"/>
    <s v="132402898140"/>
    <d v="2002-06-28T00:00:00"/>
    <d v="2013-07-22T00:00:00"/>
    <s v="1/1"/>
    <n v="1"/>
    <d v="2013-07-22T00:00:00"/>
    <s v="001001001000 - Собственность"/>
    <s v=""/>
    <s v="13:17:1232:0:611:89Б:А:2"/>
    <n v="165.72254781456954"/>
    <n v="1E-3"/>
    <s v=" Квартиры"/>
    <s v=""/>
    <n v="30.2"/>
    <n v="490668.72"/>
    <s v="89420000000"/>
    <s v="431444,РОССИЯ,Мордовия Респ,,Рузаевка г,,Ленина ул,89Б,,2"/>
    <n v="89643101"/>
    <s v="ставка 0,1"/>
    <x v="2"/>
    <n v="16247.308609271522"/>
  </r>
  <r>
    <s v="13:25:0106072:235"/>
    <s v="ЛАПАЕВ АЛЕКСЕЙ НИКОЛАЕВИЧ"/>
    <s v="132400884984"/>
    <d v="2001-02-20T00:00:00"/>
    <d v="2020-03-21T00:00:00"/>
    <s v="1/1"/>
    <n v="1"/>
    <d v="2020-03-21T00:00:00"/>
    <s v="001001001000 - Собственность"/>
    <d v="2012-06-28T00:00:00"/>
    <s v="13:17:1232:0:611:96:0:0"/>
    <m/>
    <n v="3.0000000000000001E-3"/>
    <s v=" Жилые дома"/>
    <s v="жилой дом"/>
    <n v="42.5"/>
    <n v="757807.3"/>
    <s v="89420000000"/>
    <s v="431440,РОССИЯ,Мордовия Респ,,Рузаевка г,,Ленина ул,96,,"/>
    <n v="89643101"/>
    <s v=" ставка 0,3"/>
    <x v="2"/>
    <n v="17830.760000000002"/>
  </r>
  <r>
    <s v="13:25:0105078:188"/>
    <s v="ТЕРЕБИНА РИММА АЛЕКСЕЕВНА"/>
    <s v="132404545855"/>
    <d v="2002-06-24T00:00:00"/>
    <d v="2018-06-10T00:00:00"/>
    <s v="1/1"/>
    <n v="1"/>
    <d v="2018-06-10T00:00:00"/>
    <s v="001001001000 - Собственность"/>
    <s v=""/>
    <s v="13:17:1232:0:439:8:А:7"/>
    <n v="968.85504000000003"/>
    <n v="1E-3"/>
    <s v=" Квартиры"/>
    <s v=""/>
    <n v="59.3"/>
    <n v="1461911.04"/>
    <s v="89420000000"/>
    <s v="431444,РОССИЯ,Мордовия Респ,,Рузаевка г,,Беднодемьяновская ул,8,,7"/>
    <n v="89643101"/>
    <s v="ставка 0,1"/>
    <x v="2"/>
    <n v="24652.800000000003"/>
  </r>
  <r>
    <s v="13:25:0107085:864"/>
    <s v="ИСАКОВА ВЕРА АНАТОЛЬЕВНА"/>
    <s v="132405396099"/>
    <d v="2008-10-27T00:00:00"/>
    <d v="2019-03-04T00:00:00"/>
    <s v="1/1"/>
    <n v="1"/>
    <d v="2019-03-04T00:00:00"/>
    <s v="001001001000 - Собственность"/>
    <s v=""/>
    <s v="13-13-05/034/2008-123"/>
    <n v="211.33784"/>
    <n v="1E-3"/>
    <s v=" Квартиры"/>
    <s v=""/>
    <n v="30.7"/>
    <n v="606361.84"/>
    <s v="89420000000"/>
    <s v=",РОССИЯ,Мордовия Респ,,Рузаевка г,,П.Морозова ул,д.12,,кв.2"/>
    <n v="89643101"/>
    <s v="ставка 0,1"/>
    <x v="2"/>
    <n v="19751.2"/>
  </r>
  <r>
    <s v="13:17:0219001:907"/>
    <s v="КАРПОВА ЕВДОКИЯ ГРИГОРЬЕВНА"/>
    <s v="132404477250"/>
    <d v="2001-01-01T00:00:00"/>
    <d v="2013-04-03T00:00:00"/>
    <s v="1/1"/>
    <n v="1"/>
    <d v="2013-04-03T00:00:00"/>
    <s v="001001001000 - Собственность"/>
    <s v=""/>
    <s v="13-13-05/038/2008-151"/>
    <m/>
    <n v="3.0000000000000001E-3"/>
    <s v=" Жилые дома"/>
    <s v=""/>
    <n v="36.4"/>
    <n v="438872.25"/>
    <s v="89243880001"/>
    <s v=",РОССИЯ,Мордовия Респ,Рузаевский р-н,,Хованщина c,Рабочая ул,49,,"/>
    <n v="89643480"/>
    <s v=" ставка 0,3"/>
    <x v="2"/>
    <n v="12056.929945054946"/>
  </r>
  <r>
    <s v="13:13:0104001:4014"/>
    <s v="ЛАЗУТКИНА ЛИДИЯ ИВАНОВНА"/>
    <s v="131300112069"/>
    <d v="2009-01-22T00:00:00"/>
    <d v="2020-02-18T00:00:00"/>
    <s v="1/1"/>
    <n v="1"/>
    <d v="2020-02-18T00:00:00"/>
    <s v="001001001000 - Собственность"/>
    <s v=""/>
    <s v="13-13-01/028/2009-025"/>
    <n v="610.97529908883826"/>
    <n v="1E-3"/>
    <s v=" Квартиры"/>
    <s v=""/>
    <n v="43.9"/>
    <n v="1122251.7"/>
    <s v="89231825001"/>
    <s v="431580,РОССИЯ,Мордовия Респ,Кочкуровский р-н,,Кочкурово с,Школьная ул,61,,9"/>
    <n v="89631425"/>
    <s v="ставка 0,1"/>
    <x v="3"/>
    <n v="25563.820045558085"/>
  </r>
  <r>
    <s v="13:17:0114001:1111"/>
    <s v="Храмова Серафима Петровна"/>
    <s v="132805253200"/>
    <d v="2013-12-27T00:00:00"/>
    <d v="2018-08-28T00:00:00"/>
    <s v="1/1"/>
    <n v="1"/>
    <d v="2018-08-28T00:00:00"/>
    <s v="001001001000 - Собственность"/>
    <d v="2012-06-28T00:00:00"/>
    <s v="13-13-05/003/2009-023"/>
    <n v="470.11433"/>
    <n v="1E-3"/>
    <s v=" Квартиры"/>
    <s v=""/>
    <n v="44.5"/>
    <n v="853881.13"/>
    <s v="89243856001"/>
    <s v="Республика Мордовия, Рузаевский район, с.Перхляй, ул.Шишкеевская, д.1, кв.14"/>
    <n v="89643456"/>
    <s v="ставка 0,1"/>
    <x v="2"/>
    <n v="19188.34"/>
  </r>
  <r>
    <s v="13:25:0103043:355"/>
    <s v="ВОЙНОВА НИНА МИХАЙЛОВНА"/>
    <s v="132401125281"/>
    <d v="2000-12-27T00:00:00"/>
    <d v="2019-01-20T00:00:00"/>
    <s v="1/1"/>
    <n v="1"/>
    <d v="2019-01-20T00:00:00"/>
    <s v="001001001000 - Собственность"/>
    <d v="2012-06-28T00:00:00"/>
    <s v="13-13-05/013/2009-288"/>
    <n v="1679.2064624812031"/>
    <n v="3.0000000000000001E-3"/>
    <s v=" Жилые дома"/>
    <s v="жилой дом"/>
    <n v="79.8"/>
    <n v="1498888.99"/>
    <s v="89420000000"/>
    <s v="Республика Мордовия, г.Рузаевка, ул.Локомотивная, д.102"/>
    <n v="89643101"/>
    <s v=" ставка 0,3"/>
    <x v="2"/>
    <n v="18783.070050125312"/>
  </r>
  <r>
    <s v="13:25:0105080:897"/>
    <s v="ЯСЬКИН СВЯТОСЛАВ НИКОЛАЕВИЧ"/>
    <s v="132400627578"/>
    <d v="2008-12-22T00:00:00"/>
    <d v="2013-03-09T00:00:00"/>
    <s v="1/3"/>
    <n v="0.33333333333333331"/>
    <d v="2013-03-09T00:00:00"/>
    <s v="001001002000 - Общая долевая собственность"/>
    <d v="2012-06-28T00:00:00"/>
    <s v="13-13-05/013/2008-304"/>
    <n v="400.97984000000002"/>
    <n v="1E-3"/>
    <s v=" Квартиры"/>
    <s v=""/>
    <n v="68"/>
    <n v="1704164.32"/>
    <s v="89420000000"/>
    <s v="431440,РОССИЯ,Мордовия Респ,,Рузаевка г,,Паровозная ул,11,,4"/>
    <n v="89643101"/>
    <s v="ставка 0,1"/>
    <x v="2"/>
    <n v="25061.24"/>
  </r>
  <r>
    <s v="13:17:0219001:822"/>
    <s v="ДЕРИН АНТОН ИВАНОВИЧ"/>
    <s v="132405288544"/>
    <d v="2001-01-01T00:00:00"/>
    <d v="2020-01-27T00:00:00"/>
    <s v="1/1"/>
    <n v="1"/>
    <d v="2020-01-27T00:00:00"/>
    <s v="001001001000 - Собственность"/>
    <d v="2012-06-28T00:00:00"/>
    <s v="13-13-05/016/2009-349"/>
    <m/>
    <n v="3.0000000000000001E-3"/>
    <s v=" Жилые дома"/>
    <s v="жилой дом"/>
    <n v="30.3"/>
    <n v="365324.98"/>
    <s v="89243880001"/>
    <s v=",РОССИЯ,Мордовия Респ,Рузаевский р-н,,Хованщина c,Рабочая ул,22,,"/>
    <n v="89643480"/>
    <s v=" ставка 0,3"/>
    <x v="2"/>
    <n v="12056.9300330033"/>
  </r>
  <r>
    <s v="13:25:0105079:469"/>
    <s v="ДЕМИН АЛЕКСАНДР КОНСТАНТИНОВИЧ"/>
    <s v="132403727411"/>
    <d v="2011-12-12T00:00:00"/>
    <d v="2017-05-24T00:00:00"/>
    <s v="1/1"/>
    <n v="1"/>
    <d v="2017-05-24T00:00:00"/>
    <s v="001001001000 - Собственность"/>
    <d v="2012-06-28T00:00:00"/>
    <s v="13-13-05/018/2009-414"/>
    <n v="262.75128661016947"/>
    <n v="1E-3"/>
    <s v=" Квартиры"/>
    <s v=""/>
    <n v="29.5"/>
    <n v="815911.89"/>
    <s v="89420000000"/>
    <s v="Республика Мордовия, г.Рузаевка, ул.Ленина, д.30, кв.28"/>
    <n v="89643101"/>
    <s v="ставка 0,1"/>
    <x v="2"/>
    <n v="27658.030169491525"/>
  </r>
  <r>
    <s v="13:25:0105079:469"/>
    <s v="АРЮКОВА ЛЮБОВЬ ПЕТРОВНА"/>
    <s v="132401461572"/>
    <d v="2019-03-21T00:00:00"/>
    <d v="2019-11-22T00:00:00"/>
    <s v="1/1"/>
    <n v="1"/>
    <d v="2019-11-22T00:00:00"/>
    <s v="001001001000 - Собственность"/>
    <d v="2012-06-28T00:00:00"/>
    <s v="13-13-05/018/2009-414"/>
    <n v="262.75128661016947"/>
    <n v="1E-3"/>
    <s v=" Квартиры"/>
    <s v=""/>
    <n v="29.5"/>
    <n v="815911.89"/>
    <s v="89420000000"/>
    <s v="Республика Мордовия, г.Рузаевка, ул.Ленина, д.30, кв.28"/>
    <n v="89643101"/>
    <s v="ставка 0,1"/>
    <x v="2"/>
    <n v="27658.030169491525"/>
  </r>
  <r>
    <s v="13:25:0103020:1428"/>
    <s v="КУЗИН ВИКТОР КУЗЬМИЧ"/>
    <s v="132403211835"/>
    <d v="1993-01-01T00:00:00"/>
    <d v="2013-03-05T00:00:00"/>
    <s v="1/1"/>
    <n v="1"/>
    <d v="2013-03-05T00:00:00"/>
    <s v="001001001000 - Собственность"/>
    <s v=""/>
    <s v="13-13-05/003/2009-129"/>
    <n v="582.4422491596639"/>
    <n v="1E-3"/>
    <s v=" Квартиры"/>
    <s v=""/>
    <n v="47.6"/>
    <n v="1004501.85"/>
    <s v="89420000000"/>
    <s v="431444,РОССИЯ,Мордовия Респ,,Рузаевка г,,Юрасова ул,4,,3"/>
    <n v="89643101"/>
    <s v="ставка 0,1"/>
    <x v="2"/>
    <n v="21102.980042016807"/>
  </r>
  <r>
    <s v="13:25:0103020:1422"/>
    <s v="СОРОКИНА ЛИДИЯ ВИКТОРОВНА"/>
    <s v="132402208371"/>
    <d v="2009-03-03T00:00:00"/>
    <d v="2016-02-15T00:00:00"/>
    <s v="1/1"/>
    <n v="1"/>
    <d v="2016-02-15T00:00:00"/>
    <s v="001001001000 - Собственность"/>
    <d v="2012-06-28T00:00:00"/>
    <s v="13-13-05/001/2009-363"/>
    <n v="576.11135169133183"/>
    <n v="1E-3"/>
    <s v=" Квартиры"/>
    <s v=""/>
    <n v="47.3"/>
    <n v="998170.95"/>
    <s v="89420000000"/>
    <s v="431449,РОССИЯ,Мордовия Респ,,Рузаевка г,,Юрасова ул,4,,9"/>
    <n v="89643101"/>
    <s v="ставка 0,1"/>
    <x v="2"/>
    <n v="21102.979915433403"/>
  </r>
  <r>
    <s v="13:25:0105079:434"/>
    <s v="ГРУБЕК ВАЛЕНТИНА НИКОЛАЕВНА"/>
    <s v="132405445356"/>
    <d v="2007-03-26T00:00:00"/>
    <d v="2012-02-20T00:00:00"/>
    <s v="1/1"/>
    <n v="1"/>
    <d v="2012-02-20T00:00:00"/>
    <s v="001001001000 - Собственность"/>
    <d v="2012-06-28T00:00:00"/>
    <s v="13:25:246/2003:1"/>
    <n v="555.89094000000011"/>
    <n v="1E-3"/>
    <s v=" Квартиры"/>
    <s v=""/>
    <n v="42"/>
    <n v="1061246.3400000001"/>
    <s v="89420000000"/>
    <s v="643,      ,13,,г.Рузаевка,,пер.Привокзальный,д.3,,кв.2"/>
    <n v="89643101"/>
    <s v="ставка 0,1"/>
    <x v="2"/>
    <n v="25267.77"/>
  </r>
  <r>
    <s v="13:13:0213001:1316"/>
    <s v="САБЛИН ВИКТОР ЕВДОКИМОВИЧ"/>
    <s v="131300431668"/>
    <d v="2009-06-18T00:00:00"/>
    <d v="2017-09-30T00:00:00"/>
    <s v="1/1"/>
    <n v="1"/>
    <d v="2017-09-30T00:00:00"/>
    <s v="001001001000 - Собственность"/>
    <s v=""/>
    <s v="13-13-01/117/2009-229"/>
    <m/>
    <n v="3.0000000000000001E-3"/>
    <s v=" Жилые дома"/>
    <s v=""/>
    <n v="46"/>
    <n v="563643.52"/>
    <s v="89231865013"/>
    <s v="Республика Мордовия, Кочкуровский район, с.Старые Турдаки, ул.Заречная, д.12"/>
    <n v="89631465"/>
    <s v=" ставка 0,3"/>
    <x v="3"/>
    <n v="12253.12"/>
  </r>
  <r>
    <s v="13:13:0110001:1766"/>
    <s v="БОДЯГИНА ВЕРА СЕМЕНОВНА"/>
    <s v="131301430650"/>
    <d v="2002-01-01T00:00:00"/>
    <d v="2016-02-26T00:00:00"/>
    <s v="1/1"/>
    <n v="1"/>
    <d v="2016-02-26T00:00:00"/>
    <s v="001001001000 - Собственность"/>
    <s v=""/>
    <s v="13-13-01/156/2009-312"/>
    <m/>
    <n v="3.0000000000000001E-3"/>
    <s v=" Жилые дома"/>
    <s v=""/>
    <n v="40.200000000000003"/>
    <n v="453527.96"/>
    <s v="89231857001"/>
    <s v="Республика Мордовия, Кочкуровский район, с.Подлесная Тавла, ул.Московская, д.107"/>
    <n v="89631457"/>
    <s v=" ставка 0,3"/>
    <x v="3"/>
    <n v="11281.790049751244"/>
  </r>
  <r>
    <s v="13:17:0219001:800"/>
    <s v="КУТУЗОВ ЮРИЙ ЕВГЕНЬЕВИЧ"/>
    <s v="132807516409"/>
    <d v="2004-06-23T00:00:00"/>
    <d v="2015-02-18T00:00:00"/>
    <s v="1/2"/>
    <n v="0.5"/>
    <d v="2015-02-18T00:00:00"/>
    <s v="001001002000 - Общая долевая собственность"/>
    <d v="2012-06-28T00:00:00"/>
    <s v="13:17:2/2004:144"/>
    <m/>
    <n v="3.0000000000000001E-3"/>
    <s v=" Жилые дома"/>
    <s v="жилой дом"/>
    <n v="44.6"/>
    <n v="589393.46"/>
    <s v="89243880001"/>
    <s v="431490,РОССИЯ,Мордовия Респ,Рузаевский р-н,,Хованщина с,Рабочая ул,93,,"/>
    <n v="89643480"/>
    <s v=" ставка 0,3"/>
    <x v="2"/>
    <n v="13215.099999999999"/>
  </r>
  <r>
    <s v="13:13:0201001:1198"/>
    <s v="ШУМСКИЙ ВИКТОР ВЛАДИМИРОВИЧ"/>
    <s v="131301326105"/>
    <d v="2011-06-08T00:00:00"/>
    <d v="2015-01-01T00:00:00"/>
    <s v="1/1"/>
    <n v="1"/>
    <d v="2015-01-01T00:00:00"/>
    <s v="001001001000 - Собственность"/>
    <s v=""/>
    <s v="13:13:98/2004:249"/>
    <n v="140.8904706920415"/>
    <n v="1E-3"/>
    <s v=" Квартиры"/>
    <s v=""/>
    <n v="28.9"/>
    <n v="457498.27"/>
    <s v="89231805001"/>
    <s v="643,      ,13,Кочкуровский район,,с.Булгаково,ул.Калинина,д.25,,кв.1"/>
    <n v="89631405"/>
    <s v="ставка 0,1"/>
    <x v="3"/>
    <n v="15830.389965397926"/>
  </r>
  <r>
    <s v="13:25:0105080:769"/>
    <s v="СЕРГЕЕВА НЭЛЛИ ВАСИЛЬЕВНА"/>
    <s v="132401233689"/>
    <d v="2009-07-09T00:00:00"/>
    <d v="2020-03-07T00:00:00"/>
    <s v="1/1"/>
    <n v="1"/>
    <d v="2020-03-07T00:00:00"/>
    <s v="001001001000 - Собственность"/>
    <s v=""/>
    <s v="13-13-05/026/2009-013"/>
    <n v="715.59903999999995"/>
    <n v="1E-3"/>
    <s v=" Квартиры"/>
    <s v=""/>
    <n v="40.799999999999997"/>
    <n v="1403675.04"/>
    <s v="89420000000"/>
    <s v="Республика Мордовия, г.Рузаевка, ул.Ленина, д.56, кв.46"/>
    <n v="89643101"/>
    <s v="ставка 0,1"/>
    <x v="2"/>
    <n v="34403.800000000003"/>
  </r>
  <r>
    <s v="13:13:0104001:3449"/>
    <s v="АРЮТКИН АНАТОЛИЙ БОРИСОВИЧ"/>
    <s v="131300132996"/>
    <d v="2009-07-09T00:00:00"/>
    <d v="2017-09-13T00:00:00"/>
    <s v="1/1"/>
    <n v="1"/>
    <d v="2017-09-13T00:00:00"/>
    <s v="001001001000 - Собственность"/>
    <s v=""/>
    <s v="13-13-01/117/2009-292"/>
    <n v="982.50463999999999"/>
    <n v="1E-3"/>
    <s v=" Квартиры"/>
    <s v=""/>
    <n v="61.2"/>
    <n v="1459448.64"/>
    <s v="89231825001"/>
    <s v="Республика Мордовия, Кочкуровский район, с.Кочкурово, ул.им. В.Д. Калядина, д.58, кв.55"/>
    <n v="89631425"/>
    <s v="ставка 0,1"/>
    <x v="3"/>
    <n v="23847.199999999997"/>
  </r>
  <r>
    <s v="13:25:0110100:324"/>
    <s v="БЕЛОМЕСТНОВА ЕВДОКИЯ ИВАНОВНА"/>
    <s v="132400924940"/>
    <d v="1999-10-01T00:00:00"/>
    <d v="2019-04-10T00:00:00"/>
    <s v="1/1"/>
    <n v="1"/>
    <d v="2019-04-10T00:00:00"/>
    <s v="001001001000 - Собственность"/>
    <s v=""/>
    <s v="13:17:1232:0:785:16:0:0"/>
    <n v="1326.2768400000002"/>
    <n v="3.0000000000000001E-3"/>
    <s v=" Жилые дома"/>
    <s v=""/>
    <n v="75.900000000000006"/>
    <n v="1295552.28"/>
    <s v="89420000000"/>
    <s v="431443,РОССИЯ,Мордовия Респ,,Рузаевка г,,Инсарская 2-я ул,16,,"/>
    <n v="89643101"/>
    <s v=" ставка 0,3"/>
    <x v="2"/>
    <n v="17069.2"/>
  </r>
  <r>
    <s v="13:13:0110001:1813"/>
    <s v="ГАУШЕВА НИНА ДМИТРИЕВНА"/>
    <s v="131300987046"/>
    <d v="2015-08-28T00:00:00"/>
    <d v="2017-10-30T00:00:00"/>
    <s v="3/4"/>
    <n v="0.75"/>
    <d v="2017-10-30T00:00:00"/>
    <s v="001001002000 - Общая долевая собственность"/>
    <d v="2012-06-28T00:00:00"/>
    <s v="13-13-01/316/2009-159"/>
    <m/>
    <n v="3.0000000000000001E-3"/>
    <s v=" Жилые дома"/>
    <s v="жилой дом"/>
    <n v="41"/>
    <n v="450142.28"/>
    <s v="89231857001"/>
    <s v="431583,РОССИЯ,Мордовия Респ,Кочкуровский р-н,,Подлесная Тавла с,Коммунистическая ул,9,,"/>
    <n v="89631457"/>
    <s v=" ставка 0,3"/>
    <x v="3"/>
    <n v="10979.08"/>
  </r>
  <r>
    <s v="13:17:0114001:903"/>
    <s v="ПОДРЕЗОВ ВИКТОР СТАНИСЛАВОВИЧ"/>
    <s v="132436260563"/>
    <d v="2009-12-22T00:00:00"/>
    <d v="2016-01-29T00:00:00"/>
    <s v="1/1"/>
    <n v="1"/>
    <d v="2016-01-29T00:00:00"/>
    <s v="001001001000 - Собственность"/>
    <s v=""/>
    <s v="13-13-05/047/2009-250"/>
    <m/>
    <n v="3.0000000000000001E-3"/>
    <s v=" Жилые дома"/>
    <s v=""/>
    <n v="41.8"/>
    <n v="487053.6"/>
    <s v="89243856001"/>
    <s v=",РОССИЯ,Мордовия Респ,Рузаевский р-н,,Перхляй с,Московская ул,2,,"/>
    <n v="89643456"/>
    <s v=" ставка 0,3"/>
    <x v="2"/>
    <n v="11652"/>
  </r>
  <r>
    <s v="13:25:0103020:1059"/>
    <s v="АНДРИАНОВА ВАЛЕНТИНА КОНСТАНТИНОВНА"/>
    <s v="132402344060"/>
    <d v="2009-12-22T00:00:00"/>
    <d v="2018-10-30T00:00:00"/>
    <s v="1/1"/>
    <n v="1"/>
    <d v="2018-10-30T00:00:00"/>
    <s v="001001001000 - Собственность"/>
    <s v=""/>
    <s v="13-13-05/026/2009-357"/>
    <n v="590.88344000000006"/>
    <n v="1E-3"/>
    <s v=" Квартиры"/>
    <s v=""/>
    <n v="48"/>
    <n v="1012943.04"/>
    <s v="89420000000"/>
    <s v="431449,РОССИЯ,Мордовия Респ,,Рузаевка г,,Юрасова ул,8,,70"/>
    <n v="89643101"/>
    <s v="ставка 0,1"/>
    <x v="2"/>
    <n v="21102.98"/>
  </r>
  <r>
    <s v="13:13:0104001:2537"/>
    <s v="ЗЫБКИН БОРИС АЛЕКСЕЕВИЧ"/>
    <s v="131300333050"/>
    <d v="2009-12-15T00:00:00"/>
    <d v="2015-10-01T00:00:00"/>
    <s v="1/2"/>
    <n v="0.5"/>
    <d v="2015-10-01T00:00:00"/>
    <s v="001001002000 - Общая долевая собственность"/>
    <d v="2012-06-28T00:00:00"/>
    <s v="13-13-01/347/2009-023"/>
    <n v="442.45466586776854"/>
    <n v="3.0000000000000001E-3"/>
    <s v=" Жилые дома"/>
    <s v="жилой дом"/>
    <n v="72.599999999999994"/>
    <n v="947557.78"/>
    <s v="89231825001"/>
    <s v=",РОССИЯ,Мордовия Респ,Кочкуровский р-н,,Кочкурово с,им В.Д.Калядина ул,53,,"/>
    <n v="89631425"/>
    <s v=" ставка 0,3"/>
    <x v="3"/>
    <n v="13051.76005509642"/>
  </r>
  <r>
    <s v="13:25:0107085:582"/>
    <s v="МУРЫСЕВ ИГОРЬ ПЕТРОВИЧ"/>
    <s v="132404478849"/>
    <d v="2010-10-19T00:00:00"/>
    <d v="2016-09-13T00:00:00"/>
    <s v="1/1"/>
    <n v="1"/>
    <d v="2016-09-13T00:00:00"/>
    <s v="001001001000 - Собственность"/>
    <d v="2012-06-28T00:00:00"/>
    <s v="13-13-05/046/2009-332"/>
    <n v="250.97681248447211"/>
    <n v="1E-3"/>
    <s v=" Квартиры"/>
    <s v=""/>
    <n v="32.200000000000003"/>
    <n v="662414.21"/>
    <s v="89420000000"/>
    <s v="431441,РОССИЯ,Мордовия Респ,,Рузаевка г,,Мира ул,25,,81"/>
    <n v="89643101"/>
    <s v="ставка 0,1"/>
    <x v="2"/>
    <n v="20571.869875776396"/>
  </r>
  <r>
    <s v="13:17:0117001:3842"/>
    <s v="ЖИДКОВ НИКОЛАЙ ДМИТРИЕВИЧ"/>
    <s v="132437399416"/>
    <d v="2010-03-20T00:00:00"/>
    <d v="2017-05-14T00:00:00"/>
    <s v="1/1"/>
    <n v="1"/>
    <d v="2017-05-14T00:00:00"/>
    <s v="001001001000 - Собственность"/>
    <s v=""/>
    <s v="13-13-05/013/2010-176"/>
    <n v="821.07900000000006"/>
    <n v="1E-3"/>
    <s v=" Квартиры"/>
    <s v=""/>
    <n v="72.5"/>
    <n v="1133871"/>
    <s v="89243868001"/>
    <s v=",РОССИЯ,Мордовия Респ,Рузаевский р-н,,Татарская Пишля с,40 лет Победы ул,36,,1"/>
    <n v="89643468"/>
    <s v="ставка 0,1"/>
    <x v="2"/>
    <n v="15639.6"/>
  </r>
  <r>
    <s v="13:25:0102036:587"/>
    <s v="СОЛДАТКИНА ТАТЬЯНА АЛЕКСАНДРОВНА"/>
    <s v="132404637344"/>
    <d v="2010-07-26T00:00:00"/>
    <d v="2013-11-17T00:00:00"/>
    <s v="1/1"/>
    <n v="1"/>
    <d v="2013-11-17T00:00:00"/>
    <s v="001001001000 - Собственность"/>
    <d v="2012-06-28T00:00:00"/>
    <s v="13-13-05/033/2010-024"/>
    <n v="414.81113662824214"/>
    <n v="1E-3"/>
    <s v=" Квартиры"/>
    <s v=""/>
    <n v="34.700000000000003"/>
    <n v="979180.03"/>
    <s v="89420000000"/>
    <s v=",РОССИЯ,Мордовия Респ,,Рузаевка г,,К.Маркса ул,68,,49"/>
    <n v="89643101"/>
    <s v="ставка 0,1"/>
    <x v="2"/>
    <n v="28218.444668587894"/>
  </r>
  <r>
    <s v="13:13:0311002:133"/>
    <s v="ГОРБУНОВ ВЛАДИМИР МИХАЙЛОВИЧ"/>
    <s v="132808804914"/>
    <d v="2011-01-14T00:00:00"/>
    <d v="2017-08-08T00:00:00"/>
    <s v="1/1"/>
    <n v="1"/>
    <d v="2017-08-08T00:00:00"/>
    <s v="001001001000 - Собственность"/>
    <d v="2012-06-28T00:00:00"/>
    <s v="13-13-01/285/2010-483"/>
    <m/>
    <n v="3.0000000000000001E-3"/>
    <s v=" Жилые дома"/>
    <s v="жилой дом"/>
    <n v="42"/>
    <n v="376675.74"/>
    <s v="89231860002"/>
    <s v=",РОССИЯ,Мордовия Респ,Кочкуровский р-н,,Майдан п,Лесная ул,28,,"/>
    <n v="89631460"/>
    <s v=" ставка 0,3"/>
    <x v="3"/>
    <n v="8968.4699999999993"/>
  </r>
  <r>
    <s v="13:13:0104001:4197"/>
    <s v="Самойлов Александр Александрович"/>
    <s v="132705453284"/>
    <d v="2010-09-07T00:00:00"/>
    <d v="2020-05-11T00:00:00"/>
    <s v="1/1"/>
    <n v="1"/>
    <d v="2020-05-11T00:00:00"/>
    <s v="001001001000 - Собственность"/>
    <s v=""/>
    <s v="13-13-01/285/2010-484"/>
    <n v="200.57754887955184"/>
    <n v="1E-3"/>
    <s v=" Квартиры"/>
    <s v=""/>
    <n v="35.700000000000003"/>
    <n v="456090.35"/>
    <s v="89231825001"/>
    <s v=",РОССИЯ,Мордовия Респ,Кочкуровский р-н,,Кочкурово с,Лесная ул,30,,2"/>
    <n v="89631425"/>
    <s v="ставка 0,1"/>
    <x v="3"/>
    <n v="12775.640056022406"/>
  </r>
  <r>
    <s v="13:25:0103017:725"/>
    <s v="ШАРИПОВ ИСМАИЛ ЯКУПОВИЧ"/>
    <s v="132402241403"/>
    <d v="2012-03-10T00:00:00"/>
    <d v="2016-12-01T00:00:00"/>
    <s v="1/1"/>
    <n v="1"/>
    <d v="2016-12-01T00:00:00"/>
    <s v="001001001000 - Собственность"/>
    <d v="2012-06-28T00:00:00"/>
    <s v="13-13-05/058/2010-398"/>
    <n v="715.06338960707274"/>
    <n v="1E-3"/>
    <s v=" Квартиры"/>
    <s v=""/>
    <n v="50.9"/>
    <n v="1177887.5900000001"/>
    <s v="89420000000"/>
    <s v=",РОССИЯ,Мордовия Респ,,Рузаевка г,,Юрасова ул,18,,24"/>
    <n v="89643101"/>
    <s v="ставка 0,1"/>
    <x v="2"/>
    <n v="23141.210019646369"/>
  </r>
  <r>
    <s v="13:25:0103017:725"/>
    <s v="ШАРИПОВ РАИС ИСМАИЛОВИЧ"/>
    <s v="772491128631"/>
    <d v="2016-12-01T00:00:00"/>
    <d v="2018-03-08T00:00:00"/>
    <s v="1/1"/>
    <n v="1"/>
    <d v="2018-03-08T00:00:00"/>
    <s v="001001001000 - Собственность"/>
    <d v="2012-06-28T00:00:00"/>
    <s v="13-13-05/058/2010-398"/>
    <n v="715.06338960707274"/>
    <n v="1E-3"/>
    <s v=" Квартиры"/>
    <s v=""/>
    <n v="50.9"/>
    <n v="1177887.5900000001"/>
    <s v="89420000000"/>
    <s v=",РОССИЯ,Мордовия Респ,,Рузаевка г,,Юрасова ул,18,,24"/>
    <n v="89643101"/>
    <s v="ставка 0,1"/>
    <x v="2"/>
    <n v="23141.210019646369"/>
  </r>
  <r>
    <s v="13:25:0103017:725"/>
    <s v="ШАРИПОВА РАЙСЯ АБДУЛЛОВНА"/>
    <s v="772470087543"/>
    <d v="2018-03-08T00:00:00"/>
    <d v="2020-02-23T00:00:00"/>
    <s v="1/1"/>
    <n v="1"/>
    <d v="2020-02-23T00:00:00"/>
    <s v=""/>
    <d v="2012-06-28T00:00:00"/>
    <s v="13-13-05/058/2010-398"/>
    <n v="715.06338960707274"/>
    <n v="1E-3"/>
    <s v=" Квартиры"/>
    <s v=""/>
    <n v="50.9"/>
    <n v="1177887.5900000001"/>
    <s v="89420000000"/>
    <s v=",РОССИЯ,Мордовия Респ,,Рузаевка г,,Юрасова ул,18,,24"/>
    <n v="89643101"/>
    <s v="ставка 0,1"/>
    <x v="2"/>
    <n v="23141.210019646369"/>
  </r>
  <r>
    <s v="13:17:0211001:438"/>
    <s v="КУЗНЕЦОВА АЛЕКСАНДРА ФЕДОРОВНА"/>
    <s v="132403366557"/>
    <d v="1995-01-01T00:00:00"/>
    <d v="2012-01-04T00:00:00"/>
    <s v="1/1"/>
    <n v="1"/>
    <d v="2012-01-04T00:00:00"/>
    <s v="001001001000 - Собственность"/>
    <s v=""/>
    <s v="13-13-05/048/2010-231"/>
    <m/>
    <n v="3.0000000000000001E-3"/>
    <s v=" Жилые дома"/>
    <s v=""/>
    <n v="39.700000000000003"/>
    <n v="365843.44"/>
    <s v="89243844001"/>
    <s v=",РОССИЯ,Мордовия Респ,Рузаевский р-н,,Русское Баймаково д,Восточная ул,15,,"/>
    <n v="89643444"/>
    <s v=" ставка 0,3"/>
    <x v="2"/>
    <n v="9215.1999999999989"/>
  </r>
  <r>
    <s v="13:13:0104001:4096"/>
    <s v="Дунаева Екатерина Семеновна"/>
    <s v="131301456400"/>
    <d v="2010-11-11T00:00:00"/>
    <d v="2020-03-10T00:00:00"/>
    <s v="1/1"/>
    <n v="1"/>
    <d v="2020-03-10T00:00:00"/>
    <s v="001001001000 - Собственность"/>
    <d v="2012-06-28T00:00:00"/>
    <s v="13-13-01/388/2010-375"/>
    <n v="492.2159079057592"/>
    <n v="1E-3"/>
    <s v=" Квартиры"/>
    <s v=""/>
    <n v="38.200000000000003"/>
    <n v="1033112.51"/>
    <s v="89231825001"/>
    <s v=",РОССИЯ,Мордовия Респ,Кочкуровский р-н,,Кочкурово с,Советская ул,15,,2"/>
    <n v="89631425"/>
    <s v="ставка 0,1"/>
    <x v="3"/>
    <n v="27044.83010471204"/>
  </r>
  <r>
    <s v="13:17:0116001:1344"/>
    <s v="ЗУЕВ ИВАН ДЕРМИДОНТОВИЧ"/>
    <s v="132605840466"/>
    <d v="2010-12-01T00:00:00"/>
    <d v="2016-02-28T00:00:00"/>
    <s v="1/1"/>
    <n v="1"/>
    <d v="2016-02-28T00:00:00"/>
    <s v="001001001000 - Собственность"/>
    <s v=""/>
    <s v="13-13-05/054/2010-454"/>
    <n v="78.575615725190801"/>
    <n v="3.0000000000000001E-3"/>
    <s v=" Жилые дома"/>
    <s v=""/>
    <n v="52.4"/>
    <n v="571855.87"/>
    <s v="89243864001"/>
    <s v=",РОССИЯ,Мордовия Респ,Рузаевский р-н,,Сузгарье с,Коммунистическая ул,58,,"/>
    <n v="89643464"/>
    <s v=" ставка 0,3"/>
    <x v="2"/>
    <n v="10913.279961832061"/>
  </r>
  <r>
    <s v="13:17:0103001:1021"/>
    <s v="ЖИЛКИНА ЕЛЕНА АНТОНОВНА"/>
    <s v="132403946710"/>
    <d v="2010-12-23T00:00:00"/>
    <d v="2012-12-28T00:00:00"/>
    <s v="1/1"/>
    <n v="1"/>
    <d v="2012-12-28T00:00:00"/>
    <s v="001001001000 - Собственность"/>
    <d v="2012-06-28T00:00:00"/>
    <s v="13-13-05/059/2010-339"/>
    <n v="2181.9008652178532"/>
    <n v="3.0000000000000001E-3"/>
    <s v=" Жилые дома"/>
    <s v="Индивидуальный жилой дом"/>
    <n v="94.1"/>
    <n v="1551903.79"/>
    <s v="89243808001"/>
    <s v=",РОССИЯ,Мордовия Респ,Рузаевский р-н,,Архангельское Голицыно с,Луначарского ул,92,,"/>
    <n v="89643408"/>
    <s v=" ставка 0,3"/>
    <x v="2"/>
    <n v="16492.07003188098"/>
  </r>
  <r>
    <s v="13-13-05/011/2010-404"/>
    <s v="ТУВЫШКИН ВИКТОР ПАВЛОВИЧ"/>
    <s v="132405027045"/>
    <d v="2010-04-13T00:00:00"/>
    <d v="2012-04-09T00:00:00"/>
    <s v="1/1"/>
    <n v="1"/>
    <d v="2012-04-09T00:00:00"/>
    <s v="001001001000 - Собственность"/>
    <s v=""/>
    <s v=""/>
    <n v="485.91917999999998"/>
    <n v="3.0000000000000001E-3"/>
    <s v="Гаражи"/>
    <s v=""/>
    <n v="21.9"/>
    <n v="161973.06"/>
    <s v="89420000000"/>
    <s v=",РОССИЯ,Мордовия Респ,,Рузаевка г,,ГСК КВАРТАЛ &quot;В&quot;,344,,"/>
    <n v="89643101"/>
    <s v=" ставка 0,3"/>
    <x v="2"/>
    <n v="7396.0301369863018"/>
  </r>
  <r>
    <s v="13-13-05/013/2010-478"/>
    <s v="КИСЕЛЕВ НИКОЛАЙ ИВАНОВИЧ"/>
    <s v="132400717694"/>
    <d v="2010-04-19T00:00:00"/>
    <d v="2020-05-05T00:00:00"/>
    <s v="1/1"/>
    <n v="1"/>
    <d v="2020-05-05T00:00:00"/>
    <s v="001001001000 - Собственность"/>
    <s v=""/>
    <s v=""/>
    <n v="371.82171000000005"/>
    <n v="3.0000000000000001E-3"/>
    <s v="Гаражи"/>
    <s v=""/>
    <s v=""/>
    <n v="123940.57"/>
    <s v="89420000000"/>
    <s v=",РОССИЯ,Мордовия Респ,,Рузаевка г,,ГСК СЕВЕРНЫЙ,ГАРАЖ 255,,"/>
    <n v="89643101"/>
    <s v=" ставка 0,3"/>
    <x v="2"/>
    <m/>
  </r>
  <r>
    <s v="13:25:0114010:2365"/>
    <s v="РОЖКОВ МИХАИЛ ГЕОРГИЕВИЧ"/>
    <s v="132436735859"/>
    <d v="2011-04-08T00:00:00"/>
    <d v="2016-06-14T00:00:00"/>
    <s v="1/1"/>
    <n v="1"/>
    <d v="2016-06-14T00:00:00"/>
    <s v="001001001000 - Собственность"/>
    <s v=""/>
    <s v="13-13-05/003/2011-288"/>
    <n v="331.58223000000004"/>
    <n v="3.0000000000000001E-3"/>
    <s v="Гаражи"/>
    <s v=""/>
    <n v="21"/>
    <n v="110527.41"/>
    <s v="89420000000"/>
    <s v=",РОССИЯ,Мордовия Респ,,Рузаевка г,,ГСК &quot;Северный&quot;,,гараж 721А,"/>
    <n v="89643101"/>
    <s v=" ставка 0,3"/>
    <x v="2"/>
    <n v="5263.21"/>
  </r>
  <r>
    <s v="13:25:0114010:2365"/>
    <s v="РОЖКОВА ВАЛЕНТИНА АНДРЕЕВНА"/>
    <s v="132403546302"/>
    <d v="2016-06-14T00:00:00"/>
    <d v="2019-10-03T00:00:00"/>
    <s v="1/1"/>
    <n v="1"/>
    <d v="2019-10-03T00:00:00"/>
    <s v=""/>
    <s v=""/>
    <s v="13-13-05/003/2011-288"/>
    <n v="331.58223000000004"/>
    <n v="3.0000000000000001E-3"/>
    <s v="Гаражи"/>
    <s v=""/>
    <n v="21"/>
    <n v="110527.41"/>
    <s v="89420000000"/>
    <s v=",РОССИЯ,Мордовия Респ,,Рузаевка г,,ГСК &quot;Северный&quot;,,гараж 721А,"/>
    <n v="89643101"/>
    <s v=" ставка 0,3"/>
    <x v="2"/>
    <n v="5263.21"/>
  </r>
  <r>
    <s v="13:17:0118002:262"/>
    <s v="НЕЯСОВ ЮРИЙ МИХАЙЛОВИЧ"/>
    <s v="132406035803"/>
    <d v="2011-03-02T00:00:00"/>
    <d v="2019-10-23T00:00:00"/>
    <s v="1/1"/>
    <n v="1"/>
    <d v="2019-10-23T00:00:00"/>
    <s v="001001001000 - Собственность"/>
    <s v=""/>
    <s v="13-13-05/001/2011-289"/>
    <n v="577.66481157303372"/>
    <n v="3.0000000000000001E-3"/>
    <s v=" Жилые дома"/>
    <s v=""/>
    <n v="71.2"/>
    <n v="646693.93999999994"/>
    <s v="89243876002"/>
    <s v="431471,РОССИЯ,Мордовия Респ,Рузаевский р-н,,Инсар-Акшино с,Московская ул,12,,"/>
    <n v="89643476"/>
    <s v=" ставка 0,3"/>
    <x v="2"/>
    <n v="9082.780056179774"/>
  </r>
  <r>
    <s v="13:25:0116059:798"/>
    <s v="Асанкина Мария Ивановна"/>
    <s v="132437094894"/>
    <d v="2011-05-19T00:00:00"/>
    <d v="2015-10-09T00:00:00"/>
    <s v="1/1"/>
    <n v="1"/>
    <d v="2015-10-09T00:00:00"/>
    <s v="001001001000 - Собственность"/>
    <d v="2012-06-28T00:00:00"/>
    <s v="13-13-05/023/2011-144"/>
    <n v="512.24741000000006"/>
    <n v="1E-3"/>
    <s v=" Квартиры"/>
    <s v=""/>
    <n v="39"/>
    <n v="1051455.21"/>
    <s v="89420000000"/>
    <s v=",РОССИЯ,Мордовия Респ,,Рузаевка г,,Ухтомского ул,15,,33"/>
    <n v="89643101"/>
    <s v="ставка 0,1"/>
    <x v="2"/>
    <n v="26960.39"/>
  </r>
  <r>
    <s v="13:17:0106001:652"/>
    <s v="МЕЛЕШКИН СЕРАФИМ НИКОЛАЕВИЧ"/>
    <s v="132806089867"/>
    <d v="2012-09-04T00:00:00"/>
    <d v="2020-01-29T00:00:00"/>
    <s v="1/1"/>
    <n v="1"/>
    <d v="2020-01-29T00:00:00"/>
    <s v="001001001000 - Собственность"/>
    <d v="2012-06-28T00:00:00"/>
    <s v="13-13-05/033/2011-499"/>
    <m/>
    <n v="3.0000000000000001E-3"/>
    <s v=" Жилые дома"/>
    <s v="жилой дом"/>
    <n v="20"/>
    <n v="230059.6"/>
    <s v="89243864002"/>
    <s v=",РОССИЯ,Мордовия Респ,Рузаевский р-н,,Ключарево с,Центральная ул,4Г,,"/>
    <n v="89643464"/>
    <s v=" ставка 0,3"/>
    <x v="2"/>
    <n v="11502.98"/>
  </r>
  <r>
    <s v="13:25:0102036:538"/>
    <s v="Скворцова Лидия Ивановна"/>
    <s v="132803433060"/>
    <d v="2014-11-05T00:00:00"/>
    <d v="2020-05-02T00:00:00"/>
    <s v="1/1"/>
    <n v="1"/>
    <d v="2020-05-02T00:00:00"/>
    <s v="001001001000 - Собственность"/>
    <d v="2012-06-28T00:00:00"/>
    <s v="13-13-05/001/2012-405"/>
    <n v="766.31481000000008"/>
    <n v="1E-3"/>
    <s v=" Квартиры"/>
    <s v=""/>
    <n v="47"/>
    <n v="1333955.4099999999"/>
    <s v="89420000000"/>
    <s v=",РОССИЯ,Мордовия Респ,,Рузаевка г,,Карла Маркса ул,68,,1"/>
    <n v="89643101"/>
    <s v="ставка 0,1"/>
    <x v="2"/>
    <n v="28382.03"/>
  </r>
  <r>
    <s v="13:25:0105062:265"/>
    <s v="АБРАМОВ ВИКТОР ТИМОФЕЕВИЧ"/>
    <s v="581400649886"/>
    <d v="2005-03-06T00:00:00"/>
    <d v="2012-06-30T00:00:00"/>
    <s v="1/2"/>
    <n v="0.5"/>
    <d v="2011-11-21T00:00:00"/>
    <s v="001001002000 - Общая долевая собственность"/>
    <d v="2012-06-28T00:00:00"/>
    <s v="13-13-05/024/2005-356"/>
    <n v="898.169985"/>
    <n v="3.0000000000000001E-3"/>
    <s v=" Жилые дома"/>
    <s v="жилой дом"/>
    <n v="76.3"/>
    <n v="1737144.99"/>
    <s v="89420000000"/>
    <s v="431444,РОССИЯ,Мордовия Респ,,Рузаевка г,,Трынова ул,37,,"/>
    <n v="89643101"/>
    <s v=" ставка 0,3"/>
    <x v="2"/>
    <n v="22767.3"/>
  </r>
  <r>
    <s v="13:13:0213001:1331"/>
    <s v="ПОЗДЯЕВА ПЕЛАГЕЯ ИВАНОВНА"/>
    <s v="132811311429"/>
    <d v="1999-04-07T00:00:00"/>
    <d v="2019-11-09T00:00:00"/>
    <s v="1/1"/>
    <n v="1"/>
    <d v="2019-11-09T00:00:00"/>
    <s v="001001001000 - Собственность"/>
    <d v="2012-06-28T00:00:00"/>
    <s v="13-13-01/042/2012-060"/>
    <m/>
    <n v="3.0000000000000001E-3"/>
    <s v=" Жилые дома"/>
    <s v="дом"/>
    <n v="42.2"/>
    <n v="499860.69"/>
    <s v="89231865013"/>
    <s v="431594,РОССИЯ,Мордовия Респ,Кочкуровский р-н,,Старые Турдаки с,Подлесная ул,29,,"/>
    <n v="89631465"/>
    <s v=" ставка 0,3"/>
    <x v="3"/>
    <n v="11845.040047393364"/>
  </r>
  <r>
    <s v="13:25:0111115:1713"/>
    <s v="ЕГОРОВ АЛЕКСАНДР БОРИСОВИЧ"/>
    <s v="132400682900"/>
    <d v="1936-02-27T00:00:00"/>
    <d v="2015-12-23T00:00:00"/>
    <s v="1/1"/>
    <n v="1"/>
    <d v="2015-12-23T00:00:00"/>
    <s v="001001001000 - Собственность"/>
    <s v=""/>
    <s v="13-13-05/002/2012-456"/>
    <n v="507.52878000000004"/>
    <n v="1E-3"/>
    <s v=" Квартиры"/>
    <s v=""/>
    <n v="42"/>
    <n v="968918.58"/>
    <s v="89420000000"/>
    <s v=",РОССИЯ,Мордовия Респ,,Рузаевка г,,Менделеева ул,12А,,27"/>
    <n v="89643101"/>
    <s v="ставка 0,1"/>
    <x v="2"/>
    <n v="23069.489999999998"/>
  </r>
  <r>
    <s v="13:25:0104009:103"/>
    <s v="АЛМАЗОВА ТАМАРА НИКОЛАЕВНА"/>
    <s v="132400839332"/>
    <d v="2012-09-04T00:00:00"/>
    <d v="2019-07-31T00:00:00"/>
    <s v="1/1"/>
    <n v="1"/>
    <d v="2019-07-31T00:00:00"/>
    <s v="001001001000 - Собственность"/>
    <d v="2012-06-28T00:00:00"/>
    <s v="13-13-05/067/2011-045"/>
    <n v="1033.9629300000001"/>
    <n v="3.0000000000000001E-3"/>
    <s v=" Жилые дома"/>
    <s v="жилой дом"/>
    <n v="75.3"/>
    <n v="1025789.31"/>
    <s v="89420000000"/>
    <s v="Рузаевка,Сузгарьевская,32,"/>
    <n v="89643101"/>
    <s v=" ставка 0,3"/>
    <x v="2"/>
    <n v="13622.7"/>
  </r>
  <r>
    <s v="13:17:0108002:729"/>
    <s v="БУРМИСТРОВА ЛЮБОВЬ ПЕТРОВНА"/>
    <s v="132400382180"/>
    <d v="2012-09-20T00:00:00"/>
    <d v="2018-09-17T00:00:00"/>
    <s v="1/1"/>
    <n v="1"/>
    <d v="2018-09-17T00:00:00"/>
    <s v="001001001000 - Собственность"/>
    <s v=""/>
    <s v="13-13-05/046/2012-478"/>
    <n v="291.61964"/>
    <n v="1E-3"/>
    <s v=" Квартиры"/>
    <s v=""/>
    <n v="37.9"/>
    <n v="617451.64"/>
    <s v="89243872001"/>
    <s v="п. с-з &quot;Красное Сельцо&quot;,Гагарина,13,47"/>
    <n v="89643472"/>
    <s v="ставка 0,1"/>
    <x v="2"/>
    <n v="16291.6"/>
  </r>
  <r>
    <s v="13:17:0118005:148"/>
    <s v="ИЛЯЕВА ВАРВАРА ФЕДОТОВНА"/>
    <s v="132403603511"/>
    <d v="2012-07-14T00:00:00"/>
    <d v="2018-09-05T00:00:00"/>
    <s v="1/1"/>
    <n v="1"/>
    <d v="2018-09-05T00:00:00"/>
    <s v="001001001000 - Собственность"/>
    <d v="2012-06-28T00:00:00"/>
    <s v="13-13-05/037/2012-233"/>
    <m/>
    <n v="3.0000000000000001E-3"/>
    <s v=" Жилые дома"/>
    <s v="жилой дом"/>
    <n v="41.2"/>
    <n v="403093.8"/>
    <s v="89243876005"/>
    <s v="431470,Россия,Мордовия Респ,Рузаевский р-н,,Старый Усад д,Мира ул,33,,"/>
    <n v="89643476"/>
    <s v=" ставка 0,3"/>
    <x v="2"/>
    <n v="9783.830097087377"/>
  </r>
  <r>
    <s v="13:13:0201001:1101"/>
    <s v="КУДАЕВ ВИКТОР ФЕДОРОВИЧ"/>
    <s v="132603851462"/>
    <d v="2012-06-25T00:00:00"/>
    <d v="2020-04-16T00:00:00"/>
    <s v="1/1"/>
    <n v="1"/>
    <d v="2020-04-16T00:00:00"/>
    <s v="001001001000 - Собственность"/>
    <s v=""/>
    <s v="13-13-01/178/2012-112"/>
    <m/>
    <n v="3.0000000000000001E-3"/>
    <s v=" Жилые дома"/>
    <s v=""/>
    <n v="17.3"/>
    <n v="293927.86"/>
    <s v="89231805001"/>
    <s v="Республика Мордовия, Кочкуровский район, с.Булгаково, ул.Центральная, д.24"/>
    <n v="89631405"/>
    <s v=" ставка 0,3"/>
    <x v="3"/>
    <n v="16990.049710982657"/>
  </r>
  <r>
    <s v="13:25:0103016:1772"/>
    <s v="КИСЛЯКОВА ГАЛИНА ДМИТРИЕВНА"/>
    <s v="132401076700"/>
    <d v="2012-07-03T00:00:00"/>
    <d v="2015-04-12T00:00:00"/>
    <s v="1/1"/>
    <n v="1"/>
    <d v="2015-04-12T00:00:00"/>
    <s v="001001001000 - Собственность"/>
    <d v="2015-10-28T00:00:00"/>
    <s v="13-13-05/022/2012-419"/>
    <n v="253.35288000000003"/>
    <n v="3.0000000000000001E-3"/>
    <s v="Гаражи"/>
    <s v="гараж"/>
    <n v="18"/>
    <n v="84450.96"/>
    <s v="89420000000"/>
    <s v="431440,РОССИЯ,Мордовия Респ,,Рузаевка г,,Квартал В гск,гараж №485,,"/>
    <n v="89643101"/>
    <s v=" ставка 0,3"/>
    <x v="2"/>
    <n v="4691.72"/>
  </r>
  <r>
    <s v="13:25:0105068:914"/>
    <s v="ДАВЫДОВ ВЛАДИМИР ГРИГОРЬЕВИЧ"/>
    <s v="132401501539"/>
    <d v="2013-12-14T00:00:00"/>
    <d v="2014-05-09T00:00:00"/>
    <s v="1/1"/>
    <n v="1"/>
    <d v="2014-05-09T00:00:00"/>
    <s v="001001001000 - Собственность"/>
    <d v="2012-06-28T00:00:00"/>
    <s v=""/>
    <n v="1073.3987000000002"/>
    <n v="1E-3"/>
    <s v=" Квартиры"/>
    <s v=""/>
    <n v="62.5"/>
    <n v="1578527.5"/>
    <s v="89420000000"/>
    <s v=",РОССИЯ,Мордовия Респ,,Рузаевка г,,Ленина ул,45,,6"/>
    <n v="89643101"/>
    <s v="ставка 0,1"/>
    <x v="2"/>
    <n v="25256.44"/>
  </r>
  <r>
    <s v="13:25:0103016:1242"/>
    <s v="СЕНОТРУСОВА ЕЛЕНА СЕМЕНОВНА"/>
    <s v="132403857266"/>
    <d v="2013-02-09T00:00:00"/>
    <d v="2013-12-20T00:00:00"/>
    <s v="1/1"/>
    <n v="1"/>
    <d v="2013-12-20T00:00:00"/>
    <s v="001001001000 - Собственность"/>
    <d v="2012-06-30T00:00:00"/>
    <s v="13-13-07/003/2013-423"/>
    <n v="258.98294999999996"/>
    <n v="3.0000000000000001E-3"/>
    <s v="Гаражи"/>
    <s v=""/>
    <n v="18.399999999999999"/>
    <n v="86327.65"/>
    <s v="89420000000"/>
    <s v=",РОССИЯ,Мордовия Респ,,Рузаевка г,,Квартал В гск,гараж №204,,"/>
    <n v="89643101"/>
    <s v=" ставка 0,3"/>
    <x v="2"/>
    <n v="4691.720108695652"/>
  </r>
  <r>
    <s v="13:17:0204001:1252"/>
    <s v="САВЕЛЬКИН АЛЕКСЕЙ ВАСИЛЬЕВИЧ"/>
    <s v="132403124149"/>
    <d v="2013-03-16T00:00:00"/>
    <d v="2018-07-31T00:00:00"/>
    <s v="1/1"/>
    <n v="1"/>
    <d v="2018-07-31T00:00:00"/>
    <s v="001001001000 - Собственность"/>
    <d v="2012-12-07T00:00:00"/>
    <s v=""/>
    <n v="52.002695780346784"/>
    <n v="3.0000000000000001E-3"/>
    <s v=" Жилые дома"/>
    <s v="жилой дом"/>
    <n v="51.9"/>
    <n v="473498.23"/>
    <s v="89243816001"/>
    <s v="431472,РОССИЯ,Мордовия Респ,Рузаевский р-н,,Болдово с,Заречная ул,23,,"/>
    <n v="89643416"/>
    <s v=" ставка 0,3"/>
    <x v="2"/>
    <n v="9123.2799614643536"/>
  </r>
  <r>
    <s v="13:17:0211001:633"/>
    <s v="УХАНОВ АЛЕКСАНДР МИХАЙЛОВИЧ"/>
    <s v="132402592634"/>
    <d v="2013-04-25T00:00:00"/>
    <d v="2019-04-05T00:00:00"/>
    <s v="1/1"/>
    <n v="1"/>
    <d v="2019-04-05T00:00:00"/>
    <s v="001001001000 - Собственность"/>
    <d v="2012-06-28T00:00:00"/>
    <s v=""/>
    <n v="671.10011088987767"/>
    <n v="1E-3"/>
    <s v=" Квартиры"/>
    <s v=""/>
    <n v="89.9"/>
    <n v="863117.31"/>
    <s v="89243844001"/>
    <s v="Республика Мордовия, Рузаевский район, деревня Русское Баймаково, улица Молодежная, дом 34, квартира 1"/>
    <n v="89643444"/>
    <s v="ставка 0,1"/>
    <x v="2"/>
    <n v="9600.8599555061173"/>
  </r>
  <r>
    <s v="13:17:0109001:1177"/>
    <s v="МОИСЕЕВА СВЕТЛАНА ФЕДОРОВНА"/>
    <s v="132402319272"/>
    <d v="2013-06-11T00:00:00"/>
    <d v="2020-03-25T00:00:00"/>
    <s v="1/1"/>
    <n v="1"/>
    <d v="2020-03-25T00:00:00"/>
    <s v="001001001000 - Собственность"/>
    <s v=""/>
    <s v=""/>
    <n v="2009.4593326289928"/>
    <n v="3.0000000000000001E-3"/>
    <s v=" Жилые дома"/>
    <s v=""/>
    <n v="81.400000000000006"/>
    <n v="1736411.78"/>
    <s v="89243836001"/>
    <s v="Республика Мордовия, Рузаевский район, село Левжа, улица Октябрьская, д.14"/>
    <n v="89643436"/>
    <s v=" ставка 0,3"/>
    <x v="2"/>
    <n v="21331.840049140046"/>
  </r>
  <r>
    <s v="13:25:0116059:1108"/>
    <s v="ИВАНОВ ВЯЧЕСЛАВ АЛЕКСАНДРОВИЧ"/>
    <s v="132401737460"/>
    <d v="2013-07-24T00:00:00"/>
    <d v="2020-02-08T00:00:00"/>
    <s v="1/1"/>
    <n v="1"/>
    <d v="2020-02-08T00:00:00"/>
    <s v="001001001000 - Собственность"/>
    <s v=""/>
    <s v="13-13-07/025/2013-163"/>
    <n v="453.04764000000006"/>
    <n v="1E-3"/>
    <s v=" Квартиры"/>
    <s v=""/>
    <n v="38.6"/>
    <n v="940195.64"/>
    <s v="89420000000"/>
    <s v=",РОССИЯ,Мордовия Респ,,Рузаевка г,,Ухтомского ул,11А,,54"/>
    <n v="89643101"/>
    <s v="ставка 0,1"/>
    <x v="2"/>
    <n v="24357.399999999998"/>
  </r>
  <r>
    <s v="13:25:0103020:762"/>
    <s v="Юдина Мария Семеновна"/>
    <s v="132436706720"/>
    <d v="2013-07-27T00:00:00"/>
    <d v="2016-04-10T00:00:00"/>
    <s v="1/1"/>
    <n v="1"/>
    <d v="2016-04-10T00:00:00"/>
    <s v="001001001000 - Собственность"/>
    <d v="2012-06-28T00:00:00"/>
    <s v=""/>
    <n v="1291.1873499999999"/>
    <n v="5.0000000000000001E-3"/>
    <s v="Иные строения, помещения и сооружения"/>
    <s v=""/>
    <n v="29.1"/>
    <n v="258237.47"/>
    <s v="89420000000"/>
    <s v="Республика Мордовия, город Рузаевка, бульвар Горшкова, дом 5, квартира 22"/>
    <n v="89643101"/>
    <s v=" ставка 0,3"/>
    <x v="2"/>
    <n v="8874.1398625429556"/>
  </r>
  <r>
    <s v="13:17:0112008:339"/>
    <s v="ГОРБАЧЕВА НАДЕЖДА ПЕТРОВНА"/>
    <s v="132404630821"/>
    <d v="2013-08-15T00:00:00"/>
    <d v="2013-09-07T00:00:00"/>
    <s v="1/1"/>
    <n v="1"/>
    <d v="2013-09-07T00:00:00"/>
    <s v="001001001000 - Собственность"/>
    <s v=""/>
    <s v="13-13-07/018/2013-484"/>
    <n v="195.94504188087768"/>
    <n v="1E-3"/>
    <s v=" Квартиры"/>
    <s v=""/>
    <n v="31.9"/>
    <n v="525264.43999999994"/>
    <s v="89243844005"/>
    <s v="Республика Мордовия, Рузаевский район, п. разъезд Пайгарм, ул.Вокзальная, д.3, кв.3"/>
    <n v="89643444"/>
    <s v="ставка 0,1"/>
    <x v="2"/>
    <n v="16465.969905956114"/>
  </r>
  <r>
    <s v="13:23:0902151:373"/>
    <s v="ЧЕТАЕВ АЛЕКСАНДР НИКОЛАЕВИЧ"/>
    <s v="132607551004"/>
    <d v="2012-09-21T00:00:00"/>
    <d v="2020-05-20T00:00:00"/>
    <s v="1/1"/>
    <n v="1"/>
    <d v="2020-05-20T00:00:00"/>
    <s v="001001001000 - Собственность"/>
    <d v="2012-06-28T00:00:00"/>
    <s v="13-13-01/126/2012-517"/>
    <n v="820.38284802955673"/>
    <n v="1E-3"/>
    <s v=" Квартиры"/>
    <s v=""/>
    <n v="40.6"/>
    <n v="1616871.05"/>
    <s v="89401000000"/>
    <s v="430000,РОССИЯ,13,,Саранск г,,Ботевградская ул,79,,54"/>
    <n v="89701000"/>
    <s v="ставка 0,1"/>
    <x v="0"/>
    <n v="39824.410098522167"/>
  </r>
  <r>
    <s v="13:23:0902173:717"/>
    <s v="АНТОНОВА ГАЛИНА ЯКОВЛЕВНА"/>
    <s v="132704549138"/>
    <d v="1990-01-01T00:00:00"/>
    <d v="2020-01-14T00:00:00"/>
    <s v="1/1"/>
    <n v="1"/>
    <d v="2020-01-14T00:00:00"/>
    <s v="001001001000 - Собственность"/>
    <d v="2013-12-18T00:00:00"/>
    <s v="13:23:141/2003:66"/>
    <n v="907.76842000000011"/>
    <n v="1E-3"/>
    <s v=" Квартиры"/>
    <s v=""/>
    <n v="41.1"/>
    <n v="1768212.42"/>
    <s v="89401000000"/>
    <s v="430000,РОССИЯ,13,,Саранск г,,Ботевградская ул,43,,94"/>
    <n v="89701000"/>
    <s v="ставка 0,1"/>
    <x v="0"/>
    <n v="43022.2"/>
  </r>
  <r>
    <s v="13:23:0902151:502"/>
    <s v="МАЛЫШЕВ ЕВГЕНИЙ АЛЕКСАНДРОВИЧ"/>
    <s v="132601660705"/>
    <d v="1996-01-01T00:00:00"/>
    <d v="2020-02-06T00:00:00"/>
    <s v="1/1"/>
    <n v="1"/>
    <d v="2020-02-06T00:00:00"/>
    <s v="001001001000 - Собственность"/>
    <s v=""/>
    <s v="13-13-01/354/2009-266"/>
    <n v="1342.3906381378029"/>
    <n v="1E-3"/>
    <s v=" Квартиры"/>
    <s v=""/>
    <n v="53.7"/>
    <n v="2139061.64"/>
    <s v="89401000000"/>
    <s v="430000,РОССИЯ,13,,Саранск г,,Ботевградская ул,63,,14"/>
    <n v="89701000"/>
    <s v="ставка 0,1"/>
    <x v="0"/>
    <n v="39833.550093109872"/>
  </r>
  <r>
    <s v=""/>
    <s v="ЕРШОВ ВАСИЛИЙ МИХАЙЛОВИЧ"/>
    <s v="132605303221"/>
    <d v="1995-08-21T00:00:00"/>
    <d v="2018-06-02T00:00:00"/>
    <s v="1/1"/>
    <n v="1"/>
    <d v="2018-06-02T00:00:00"/>
    <s v="001001001000 - Собственность"/>
    <s v=""/>
    <s v="13:23:1456:0:254:86:А:39"/>
    <n v="903.1805706976744"/>
    <n v="1E-3"/>
    <s v=" Квартиры"/>
    <s v=""/>
    <n v="43"/>
    <n v="1688554.98"/>
    <s v="89401000000"/>
    <s v="430000,РОССИЯ,13,,Саранск г,,Ботевградская ул,86,,39"/>
    <n v="89701000"/>
    <s v="ставка 0,1"/>
    <x v="0"/>
    <n v="39268.720465116276"/>
  </r>
  <r>
    <s v="13:23:0902142:284"/>
    <s v="ШУЛЯЕВА ГАЛИНА АЛЕКСАНДРОВНА"/>
    <s v="132606826601"/>
    <d v="1993-04-26T00:00:00"/>
    <d v="2019-02-18T00:00:00"/>
    <s v="1/1"/>
    <n v="1"/>
    <d v="2019-02-18T00:00:00"/>
    <s v="001001001000 - Собственность"/>
    <s v=""/>
    <s v="13:23:1456:0:254:86:А:5"/>
    <n v="1166.8552112170385"/>
    <n v="1E-3"/>
    <s v=" Квартиры"/>
    <s v=""/>
    <n v="49.3"/>
    <n v="1963343.41"/>
    <s v="89401000000"/>
    <s v="430000,РОССИЯ,13,,Саранск г,,Ботевградская ул,86,,5"/>
    <n v="89701000"/>
    <s v="ставка 0,1"/>
    <x v="0"/>
    <n v="39824.40993914807"/>
  </r>
  <r>
    <s v="13:23:0901136:568"/>
    <s v="ПРЕСНЯКОВ АЛЕКСАНДР ДМИТРИЕВИЧ"/>
    <s v="132603940521"/>
    <d v="2001-05-11T00:00:00"/>
    <d v="2020-03-12T00:00:00"/>
    <s v="1/1"/>
    <n v="1"/>
    <d v="2020-03-12T00:00:00"/>
    <s v="001001001000 - Собственность"/>
    <s v=""/>
    <s v="13:23:1456:0:334:12:А:18"/>
    <n v="4815.5946380343985"/>
    <n v="2E-3"/>
    <s v=" Квартиры"/>
    <s v=""/>
    <n v="81.400000000000006"/>
    <n v="3192096.12"/>
    <s v="89401000000"/>
    <s v="430000,РОССИЯ,13,,Саранск г,,Жуковского проезд,12,,18"/>
    <n v="89701000"/>
    <s v="ставка 0,2"/>
    <x v="0"/>
    <n v="39214.940049140045"/>
  </r>
  <r>
    <s v="13:23:0902173:229"/>
    <s v="Советова Таисия Павловна"/>
    <s v="132400264388"/>
    <d v="2019-05-06T00:00:00"/>
    <d v="2020-03-25T00:00:00"/>
    <s v="1/1"/>
    <n v="1"/>
    <d v="2020-03-25T00:00:00"/>
    <s v="001001001000 - Собственность"/>
    <d v="2012-06-28T00:00:00"/>
    <s v="13-13-01/224/2012-327"/>
    <n v="1281.9986879381443"/>
    <n v="1E-3"/>
    <s v=" Квартиры"/>
    <s v=""/>
    <n v="48.5"/>
    <n v="2181646.89"/>
    <s v="89401000000"/>
    <s v="430000,РОССИЯ,13,,Саранск г,,Коммунистическая ул,73,,29"/>
    <n v="89701000"/>
    <s v="ставка 0,1"/>
    <x v="0"/>
    <n v="44982.410103092785"/>
  </r>
  <r>
    <s v="13:23:0911225:1361"/>
    <s v="ТИМОНИНА ЛЮДМИЛА СЕРГЕЕВНА"/>
    <s v="132611762199"/>
    <d v="1996-01-01T00:00:00"/>
    <d v="2020-02-16T00:00:00"/>
    <s v="1/1"/>
    <n v="1"/>
    <d v="2020-02-16T00:00:00"/>
    <s v="001001001000 - Собственность"/>
    <s v=""/>
    <s v="13-13-01/080/2010-439"/>
    <n v="1379.07518"/>
    <n v="1E-3"/>
    <s v=" Квартиры"/>
    <s v=""/>
    <n v="61"/>
    <n v="2051794.78"/>
    <s v="89401000000"/>
    <s v="430032,РОССИЯ,,,Саранск г,,Расковой ул,27,,42"/>
    <n v="89701000"/>
    <s v="ставка 0,1"/>
    <x v="0"/>
    <n v="33635.980000000003"/>
  </r>
  <r>
    <s v="13:23:0911230:1634"/>
    <s v="НАТАЛЬИН НИКОЛАЙ СЕРГЕЕВИЧ"/>
    <s v="132607162537"/>
    <d v="1999-01-01T00:00:00"/>
    <d v="2017-06-28T00:00:00"/>
    <s v="1/3"/>
    <n v="0.33333333333333331"/>
    <d v="2017-06-28T00:00:00"/>
    <s v="001001002000 - Общая долевая собственность"/>
    <s v=""/>
    <s v="13-13-01/341/2010-040"/>
    <n v="86.51106666666665"/>
    <n v="1E-3"/>
    <s v=" Квартиры"/>
    <s v=""/>
    <n v="28"/>
    <n v="908366.2"/>
    <s v="89401000000"/>
    <s v="430008,РОССИЯ,13,,Саранск г,,Расковой ул,30,,25"/>
    <n v="89701000"/>
    <s v="ставка 0,1"/>
    <x v="0"/>
    <n v="32441.649999999998"/>
  </r>
  <r>
    <s v="13:23:0902188:736"/>
    <s v="Прокофьева Наталья Владимировна"/>
    <s v="263111381400"/>
    <d v="2005-10-31T00:00:00"/>
    <d v="2016-01-11T00:00:00"/>
    <s v="1/1"/>
    <n v="1"/>
    <d v="2016-01-11T00:00:00"/>
    <s v="001001001000 - Собственность"/>
    <s v=""/>
    <s v="13-13-01/183/2005-100"/>
    <n v="926.68752000000006"/>
    <n v="1E-3"/>
    <s v=" Квартиры"/>
    <s v=""/>
    <n v="42"/>
    <n v="1769130.72"/>
    <s v="89401000000"/>
    <s v="430000,РОССИЯ,13,,Саранск г,,Пролетарская ул,40,,11"/>
    <n v="89701000"/>
    <s v="ставка 0,1"/>
    <x v="0"/>
    <n v="42122.159999999996"/>
  </r>
  <r>
    <s v=""/>
    <s v="УЧЕВАТКИНА НАДЕЖДА НИКОЛАЕВНА"/>
    <s v="130300532270"/>
    <d v="2002-10-18T00:00:00"/>
    <d v="2013-12-20T00:00:00"/>
    <s v="1/1"/>
    <n v="1"/>
    <d v="2013-12-20T00:00:00"/>
    <s v="001001002000 - Общая долевая собственность"/>
    <s v=""/>
    <s v="13:23:128/2003:42"/>
    <n v="534.41656403508773"/>
    <n v="1E-3"/>
    <s v=" Квартиры"/>
    <s v=""/>
    <n v="34.200000000000003"/>
    <n v="1287115.95"/>
    <s v="89401000000"/>
    <s v="430000,РОССИЯ,13,,Саранск г,,Рабочая ул,34,,127"/>
    <n v="89701000"/>
    <s v="ставка 0,1"/>
    <x v="0"/>
    <n v="37634.969298245611"/>
  </r>
  <r>
    <s v="13:23:0901191:976"/>
    <s v="ПАРФЕНОВА ВАЛЕНТИНА ПЕТРОВНА"/>
    <s v="132607926246"/>
    <d v="1996-01-01T00:00:00"/>
    <d v="2020-04-24T00:00:00"/>
    <s v="1/1"/>
    <n v="1"/>
    <d v="2020-04-24T00:00:00"/>
    <s v="001001001000 - Собственность"/>
    <d v="2012-06-28T00:00:00"/>
    <s v="13-13-01/315/2010-004"/>
    <n v="551.33336999999995"/>
    <n v="1E-3"/>
    <s v=" Квартиры"/>
    <s v=""/>
    <n v="30.5"/>
    <n v="1601492.17"/>
    <s v="89401000000"/>
    <s v="430005,Россия,,,г Саранск,,ул Советская,33,,17"/>
    <n v="89701000"/>
    <s v="ставка 0,1"/>
    <x v="0"/>
    <n v="52507.939999999995"/>
  </r>
  <r>
    <s v="13:23:1201001:1141"/>
    <s v="ГРИДИН ВЛАДИМИР ЕВГЕНЬЕВИЧ"/>
    <s v="132600385767"/>
    <d v="1996-01-01T00:00:00"/>
    <d v="2019-11-12T00:00:00"/>
    <s v="1/1"/>
    <n v="1"/>
    <d v="2019-11-12T00:00:00"/>
    <s v="001001001000 - Собственность"/>
    <d v="2012-06-28T00:00:00"/>
    <s v="13-13-01/096/2006-231"/>
    <n v="683.28237999999988"/>
    <n v="1E-3"/>
    <s v=" Квартиры"/>
    <s v=""/>
    <n v="55.8"/>
    <n v="1065004.3799999999"/>
    <s v="89401000000"/>
    <s v="430000,РОССИЯ,13,,Саранск г,,Советская ул,47,,38"/>
    <n v="89701000"/>
    <s v="ставка 0,1"/>
    <x v="0"/>
    <n v="19086.099999999999"/>
  </r>
  <r>
    <s v="13:23:0901136:1304"/>
    <s v="Голованова Марина Анатольевна"/>
    <s v="132700990888"/>
    <d v="2011-03-09T00:00:00"/>
    <d v="2020-05-19T00:00:00"/>
    <s v="1/1"/>
    <n v="1"/>
    <d v="2020-05-19T00:00:00"/>
    <s v="001001001000 - Собственность"/>
    <s v=""/>
    <s v="13:23:1456:0:1:30А:А:27"/>
    <n v="510.17906755351686"/>
    <n v="1E-3"/>
    <s v=" Квартиры"/>
    <s v=""/>
    <n v="32.700000000000003"/>
    <n v="1313610.67"/>
    <s v="89401000000"/>
    <s v="430000,РОССИЯ,13,,Саранск г,,Ленина пр-кт,30а,,27"/>
    <n v="89701000"/>
    <s v="ставка 0,1"/>
    <x v="0"/>
    <n v="40171.580122324151"/>
  </r>
  <r>
    <s v="13:23:0901147:58"/>
    <s v="БУДИЛОВ ВАСИЛИЙ ВАСИЛЬЕВИЧ"/>
    <s v="132605783708"/>
    <d v="2000-01-30T00:00:00"/>
    <d v="2020-04-29T00:00:00"/>
    <s v="1/1"/>
    <n v="1"/>
    <d v="2020-04-29T00:00:00"/>
    <s v="001001001000 - Собственность"/>
    <s v=""/>
    <s v="13:23:1456:0:1:49:0:46"/>
    <n v="1199.4681600000001"/>
    <n v="1E-3"/>
    <s v=" Квартиры"/>
    <s v=""/>
    <n v="56"/>
    <n v="1865839.36"/>
    <s v="89401000000"/>
    <s v="430000,РОССИЯ,13,,Саранск г,,Ленина пр-кт,49,,46"/>
    <n v="89701000"/>
    <s v="ставка 0,1"/>
    <x v="0"/>
    <n v="33318.560000000005"/>
  </r>
  <r>
    <s v="13:23:0911235:1445"/>
    <s v="ГОРДЕЕВА МАРИЯ ВАСИЛЬЕВНА"/>
    <s v="132606455315"/>
    <d v="1996-01-01T00:00:00"/>
    <d v="2019-04-12T00:00:00"/>
    <s v="1/1"/>
    <n v="1"/>
    <d v="2019-04-12T00:00:00"/>
    <s v="001001001000 - Собственность"/>
    <s v=""/>
    <s v="13-13-01/224/2009-330"/>
    <n v="815.75634819413085"/>
    <n v="1E-3"/>
    <s v=" Квартиры"/>
    <s v=""/>
    <n v="44.3"/>
    <n v="1487160.75"/>
    <s v="89401000000"/>
    <s v="430008,РОССИЯ,13,,Саранск г,,Расковой ул,18,,49"/>
    <n v="89701000"/>
    <s v="ставка 0,1"/>
    <x v="0"/>
    <n v="33570.220090293456"/>
  </r>
  <r>
    <s v="13:23:0911229:1563"/>
    <s v="АЛЕКСЕЕВА РАИСА ТИМОФЕЕВНА"/>
    <s v="132606400041"/>
    <d v="1996-01-01T00:00:00"/>
    <d v="2018-04-18T00:00:00"/>
    <s v="1/1"/>
    <n v="1"/>
    <d v="2018-04-18T00:00:00"/>
    <s v="001001001000 - Собственность"/>
    <d v="2012-06-28T00:00:00"/>
    <s v="13:23:160/2003:244"/>
    <n v="422.03473122699387"/>
    <n v="1E-3"/>
    <s v=" Квартиры"/>
    <s v=""/>
    <n v="32.6"/>
    <n v="1091931.1299999999"/>
    <s v="89401000000"/>
    <s v="430008,РОССИЯ,13,,Саранск г,,Расковой ул,22,,60"/>
    <n v="89701000"/>
    <s v="ставка 0,1"/>
    <x v="0"/>
    <n v="33494.819938650304"/>
  </r>
  <r>
    <s v="13:23:0902151:1121"/>
    <s v="ПАСЮНИН ЛЕОНАРД АНДРЕЕВИЧ"/>
    <s v="132603270316"/>
    <d v="1999-05-13T00:00:00"/>
    <d v="2013-02-13T00:00:00"/>
    <s v="1/1"/>
    <n v="1"/>
    <d v="2013-02-13T00:00:00"/>
    <s v="001001002000 - Общая долевая собственность"/>
    <d v="2013-09-24T00:00:00"/>
    <s v="13:23:1456:0:287:56:0:5"/>
    <n v="372.61619999999999"/>
    <n v="1E-3"/>
    <s v=" Квартиры"/>
    <s v=""/>
    <n v="29"/>
    <n v="1200652.2"/>
    <s v="89401000000"/>
    <s v="430000,РОССИЯ,13,,Саранск г,,Полежаева ул,56,,5"/>
    <n v="89701000"/>
    <s v="ставка 0,1"/>
    <x v="0"/>
    <n v="41401.799999999996"/>
  </r>
  <r>
    <s v="13:23:0902151:1121"/>
    <s v="ПРОКИНА ТАМАРА ФЕДОРОВНА"/>
    <s v="132607882655"/>
    <d v="2013-02-13T00:00:00"/>
    <d v="2014-10-11T00:00:00"/>
    <s v="1/1"/>
    <n v="1"/>
    <d v="2014-10-11T00:00:00"/>
    <s v="001001001000 - Собственность"/>
    <d v="2013-09-24T00:00:00"/>
    <s v="13:23:1456:0:287:56:0:5"/>
    <n v="372.61619999999999"/>
    <n v="1E-3"/>
    <s v=" Квартиры"/>
    <s v=""/>
    <n v="29"/>
    <n v="1200652.2"/>
    <s v="89401000000"/>
    <s v="430000,РОССИЯ,13,,Саранск г,,Полежаева ул,56,,5"/>
    <n v="89701000"/>
    <s v="ставка 0,1"/>
    <x v="0"/>
    <n v="41401.799999999996"/>
  </r>
  <r>
    <s v="13:23:0901144:468"/>
    <s v="ГАВРИЛОВА АЛЕКСАНДРА ГРИГОРЬЕВНА"/>
    <s v="132601229016"/>
    <d v="1993-01-21T00:00:00"/>
    <d v="2020-05-24T00:00:00"/>
    <s v="1/1"/>
    <n v="1"/>
    <d v="2020-05-24T00:00:00"/>
    <s v="001001001000 - Собственность"/>
    <d v="2012-06-28T00:00:00"/>
    <s v="13:23:1456:0:287:97:А:30"/>
    <n v="663.03237000000001"/>
    <n v="1E-3"/>
    <s v=" Квартиры"/>
    <s v=""/>
    <n v="41"/>
    <n v="1294491.77"/>
    <s v="89401000000"/>
    <s v="430000,РОССИЯ,13,,Саранск г,,Полежаева ул,97,,30"/>
    <n v="89701000"/>
    <s v="ставка 0,1"/>
    <x v="0"/>
    <n v="31572.97"/>
  </r>
  <r>
    <s v="13:23:0911224:1308"/>
    <s v="ШТАРНОВА АНТОНИНА ПЕТРОВНА"/>
    <s v="132611843867"/>
    <d v="1993-01-12T00:00:00"/>
    <d v="2020-05-10T00:00:00"/>
    <s v="1/1"/>
    <n v="1"/>
    <d v="2020-05-10T00:00:00"/>
    <s v="001001001000 - Собственность"/>
    <s v=""/>
    <s v="13-13-01/149/2009-292"/>
    <n v="384.22569937694709"/>
    <n v="1E-3"/>
    <s v=" Квартиры"/>
    <s v=""/>
    <n v="32.1"/>
    <n v="1019309.5"/>
    <s v="89401000000"/>
    <s v="430032,РОССИЯ,13,,Саранск г,,Серадзская ул,16,,15"/>
    <n v="89701000"/>
    <s v="ставка 0,1"/>
    <x v="0"/>
    <n v="31754.190031152648"/>
  </r>
  <r>
    <s v="13:23:0911229:497"/>
    <s v="АБРАМОВ ГРИГОРИЙ ЮРЬЕВИЧ"/>
    <s v="132610499587"/>
    <d v="2008-04-18T00:00:00"/>
    <d v="2013-09-17T00:00:00"/>
    <s v="1/1"/>
    <n v="1"/>
    <d v="2013-09-17T00:00:00"/>
    <s v="001001002000 - Общая долевая собственность"/>
    <s v=""/>
    <s v="13:23:212/2003:195"/>
    <n v="355.04509130718958"/>
    <n v="1E-3"/>
    <s v=" Квартиры"/>
    <s v=""/>
    <n v="30.6"/>
    <n v="1024941.49"/>
    <s v="89401000000"/>
    <s v="430032,РОССИЯ,13,,Саранск г,,50 лет Октября пр-кт,22,,11"/>
    <n v="89701000"/>
    <s v="ставка 0,1"/>
    <x v="0"/>
    <n v="33494.819934640524"/>
  </r>
  <r>
    <s v="13:23:0911221:541"/>
    <s v="ГУСЕВА ГАЛИНА АЛЕКСАНДРОВНА"/>
    <s v="132600241966"/>
    <d v="1994-02-07T00:00:00"/>
    <d v="2019-09-21T00:00:00"/>
    <s v="1/1"/>
    <n v="1"/>
    <d v="2019-09-21T00:00:00"/>
    <s v="001001001000 - Собственность"/>
    <d v="2012-06-28T00:00:00"/>
    <s v="13-13-01/008/2009-503"/>
    <n v="886.73006169491532"/>
    <n v="1E-3"/>
    <s v=" Квартиры"/>
    <s v=""/>
    <n v="47.2"/>
    <n v="1538737.46"/>
    <s v="89401000000"/>
    <s v="430032,РОССИЯ,13,,Саранск г,,50 лет Октября пр-кт,56,,18"/>
    <n v="89701000"/>
    <s v="ставка 0,1"/>
    <x v="0"/>
    <n v="32600.369915254236"/>
  </r>
  <r>
    <s v="13:23:0911222:1075"/>
    <s v="АНДРОНОВ НИКОЛАЙ ВЛАДИМИРОВИЧ"/>
    <s v="132600968039"/>
    <d v="1996-06-06T00:00:00"/>
    <d v="2012-04-06T00:00:00"/>
    <s v="1/2"/>
    <n v="0.5"/>
    <d v="2012-04-06T00:00:00"/>
    <s v="001001002000 - Общая долевая собственность"/>
    <s v=""/>
    <s v="13-13-01/365/2012-219"/>
    <n v="435.11077082987555"/>
    <n v="1E-3"/>
    <s v=" Квартиры"/>
    <s v=""/>
    <n v="48.2"/>
    <n v="1487399.94"/>
    <s v="89401000000"/>
    <s v="430000, , Мордовия Респ, , г Саранск, , Ф.Энгельса ул, 12, , 72"/>
    <n v="89701000"/>
    <s v="ставка 0,1"/>
    <x v="0"/>
    <n v="30858.919917012445"/>
  </r>
  <r>
    <s v="13:23:0911222:1075"/>
    <s v="АНДРОНОВА ВАЛЕНТИНА ИВАНОВНА"/>
    <s v="132606277260"/>
    <d v="1992-10-28T00:00:00"/>
    <d v="2012-05-04T00:00:00"/>
    <s v="1/2"/>
    <n v="0.5"/>
    <d v="2012-05-04T00:00:00"/>
    <s v="001001002000 - Общая долевая собственность"/>
    <s v=""/>
    <s v="13-13-01/365/2012-219"/>
    <n v="435.11077082987555"/>
    <n v="1E-3"/>
    <s v=" Квартиры"/>
    <s v=""/>
    <n v="48.2"/>
    <n v="1487399.94"/>
    <s v="89401000000"/>
    <s v="430000, , Мордовия Респ, , г Саранск, , Ф.Энгельса ул, 12, , 72"/>
    <n v="89701000"/>
    <s v="ставка 0,1"/>
    <x v="0"/>
    <n v="30858.919917012445"/>
  </r>
  <r>
    <s v="13:23:0902143:115"/>
    <s v="ФРОЛОВА РАИСА ПАВЛОВНА"/>
    <s v="132601259412"/>
    <d v="1993-02-18T00:00:00"/>
    <d v="2019-06-27T00:00:00"/>
    <s v="3/4"/>
    <n v="0.75"/>
    <d v="2019-06-27T00:00:00"/>
    <s v="001001002000 - Общая долевая собственность"/>
    <d v="2012-06-28T00:00:00"/>
    <s v="13-13-01/291/2010-362"/>
    <n v="3728.324850726392"/>
    <n v="2E-3"/>
    <s v=" Квартиры"/>
    <s v=""/>
    <n v="82.6"/>
    <n v="3279655.3"/>
    <s v="89401000000"/>
    <s v="430011, , Мордовия Респ, , г Саранск, , ул Терешковой, 18, а, 15"/>
    <n v="89701000"/>
    <s v="ставка 0,2"/>
    <x v="0"/>
    <n v="39705.269975786927"/>
  </r>
  <r>
    <s v="13:23:0911230:582"/>
    <s v="ЗАДОНСКАЯ СВЕТЛАНА ИВАНОВНА"/>
    <s v="132897813682"/>
    <d v="2004-06-04T00:00:00"/>
    <d v="2020-05-17T00:00:00"/>
    <s v="1/1"/>
    <n v="1"/>
    <d v="2020-05-17T00:00:00"/>
    <s v="001001001000 - Собственность"/>
    <d v="2012-06-28T00:00:00"/>
    <s v="13:23:12/2004:179"/>
    <n v="321.9095513245033"/>
    <n v="1E-3"/>
    <s v=" Квартиры"/>
    <s v=""/>
    <n v="30.2"/>
    <n v="953104.75"/>
    <s v="89401000000"/>
    <s v=",РОССИЯ,Республика Мордовия,,Саранск г,,Попова ул,62,,3"/>
    <n v="89701000"/>
    <s v="ставка 0,1"/>
    <x v="0"/>
    <n v="31559.759933774836"/>
  </r>
  <r>
    <s v="13:23:0911230:652"/>
    <s v="ВАНИНА ИРИНА АНАТОЛЬЕВНА"/>
    <s v="132606667648"/>
    <d v="2000-01-01T00:00:00"/>
    <d v="2020-05-19T00:00:00"/>
    <s v="1/1"/>
    <n v="1"/>
    <d v="2020-05-19T00:00:00"/>
    <s v="001001001000 - Собственность"/>
    <s v=""/>
    <s v="13:23:1456:0:285:50:А:52"/>
    <n v="444.99261765395903"/>
    <n v="1E-3"/>
    <s v=" Квартиры"/>
    <s v=""/>
    <n v="34.1"/>
    <n v="1076187.82"/>
    <s v="89401000000"/>
    <s v=",РОССИЯ,Республика Мордовия,,Саранск г,,Попова ул,50,,52"/>
    <n v="89701000"/>
    <s v="ставка 0,1"/>
    <x v="0"/>
    <n v="31559.760117302052"/>
  </r>
  <r>
    <s v="13:23:0911229:1421"/>
    <s v="ОСИПОВ ВАСИЛИЙ ФЕДОРОВИЧ"/>
    <s v="132604379806"/>
    <d v="1993-01-01T00:00:00"/>
    <d v="2016-02-21T00:00:00"/>
    <s v="1/1"/>
    <n v="1"/>
    <d v="2016-02-21T00:00:00"/>
    <s v="001001001000 - Собственность"/>
    <s v=""/>
    <s v="13:23:140/2003:22"/>
    <n v="722.71850186480196"/>
    <n v="1E-3"/>
    <s v=" Квартиры"/>
    <s v=""/>
    <n v="42.9"/>
    <n v="1353913.7"/>
    <s v="89401000000"/>
    <s v=",РОССИЯ,Республика Мордовия,,Саранск г,,Попова ул,51,,38"/>
    <n v="89701000"/>
    <s v="ставка 0,1"/>
    <x v="0"/>
    <n v="31559.759906759908"/>
  </r>
  <r>
    <s v="13:23:0911230:311"/>
    <s v="БАБИНА ТАТЬЯНА ДЕНИСОВНА"/>
    <s v="132603336609"/>
    <d v="1993-01-01T00:00:00"/>
    <d v="2020-04-04T00:00:00"/>
    <s v="1/1"/>
    <n v="1"/>
    <d v="2020-04-04T00:00:00"/>
    <s v="001001001000 - Собственность"/>
    <s v=""/>
    <s v="13:23:1456:0:285:60:А:5"/>
    <n v="309.28564865771813"/>
    <n v="1E-3"/>
    <s v=" Квартиры"/>
    <s v=""/>
    <n v="29.8"/>
    <n v="940480.85"/>
    <s v="89401000000"/>
    <s v=",РОССИЯ,Республика Мордовия,,Саранск г,,Попова ул,60,,5"/>
    <n v="89701000"/>
    <s v="ставка 0,1"/>
    <x v="0"/>
    <n v="31559.760067114094"/>
  </r>
  <r>
    <s v="13:23:0911229:1836"/>
    <s v="КИЛЬДЮШКИНА ЕЛИЗАВЕТА ГРИГОРЬЕВНА"/>
    <s v="132605016675"/>
    <d v="2010-06-11T00:00:00"/>
    <d v="2020-05-21T00:00:00"/>
    <s v="1/1"/>
    <n v="1"/>
    <d v="2020-05-21T00:00:00"/>
    <s v="001001001000 - Собственность"/>
    <s v=""/>
    <s v="13-13-01/150/2010-203"/>
    <n v="340.14891066445188"/>
    <n v="1E-3"/>
    <s v=" Квартиры"/>
    <s v=""/>
    <n v="30.1"/>
    <n v="1013711.11"/>
    <s v="89401000000"/>
    <s v=",РОССИЯ,Республика Мордовия,,Саранск г,,Комарова ул,3,,64"/>
    <n v="89701000"/>
    <s v="ставка 0,1"/>
    <x v="0"/>
    <n v="33678.109966777403"/>
  </r>
  <r>
    <s v="13:23:0903121:692"/>
    <s v="ДУБКОВ ВЛАДИМИР МИХАЙЛОВИЧ"/>
    <s v="132612593779"/>
    <d v="2013-06-17T00:00:00"/>
    <d v="2020-03-21T00:00:00"/>
    <s v="1/1"/>
    <n v="1"/>
    <d v="2020-03-21T00:00:00"/>
    <s v="001001001000 - Собственность"/>
    <d v="2012-06-28T00:00:00"/>
    <s v="13-13-01/164/2007-078"/>
    <n v="778.34504000000004"/>
    <n v="1E-3"/>
    <s v=" Квартиры"/>
    <s v=""/>
    <n v="42"/>
    <n v="1485931.44"/>
    <s v="89401000000"/>
    <s v=",РОССИЯ,Мордовия Респ,,Саранск г,,Заводская ул,5,,29"/>
    <n v="89701000"/>
    <s v="ставка 0,1"/>
    <x v="0"/>
    <n v="35379.32"/>
  </r>
  <r>
    <s v="13:23:0901155:460"/>
    <s v="КОЛЕСИН НИКОЛАЙ ИВАНОВИЧ"/>
    <s v="132600161630"/>
    <d v="2003-12-19T00:00:00"/>
    <d v="2020-05-01T00:00:00"/>
    <s v="1/1"/>
    <n v="1"/>
    <d v="2020-05-01T00:00:00"/>
    <s v="001001001000 - Собственность"/>
    <d v="2012-06-28T00:00:00"/>
    <s v="13:23:248/2003:33"/>
    <n v="547.28376816513764"/>
    <n v="1E-3"/>
    <s v=" Квартиры"/>
    <s v=""/>
    <n v="32.700000000000003"/>
    <n v="1409147.97"/>
    <s v="89401000000"/>
    <s v="430005,РОССИЯ,,,Саранск г,,Володарского ул,60А,,51"/>
    <n v="89701000"/>
    <s v="ставка 0,1"/>
    <x v="0"/>
    <n v="43093.210091743116"/>
  </r>
  <r>
    <s v="13:23:0902142:653"/>
    <s v="БЕЛЯЕВ ЮРИЙ ДМИТРИЕВИЧ"/>
    <s v="132602813626"/>
    <d v="1995-02-09T00:00:00"/>
    <d v="2015-02-12T00:00:00"/>
    <s v="1/3"/>
    <n v="0.33333333333333331"/>
    <d v="2015-02-12T00:00:00"/>
    <s v=""/>
    <d v="2012-06-28T00:00:00"/>
    <s v="13-13-01/019/2012-326"/>
    <n v="324.50269607929516"/>
    <n v="1E-3"/>
    <s v=" Квартиры"/>
    <s v=""/>
    <n v="45.4"/>
    <n v="1740049.89"/>
    <s v="89401000000"/>
    <s v="430000,РОССИЯ,13,,Саранск г,,Разина ул,46,,49"/>
    <n v="89701000"/>
    <s v="ставка 0,1"/>
    <x v="0"/>
    <n v="38327.090088105724"/>
  </r>
  <r>
    <s v="13:23:0901191:1135"/>
    <s v="КОЧИНА МАРИЯ МАКСИМОВНА"/>
    <s v="132604704975"/>
    <d v="2013-09-11T00:00:00"/>
    <d v="2020-04-06T00:00:00"/>
    <s v="1/1"/>
    <n v="1"/>
    <d v="2020-04-06T00:00:00"/>
    <s v="001001001000 - Собственность"/>
    <d v="2013-09-09T00:00:00"/>
    <s v="13:23:127/2003:224"/>
    <n v="698.0132111695907"/>
    <n v="1E-3"/>
    <s v=" Квартиры"/>
    <s v=""/>
    <n v="34.200000000000003"/>
    <n v="1681130.41"/>
    <s v="89401000000"/>
    <s v="430000,РОССИЯ,Мордовия Респ,,Саранск г,,Коммунистическая ул,8,,23"/>
    <n v="89701000"/>
    <s v="ставка 0,1"/>
    <x v="0"/>
    <n v="49155.859941520459"/>
  </r>
  <r>
    <s v="13:23:0911222:301"/>
    <s v="ГОРДЕЕВА ЛЮБОВЬ ВАСИЛЬЕВНА"/>
    <s v="132601218102"/>
    <d v="1993-01-01T00:00:00"/>
    <d v="2017-05-30T00:00:00"/>
    <s v="1/1"/>
    <n v="1"/>
    <d v="2017-05-30T00:00:00"/>
    <s v="001001001000 - Собственность"/>
    <s v=""/>
    <s v="13-13-01/224/2009-069"/>
    <n v="1308.8841409787929"/>
    <n v="1E-3"/>
    <s v=" Квартиры"/>
    <s v=""/>
    <n v="61.3"/>
    <n v="1942726.34"/>
    <s v="89401000000"/>
    <s v="430032,РОССИЯ,13,,Саранск г,,Серадзская ул,13,,11"/>
    <n v="89701000"/>
    <s v="ставка 0,1"/>
    <x v="0"/>
    <n v="31692.109951060364"/>
  </r>
  <r>
    <s v="13:23:0911222:286"/>
    <s v="КОЗЛОВ ВЛАДИМИР ФЕДОРОВИЧ"/>
    <s v="132611714822"/>
    <d v="2001-01-01T00:00:00"/>
    <d v="2017-04-01T00:00:00"/>
    <s v="1/1"/>
    <n v="1"/>
    <d v="2017-04-01T00:00:00"/>
    <s v="001001001000 - Собственность"/>
    <d v="2012-06-28T00:00:00"/>
    <s v="13:23:1456:0:299:13:А:45"/>
    <n v="865.19460126849901"/>
    <n v="1E-3"/>
    <s v=" Квартиры"/>
    <s v=""/>
    <n v="47.3"/>
    <n v="1499036.8"/>
    <s v="89401000000"/>
    <s v="430032,РОССИЯ,13,,Саранск г,,Серадзская ул,13,,45"/>
    <n v="89701000"/>
    <s v="ставка 0,1"/>
    <x v="0"/>
    <n v="31692.109936575056"/>
  </r>
  <r>
    <s v="13:23:0911222:529"/>
    <s v="ТОЩЕВА НАТАЛЬЯ ИВАНОВНА"/>
    <s v="132609100423"/>
    <d v="1993-01-01T00:00:00"/>
    <d v="2020-04-28T00:00:00"/>
    <s v="1/1"/>
    <n v="1"/>
    <d v="2020-04-28T00:00:00"/>
    <s v="001001001000 - Собственность"/>
    <s v=""/>
    <s v="13-13-01/008/2009-071"/>
    <n v="858.85618042462829"/>
    <n v="1E-3"/>
    <s v=" Квартиры"/>
    <s v=""/>
    <n v="47.1"/>
    <n v="1492698.38"/>
    <s v="89401000000"/>
    <s v="430032,РОССИЯ,13,,Саранск г,,Серадзская ул,23,,32"/>
    <n v="89701000"/>
    <s v="ставка 0,1"/>
    <x v="0"/>
    <n v="31692.109978768574"/>
  </r>
  <r>
    <s v="13:23:0911225:291"/>
    <s v="КУДРЯШОВА АЛЕКСАНДРА ВЛАДИМИРОВНА"/>
    <s v="132600458944"/>
    <d v="2010-04-22T00:00:00"/>
    <d v="2020-03-19T00:00:00"/>
    <s v="1/1"/>
    <n v="1"/>
    <d v="2020-03-19T00:00:00"/>
    <s v="001001001000 - Собственность"/>
    <s v=""/>
    <s v="13-13-01/133/2010-271"/>
    <n v="284.41213861591694"/>
    <n v="1E-3"/>
    <s v=" Квартиры"/>
    <s v=""/>
    <n v="28.9"/>
    <n v="923540.54"/>
    <s v="89401000000"/>
    <s v="430032,РОССИЯ,13,,Саранск г,,Серадзская ул,24,,43"/>
    <n v="89701000"/>
    <s v="ставка 0,1"/>
    <x v="0"/>
    <n v="31956.420069204156"/>
  </r>
  <r>
    <s v="13:23:0911225:424"/>
    <s v="ЖУРАВЛЕВА ЛЮДМИЛА ВАСИЛЬЕВНА"/>
    <s v="132601700203"/>
    <d v="2002-06-15T00:00:00"/>
    <d v="2020-04-17T00:00:00"/>
    <s v="1/1"/>
    <n v="1"/>
    <d v="2020-04-17T00:00:00"/>
    <s v="001001001000 - Собственность"/>
    <d v="2012-06-28T00:00:00"/>
    <s v="13-1/23-3/2003-56"/>
    <n v="1013.0185115473888"/>
    <n v="1E-3"/>
    <s v=" Квартиры"/>
    <s v=""/>
    <n v="51.7"/>
    <n v="1652146.91"/>
    <s v="89401000000"/>
    <s v="430032,РОССИЯ,13,,Саранск г,,Серадзская ул,26,,6"/>
    <n v="89701000"/>
    <s v="ставка 0,1"/>
    <x v="0"/>
    <n v="31956.419922630557"/>
  </r>
  <r>
    <s v="13:23:0911221:604"/>
    <s v="БРЫЗГИНА ЕКАТЕРИНА ИГОРЕВНА"/>
    <s v="132708612285"/>
    <d v="2016-11-23T00:00:00"/>
    <d v="2017-04-13T00:00:00"/>
    <s v="1/10"/>
    <n v="0.1"/>
    <d v="2017-04-13T00:00:00"/>
    <s v="001001002000 - Общая долевая собственность"/>
    <d v="2012-06-28T00:00:00"/>
    <s v="13:23:1456:0:285:73:А:14"/>
    <n v="14.386613999999994"/>
    <n v="1E-3"/>
    <s v=" Квартиры"/>
    <s v=""/>
    <n v="24.4"/>
    <n v="797803.14"/>
    <s v="89401000000"/>
    <s v=",РОССИЯ,Республика Мордовия,,Саранск г,,Попова ул,73,,14"/>
    <n v="89701000"/>
    <s v="ставка 0,1"/>
    <x v="0"/>
    <n v="32696.850000000002"/>
  </r>
  <r>
    <s v="13:23:0911229:1139"/>
    <s v="ПОТАПКИН ВИКТОР ПЕТРОВИЧ"/>
    <s v="132603564027"/>
    <d v="1996-01-24T00:00:00"/>
    <d v="2020-03-11T00:00:00"/>
    <s v="1/1"/>
    <n v="1"/>
    <d v="2020-03-11T00:00:00"/>
    <s v="001001001000 - Собственность"/>
    <s v=""/>
    <s v="13:23:89/2003:166"/>
    <n v="723.48811096153861"/>
    <n v="1E-3"/>
    <s v=" Квартиры"/>
    <s v=""/>
    <n v="41.6"/>
    <n v="1393384.51"/>
    <s v="89401000000"/>
    <s v="430032,РОССИЯ,13,,Саранск г,,50 лет Октября пр-кт,14,,35"/>
    <n v="89701000"/>
    <s v="ставка 0,1"/>
    <x v="0"/>
    <n v="33494.819951923077"/>
  </r>
  <r>
    <s v="13:23:0904183:91"/>
    <s v="ЛАЗАРЕВА ГАЛИНА ИВАНОВНА"/>
    <s v="132601074387"/>
    <d v="2010-08-01T00:00:00"/>
    <d v="2016-04-23T00:00:00"/>
    <s v="1/1"/>
    <n v="1"/>
    <d v="2016-04-23T00:00:00"/>
    <s v="001001001000 - Собственность"/>
    <d v="2012-06-28T00:00:00"/>
    <s v="13-13-01/186/2009-105"/>
    <m/>
    <n v="3.0000000000000001E-3"/>
    <s v=" Жилые дома"/>
    <s v="жилой дом"/>
    <n v="39.700000000000003"/>
    <n v="946704.46"/>
    <s v="89401000000"/>
    <s v="430000,РОССИЯ,13,,Саранск г,,8 Марта ул,16,,"/>
    <n v="89701000"/>
    <s v=" ставка 0,3"/>
    <x v="0"/>
    <n v="23846.459949622164"/>
  </r>
  <r>
    <s v="13:23:0904169:325"/>
    <s v="ШИШКАЕВ НИКОЛАЙ ИВАНОВИЧ"/>
    <s v="132401388795"/>
    <d v="2002-10-04T00:00:00"/>
    <d v="2012-03-20T00:00:00"/>
    <s v="1/2"/>
    <n v="0.5"/>
    <d v="2012-03-20T00:00:00"/>
    <s v="001001002000 - Общая долевая собственность"/>
    <d v="2012-06-28T00:00:00"/>
    <s v="13:23:1456:0:253:32:АА1:0"/>
    <m/>
    <n v="3.0000000000000001E-3"/>
    <s v=" Жилые дома"/>
    <s v="жилой дом"/>
    <n v="48.3"/>
    <n v="2047044.71"/>
    <s v="89401000000"/>
    <s v="430000,РОССИЯ,13,,Саранск г,,Болдина ул,32,,"/>
    <n v="89701000"/>
    <s v=" ставка 0,3"/>
    <x v="0"/>
    <n v="42381.878053830231"/>
  </r>
  <r>
    <s v="13:23:0904169:325"/>
    <s v="ГОРБУНОВ ОЛЕГ ВЛАДИМИРОВИЧ"/>
    <s v="132603696986"/>
    <d v="1997-01-01T00:00:00"/>
    <d v="2018-11-22T00:00:00"/>
    <s v="1/2"/>
    <n v="0.5"/>
    <d v="2018-11-22T00:00:00"/>
    <s v="001001002000 - Общая долевая собственность"/>
    <d v="2012-06-28T00:00:00"/>
    <s v="13:23:1456:0:253:32:АА1:0"/>
    <m/>
    <n v="3.0000000000000001E-3"/>
    <s v=" Жилые дома"/>
    <s v="жилой дом"/>
    <n v="48.3"/>
    <n v="2047044.71"/>
    <s v="89401000000"/>
    <s v="430000,РОССИЯ,13,,Саранск г,,Болдина ул,32,,"/>
    <n v="89701000"/>
    <s v=" ставка 0,3"/>
    <x v="0"/>
    <n v="42381.878053830231"/>
  </r>
  <r>
    <s v="13:23:0904169:302"/>
    <s v="КУДАЕВА ВЕРА ИВАНОВНА"/>
    <s v="132611055785"/>
    <d v="1993-01-01T00:00:00"/>
    <d v="2012-02-04T00:00:00"/>
    <s v="8/25"/>
    <n v="0.32"/>
    <d v="2012-02-04T00:00:00"/>
    <s v="001001002000 - Общая долевая собственность"/>
    <d v="2012-06-28T00:00:00"/>
    <s v="13-13-01/370/2012-532"/>
    <n v="2743.8988139307426"/>
    <n v="3.0000000000000001E-3"/>
    <s v=" Жилые дома"/>
    <s v="жилой дом"/>
    <n v="169.8"/>
    <n v="4051144.43"/>
    <s v="89401000000"/>
    <s v="430000,РОССИЯ,13,,Саранск г,,Болдина ул,18,,"/>
    <n v="89701000"/>
    <s v=" ставка 0,3"/>
    <x v="0"/>
    <n v="23858.329976442874"/>
  </r>
  <r>
    <s v="13:23:0910238:388"/>
    <s v="МОЖАРОВА АНАСТАСИЯ МАКСИМОВНА"/>
    <s v="132606093898"/>
    <d v="1992-01-01T00:00:00"/>
    <d v="2013-10-06T00:00:00"/>
    <s v="1/2"/>
    <n v="0.5"/>
    <d v="2013-10-06T00:00:00"/>
    <s v="001001002000 - Общая долевая собственность"/>
    <d v="2012-06-28T00:00:00"/>
    <s v="13-13-01/168/2012-452"/>
    <n v="2921.4605999999999"/>
    <n v="3.0000000000000001E-3"/>
    <s v=" Жилые дома"/>
    <s v="жилой дом"/>
    <n v="121.2"/>
    <n v="3315365.4"/>
    <s v="89401000000"/>
    <s v="430004,РОССИЯ,13,,Саранск г,,Кирова ул,41,,"/>
    <n v="89701000"/>
    <s v=" ставка 0,3"/>
    <x v="0"/>
    <n v="27354.5"/>
  </r>
  <r>
    <s v="13:23:0910245:172"/>
    <s v="ДЕРЕВЯНКИНА МАРИЯ МИХАЙЛОВНА"/>
    <s v="132606948286"/>
    <d v="2008-04-01T00:00:00"/>
    <d v="2011-10-03T00:00:00"/>
    <s v="2/3"/>
    <n v="0.66666666666666663"/>
    <d v="2011-10-03T00:00:00"/>
    <s v="001001002000 - Общая долевая собственность"/>
    <d v="2012-06-28T00:00:00"/>
    <s v="13-13-01/086/2008-160"/>
    <m/>
    <n v="3.0000000000000001E-3"/>
    <s v=" Жилые дома"/>
    <s v="жилой дом"/>
    <n v="34.799999999999997"/>
    <n v="919231.56"/>
    <s v="89401000000"/>
    <s v=",РОССИЯ,Республика Мордовия,,Саранск г,,Невского ул,47,,"/>
    <n v="89701000"/>
    <s v=" ставка 0,3"/>
    <x v="0"/>
    <n v="26414.700000000004"/>
  </r>
  <r>
    <s v="13:23:0910245:172"/>
    <s v="ДЕРЕВЯНКИН АЛЕКСАНДР ЯКОВЛЕВИЧ"/>
    <s v="132601655818"/>
    <d v="1992-01-01T00:00:00"/>
    <d v="2014-02-21T00:00:00"/>
    <s v="5/9"/>
    <n v="0.55555555555555558"/>
    <d v="2014-02-21T00:00:00"/>
    <s v="001001002000 - Общая долевая собственность"/>
    <d v="2012-06-28T00:00:00"/>
    <s v="13-13-01/086/2008-160"/>
    <m/>
    <n v="3.0000000000000001E-3"/>
    <s v=" Жилые дома"/>
    <s v="жилой дом"/>
    <n v="34.799999999999997"/>
    <n v="919231.56"/>
    <s v="89401000000"/>
    <s v=",РОССИЯ,Республика Мордовия,,Саранск г,,Невского ул,47,,"/>
    <n v="89701000"/>
    <s v=" ставка 0,3"/>
    <x v="0"/>
    <n v="26414.700000000004"/>
  </r>
  <r>
    <s v="13:23:0904218:910"/>
    <s v="АДРАХМАНОВ ЮРИЙ СТЕПАНОВИЧ"/>
    <s v="132604639010"/>
    <d v="1992-01-01T00:00:00"/>
    <d v="2018-09-06T00:00:00"/>
    <s v="1/4"/>
    <n v="0.25"/>
    <d v="2018-09-06T00:00:00"/>
    <s v="001001002000 - Общая долевая собственность"/>
    <s v=""/>
    <s v="13:23:1456:0:466:39:0:0"/>
    <n v="1305.5918537500004"/>
    <n v="3.0000000000000001E-3"/>
    <s v=" Жилые дома"/>
    <s v=""/>
    <n v="108"/>
    <n v="3241469.43"/>
    <s v="89401000000"/>
    <s v="430008,РОССИЯ,13,,Саранск г,,Тельмана ул,39,,"/>
    <n v="89701000"/>
    <s v=" ставка 0,3"/>
    <x v="0"/>
    <n v="30013.605833333335"/>
  </r>
  <r>
    <s v=""/>
    <s v="Ершова Пелагея Андреевна"/>
    <s v="132607121530"/>
    <d v="1992-01-01T00:00:00"/>
    <d v="2017-05-21T00:00:00"/>
    <s v="1/2"/>
    <n v="0.5"/>
    <d v="2017-05-21T00:00:00"/>
    <s v="001001002000 - Общая долевая собственность"/>
    <s v=""/>
    <s v="13-13-01/286/2012-559"/>
    <m/>
    <n v="3.0000000000000001E-3"/>
    <s v=" Жилые дома"/>
    <s v=""/>
    <n v="109.8"/>
    <s v=""/>
    <s v="89401000000"/>
    <s v="430008,РОССИЯ,13,,Саранск г,,Тельмана ул,59,,"/>
    <n v="89701000"/>
    <s v="Ставка 0"/>
    <x v="0"/>
    <m/>
  </r>
  <r>
    <s v="13:23:0904217:500"/>
    <s v="ВДОВЕНКОВ ВИКТОР АЛЕКСЕЕВИЧ"/>
    <s v="132602938015"/>
    <d v="2000-06-20T00:00:00"/>
    <d v="2019-06-03T00:00:00"/>
    <s v="1/1"/>
    <n v="1"/>
    <d v="2019-06-03T00:00:00"/>
    <s v="001001001000 - Собственность"/>
    <d v="2012-06-28T00:00:00"/>
    <s v="13-13-01/294/2006-250"/>
    <n v="13529.644052457001"/>
    <n v="3.0000000000000001E-3"/>
    <s v=" Жилые дома"/>
    <s v="жилой дом"/>
    <n v="244.2"/>
    <n v="5671024.8499999996"/>
    <s v="89401000000"/>
    <s v="430008,РОССИЯ,13,,Саранск г,,Сычкова ул,15,,"/>
    <n v="89701000"/>
    <s v=" ставка 0,3"/>
    <x v="0"/>
    <n v="23222.869983619985"/>
  </r>
  <r>
    <s v="13:23:0904218:789"/>
    <s v="ЗУБАНОВ АЛЕКСАНДР ПЕТРОВИЧ"/>
    <s v="132603682398"/>
    <d v="2012-03-02T00:00:00"/>
    <d v="2012-12-27T00:00:00"/>
    <s v="11/36"/>
    <n v="0.30555555555555558"/>
    <d v="2012-12-27T00:00:00"/>
    <s v="001001002000 - Общая долевая собственность"/>
    <d v="2012-06-28T00:00:00"/>
    <s v="13-13-01/358/2009-541"/>
    <n v="825.92453976991499"/>
    <n v="3.0000000000000001E-3"/>
    <s v=" Жилые дома"/>
    <s v="жилой дом"/>
    <n v="86.2"/>
    <n v="2145495.59"/>
    <s v="89401000000"/>
    <s v="430010, , Мордовия Респ, , г Саранск, , ул Республиканская, 139, ,"/>
    <n v="89701000"/>
    <s v=" ставка 0,3"/>
    <x v="0"/>
    <n v="24889.740023201855"/>
  </r>
  <r>
    <s v="13:23:0901179:18"/>
    <s v="Андряков Александр Тихонович"/>
    <s v="131800016204"/>
    <d v="2003-03-27T00:00:00"/>
    <d v="2013-06-04T00:00:00"/>
    <s v="14/125"/>
    <n v="0.112"/>
    <d v="2013-06-04T00:00:00"/>
    <s v="001001002000 - Общая долевая собственность"/>
    <d v="2012-06-28T00:00:00"/>
    <s v="13:23:218/2003:285"/>
    <n v="418.34884895999994"/>
    <n v="3.0000000000000001E-3"/>
    <s v=" Жилые дома"/>
    <s v="жилой дом"/>
    <n v="96.5"/>
    <n v="2583887.86"/>
    <s v="89401000000"/>
    <s v="430000,РОССИЯ,13,,Саранск г,,Рабочая ул,47,,"/>
    <n v="89701000"/>
    <s v=" ставка 0,3"/>
    <x v="0"/>
    <n v="26776.039999999997"/>
  </r>
  <r>
    <s v="13:23:0904218:687"/>
    <s v="АГАФОНОВ ВЛАДИМИР ГЕОРГИЕВИЧ"/>
    <s v="132603312460"/>
    <d v="1999-04-12T00:00:00"/>
    <d v="2014-07-14T00:00:00"/>
    <s v="2/25"/>
    <n v="0.08"/>
    <d v="2014-07-14T00:00:00"/>
    <s v="001001002000 - Общая долевая собственность"/>
    <d v="2012-06-28T00:00:00"/>
    <s v="13:23:1456:0:278:62:0:0"/>
    <n v="259.74140626970683"/>
    <n v="3.0000000000000001E-3"/>
    <s v=" Жилые дома"/>
    <s v="жилой дом"/>
    <n v="92.1"/>
    <n v="2367595.36"/>
    <s v="89401000000"/>
    <s v=",РОССИЯ,Республика Мордовия,,Саранск г,,Николаева ул,62,,"/>
    <n v="89701000"/>
    <s v=" ставка 0,3"/>
    <x v="0"/>
    <n v="25706.790010857763"/>
  </r>
  <r>
    <s v="13:23:0911230:1432"/>
    <s v="ЗЕЛЕНОВ АНАТОЛИЙ ТИХОНОВИЧ"/>
    <s v="132708240710"/>
    <d v="2013-03-13T00:00:00"/>
    <d v="2018-01-03T00:00:00"/>
    <s v="1/1"/>
    <n v="1"/>
    <d v="2018-01-03T00:00:00"/>
    <s v="001001001000 - Собственность"/>
    <d v="2012-06-28T00:00:00"/>
    <s v=""/>
    <n v="1316.0419906482982"/>
    <n v="1E-3"/>
    <s v=" Квартиры"/>
    <s v=""/>
    <n v="61.7"/>
    <n v="1947237.19"/>
    <s v="89401000000"/>
    <s v=",РОССИЯ,Республика Мордовия,,Саранск г,,Попова ул,46,,10"/>
    <n v="89701000"/>
    <s v="ставка 0,1"/>
    <x v="0"/>
    <n v="31559.759967585087"/>
  </r>
  <r>
    <s v="13:23:0902188:948"/>
    <s v="МИНИЧКИНА НИНА ВАСИЛЬЕВНА"/>
    <s v="132601145486"/>
    <d v="1997-08-21T00:00:00"/>
    <d v="2014-06-21T00:00:00"/>
    <s v="1/1"/>
    <n v="1"/>
    <d v="2014-06-21T00:00:00"/>
    <s v="001001001000 - Собственность"/>
    <d v="2012-06-28T00:00:00"/>
    <s v="13:23:1456:0:304:29:0:25"/>
    <n v="1157.1485799999998"/>
    <n v="1E-3"/>
    <s v=" Квартиры"/>
    <s v=""/>
    <n v="47.4"/>
    <n v="2001782.58"/>
    <s v="89401000000"/>
    <s v="430005,РОССИЯ,Мордовия Респ,,Саранск г,,Халтурина ул,29,,25"/>
    <n v="89701000"/>
    <s v="ставка 0,1"/>
    <x v="0"/>
    <n v="42231.700000000004"/>
  </r>
  <r>
    <s v="13:23:0902188:948"/>
    <s v="БАЛЯСНИКОВ ОЛЕГ ВАЛЕНТИНОВИЧ"/>
    <s v="132809074964"/>
    <d v="2014-12-30T00:00:00"/>
    <d v="2019-06-05T00:00:00"/>
    <s v="1/1"/>
    <n v="1"/>
    <d v="2019-06-05T00:00:00"/>
    <s v="001001001000 - Собственность"/>
    <d v="2012-06-28T00:00:00"/>
    <s v="13:23:1456:0:304:29:0:25"/>
    <n v="1157.1485799999998"/>
    <n v="1E-3"/>
    <s v=" Квартиры"/>
    <s v=""/>
    <n v="47.4"/>
    <n v="2001782.58"/>
    <s v="89401000000"/>
    <s v="430005,РОССИЯ,Мордовия Респ,,Саранск г,,Халтурина ул,29,,25"/>
    <n v="89701000"/>
    <s v="ставка 0,1"/>
    <x v="0"/>
    <n v="42231.700000000004"/>
  </r>
  <r>
    <s v="13:23:0902171:119"/>
    <s v="КЕЧЕМАЙКИНА ЛИДИЯ ФЁДОРОВНА"/>
    <s v="132601451444"/>
    <d v="1997-06-26T00:00:00"/>
    <d v="2012-06-08T00:00:00"/>
    <s v="1/2"/>
    <n v="0.5"/>
    <d v="2012-06-08T00:00:00"/>
    <s v="001001002000 - Общая долевая собственность"/>
    <d v="2012-06-28T00:00:00"/>
    <s v="13-13-01/363/2012-592"/>
    <n v="946.8053906289307"/>
    <n v="1E-3"/>
    <s v=" Квартиры"/>
    <s v=""/>
    <n v="63.6"/>
    <n v="2762239.58"/>
    <s v="89401000000"/>
    <s v="430000,РОССИЯ,13,,Саранск г,,Коммунистическая ул,95,,56"/>
    <n v="89701000"/>
    <s v="ставка 0,1"/>
    <x v="0"/>
    <n v="43431.439937106916"/>
  </r>
  <r>
    <s v="13:23:0902188:611"/>
    <s v="ЗАХАРКИНА АЛЕКСАНДРА СТЕПАНОВНА"/>
    <s v="132605856280"/>
    <d v="1995-11-17T00:00:00"/>
    <d v="2020-05-03T00:00:00"/>
    <s v="1/1"/>
    <n v="1"/>
    <d v="2020-05-03T00:00:00"/>
    <s v="001001001000 - Собственность"/>
    <d v="2012-06-28T00:00:00"/>
    <s v="13-13-01/301/2009-434"/>
    <n v="1576.1041113745703"/>
    <n v="1E-3"/>
    <s v=" Квартиры"/>
    <s v=""/>
    <n v="58.2"/>
    <n v="2401289.5099999998"/>
    <s v="89401000000"/>
    <s v="430000,РОССИЯ,13,,Саранск г,,Ботевградская ул,27,,23"/>
    <n v="89701000"/>
    <s v="ставка 0,1"/>
    <x v="0"/>
    <n v="41259.269931271469"/>
  </r>
  <r>
    <s v="13:23:0911221:1075"/>
    <s v="ЮРШЕВА ВАЛЕНТИНА АЛЕКСЕЕВНА"/>
    <s v="132600908262"/>
    <d v="1999-09-30T00:00:00"/>
    <d v="2020-05-08T00:00:00"/>
    <s v="1/1"/>
    <n v="1"/>
    <d v="2020-05-08T00:00:00"/>
    <s v="001001001000 - Собственность"/>
    <s v=""/>
    <s v="13:23:1456:0:273:8:А:59"/>
    <n v="410.37876000000011"/>
    <n v="1E-3"/>
    <s v=" Квартиры"/>
    <s v=""/>
    <n v="33.200000000000003"/>
    <n v="1032164.76"/>
    <s v="89401000000"/>
    <s v="430032,РОССИЯ,13,,Саранск г,,Люксембург ул,8,,59"/>
    <n v="89701000"/>
    <s v="ставка 0,1"/>
    <x v="0"/>
    <n v="31089.3"/>
  </r>
  <r>
    <s v="13:23:0902143:497"/>
    <s v="КРАСИКОВ МИХАИЛ ДМИТРИЕВИЧ"/>
    <s v="132605019958"/>
    <d v="2008-09-02T00:00:00"/>
    <d v="2020-05-01T00:00:00"/>
    <s v="1/1"/>
    <n v="1"/>
    <d v="2020-05-01T00:00:00"/>
    <s v="001001001000 - Собственность"/>
    <d v="2012-06-28T00:00:00"/>
    <s v="13-13-01/032/2008-236"/>
    <n v="394.20305066889625"/>
    <n v="1E-3"/>
    <s v=" Квартиры"/>
    <s v=""/>
    <n v="29.9"/>
    <n v="1190572.8500000001"/>
    <s v="89401000000"/>
    <s v="430000,РОССИЯ,13,,Саранск г,,Ботевградская ул,83,,5"/>
    <n v="89701000"/>
    <s v="ставка 0,1"/>
    <x v="0"/>
    <n v="39818.489966555186"/>
  </r>
  <r>
    <s v="13:23:0901137:1098"/>
    <s v="ПОЛЬКИНА НИНА МАКСИМОВНА"/>
    <s v="132611964942"/>
    <d v="1999-08-02T00:00:00"/>
    <d v="2012-02-15T00:00:00"/>
    <s v="1/1"/>
    <n v="1"/>
    <d v="2012-02-15T00:00:00"/>
    <s v="001001002000 - Общая долевая собственность"/>
    <d v="2012-06-28T00:00:00"/>
    <s v="13:23:1456:0:51:2:А:2"/>
    <n v="660.71418000000006"/>
    <n v="1E-3"/>
    <s v=" Квартиры"/>
    <s v=""/>
    <n v="45.5"/>
    <n v="1178921.3799999999"/>
    <s v="89401000000"/>
    <s v="430003,РОССИЯ,13,,Саранск г,,Вокзальная пл,2,,2"/>
    <n v="89701000"/>
    <s v="ставка 0,1"/>
    <x v="0"/>
    <n v="25910.359999999997"/>
  </r>
  <r>
    <s v="13:23:0901145:152"/>
    <s v="БАДАЕВ БОРИС ИВАНОВИЧ"/>
    <s v="132705146974"/>
    <d v="2003-06-30T00:00:00"/>
    <d v="2020-05-16T00:00:00"/>
    <s v="1/1"/>
    <n v="1"/>
    <d v="2020-05-16T00:00:00"/>
    <s v="001001001000 - Собственность"/>
    <d v="2012-06-28T00:00:00"/>
    <s v="13:23:1456:0:287:53:А:37"/>
    <n v="1104.0552192714026"/>
    <n v="1E-3"/>
    <s v=" Квартиры"/>
    <s v=""/>
    <n v="54.9"/>
    <n v="1736751.62"/>
    <s v="89401000000"/>
    <s v="430000,РОССИЯ,13,,Саранск г,,Полежаева ул,53,,37"/>
    <n v="89701000"/>
    <s v="ставка 0,1"/>
    <x v="0"/>
    <n v="31634.820036429875"/>
  </r>
  <r>
    <s v="13:23:0901177:676"/>
    <s v="КИНДЯЛОВ НИКОЛАЙ ФЕДОРОВИЧ"/>
    <s v="132605020110"/>
    <d v="1998-04-14T00:00:00"/>
    <d v="2018-07-11T00:00:00"/>
    <s v="1/3"/>
    <n v="0.33333333333333331"/>
    <d v="2018-07-11T00:00:00"/>
    <s v="001001002000 - Общая долевая собственность"/>
    <d v="2012-06-28T00:00:00"/>
    <s v="13-13-01/072/2010-121"/>
    <n v="583.07731655386351"/>
    <n v="1E-3"/>
    <s v=" Квартиры"/>
    <s v=""/>
    <n v="59.1"/>
    <n v="2643979.75"/>
    <s v="89401000000"/>
    <s v="430000,РОССИЯ,13,,Саранск г,,Богдана Хмельницкого ул,14,,22"/>
    <n v="89701000"/>
    <s v="ставка 0,1"/>
    <x v="0"/>
    <n v="44737.390016920472"/>
  </r>
  <r>
    <s v="13:23:0903124:107"/>
    <s v="КУЛАКОВА ЛЮДМИЛА ВИКТОРОВНА"/>
    <s v="132603470604"/>
    <d v="1999-12-01T00:00:00"/>
    <d v="2012-01-17T00:00:00"/>
    <s v="33/50"/>
    <n v="0.66"/>
    <d v="2012-01-17T00:00:00"/>
    <s v="001001002000 - Общая долевая собственность"/>
    <d v="2012-06-28T00:00:00"/>
    <s v="13:23:1456:0:241:5:А:95"/>
    <n v="606.26324109539758"/>
    <n v="1E-3"/>
    <s v=" Квартиры"/>
    <s v=""/>
    <n v="47.8"/>
    <n v="1579430.07"/>
    <s v="89401000000"/>
    <s v="430030,РОССИЯ,13,,Саранск г,,Лесная ул,5,,95"/>
    <n v="89701000"/>
    <s v="ставка 0,1"/>
    <x v="0"/>
    <n v="33042.470083682012"/>
  </r>
  <r>
    <s v="13:23:0903124:107"/>
    <s v="КУЛАКОВ НИКОЛАЙ НИКИФОРОВИЧ"/>
    <s v="132603470770"/>
    <d v="1999-12-01T00:00:00"/>
    <d v="2015-03-14T00:00:00"/>
    <s v="17/50"/>
    <n v="0.34"/>
    <d v="2015-03-14T00:00:00"/>
    <s v="001001002000 - Общая долевая собственность"/>
    <d v="2012-06-28T00:00:00"/>
    <s v="13:23:1456:0:241:5:А:95"/>
    <n v="312.31742723096238"/>
    <n v="1E-3"/>
    <s v=" Квартиры"/>
    <s v=""/>
    <n v="47.8"/>
    <n v="1579430.07"/>
    <s v="89401000000"/>
    <s v="430030,РОССИЯ,13,,Саранск г,,Лесная ул,5,,95"/>
    <n v="89701000"/>
    <s v="ставка 0,1"/>
    <x v="0"/>
    <n v="33042.470083682012"/>
  </r>
  <r>
    <s v="13:23:0902142:212"/>
    <s v="МОИСЕЕВА ВАЛЕНТИНА НИКОЛАЕВНА"/>
    <s v="130600687813"/>
    <d v="2008-12-13T00:00:00"/>
    <d v="2019-01-29T00:00:00"/>
    <s v="1/1"/>
    <n v="1"/>
    <d v="2019-01-29T00:00:00"/>
    <s v="001001001000 - Собственность"/>
    <s v=""/>
    <s v="13:23:1456:0:468:24:А:27"/>
    <n v="988.83892087336244"/>
    <n v="1E-3"/>
    <s v=" Квартиры"/>
    <s v=""/>
    <n v="45.8"/>
    <n v="1755380.72"/>
    <s v="89401000000"/>
    <s v="430011,РОССИЯ,,,Саранск г,,Терешковой ул,24,,27"/>
    <n v="89701000"/>
    <s v="ставка 0,1"/>
    <x v="0"/>
    <n v="38327.089956331882"/>
  </r>
  <r>
    <s v="13:23:0911229:2071"/>
    <s v="ЖЕСТКОВА ЗИНАИДА ИВАНОВНА"/>
    <s v="132605572908"/>
    <d v="1999-01-05T00:00:00"/>
    <d v="2013-02-01T00:00:00"/>
    <s v="1/2"/>
    <n v="0.5"/>
    <d v="2013-02-01T00:00:00"/>
    <s v="001001002000 - Общая долевая собственность"/>
    <d v="2013-12-18T00:00:00"/>
    <s v="13:23:1456:0:80:2:А:43"/>
    <n v="544.6477592217899"/>
    <n v="1E-3"/>
    <s v=" Квартиры"/>
    <s v=""/>
    <n v="51.4"/>
    <n v="1783114.32"/>
    <s v="89401000000"/>
    <s v="430032,РОССИЯ,13,,Саранск г,,50 лет Октября пр-кт,2,,43"/>
    <n v="89701000"/>
    <s v="ставка 0,1"/>
    <x v="0"/>
    <n v="34690.940077821011"/>
  </r>
  <r>
    <s v="13:23:0911229:2071"/>
    <s v="ЖЕСТКОВ СЕРГЕЙ ИВАНОВИЧ"/>
    <s v="132605673790"/>
    <d v="1999-01-05T00:00:00"/>
    <d v="2019-08-26T00:00:00"/>
    <s v="1/2"/>
    <n v="0.5"/>
    <d v="2019-08-26T00:00:00"/>
    <s v="001001002000 - Общая долевая собственность"/>
    <d v="2013-12-18T00:00:00"/>
    <s v="13:23:1456:0:80:2:А:43"/>
    <n v="544.6477592217899"/>
    <n v="1E-3"/>
    <s v=" Квартиры"/>
    <s v=""/>
    <n v="51.4"/>
    <n v="1783114.32"/>
    <s v="89401000000"/>
    <s v="430032,РОССИЯ,13,,Саранск г,,50 лет Октября пр-кт,2,,43"/>
    <n v="89701000"/>
    <s v="ставка 0,1"/>
    <x v="0"/>
    <n v="34690.940077821011"/>
  </r>
  <r>
    <s v="13:23:0911215:926"/>
    <s v="МИНЕЙКИНА ОЛЬГА ТИМОФЕЕВНА"/>
    <s v="132606748390"/>
    <d v="1999-06-17T00:00:00"/>
    <d v="2013-09-18T00:00:00"/>
    <s v="1/2"/>
    <n v="0.5"/>
    <d v="2011-05-11T00:00:00"/>
    <s v="001001003000 - Общая совместная собственность"/>
    <d v="2013-09-12T00:00:00"/>
    <s v="13:23:1456:0:269:39:А:2"/>
    <n v="407.74734000000001"/>
    <n v="1E-3"/>
    <s v=" Квартиры"/>
    <s v=""/>
    <n v="50.8"/>
    <n v="1345036.68"/>
    <s v="89401000000"/>
    <s v="430032,РОССИЯ,13,,Саранск г,,Котовского ул,39,,2"/>
    <n v="89701000"/>
    <s v="ставка 0,1"/>
    <x v="0"/>
    <n v="26477.1"/>
  </r>
  <r>
    <s v="13:23:0901191:725"/>
    <s v="ЧУГУНОВА ИРИНА ИВАНОВНА"/>
    <s v="132602312980"/>
    <d v="1999-11-25T00:00:00"/>
    <d v="2020-04-09T00:00:00"/>
    <s v="1/1"/>
    <n v="1"/>
    <d v="2020-04-09T00:00:00"/>
    <s v="001001001000 - Собственность"/>
    <s v=""/>
    <s v="13:23:1456:0:70:16:А:29"/>
    <n v="4571.554818776759"/>
    <n v="2E-3"/>
    <s v=" Квартиры"/>
    <s v=""/>
    <n v="65.400000000000006"/>
    <n v="3292727.81"/>
    <s v="89401000000"/>
    <s v="430000,РОССИЯ,13,,Саранск г,,Коммунистическая ул,16,,29"/>
    <n v="89701000"/>
    <s v="ставка 0,2"/>
    <x v="0"/>
    <n v="50347.520030581036"/>
  </r>
  <r>
    <s v=""/>
    <s v="ДУБОВ АНДРЕЙ АЛЕКСЕЕВИЧ"/>
    <s v="132807976389"/>
    <d v="2004-05-25T00:00:00"/>
    <d v="2017-04-30T00:00:00"/>
    <s v="1/1"/>
    <n v="1"/>
    <d v="2017-04-30T00:00:00"/>
    <s v="001001001000 - Собственность"/>
    <s v=""/>
    <s v="13:23:119/2003:316"/>
    <n v="824.00815611202643"/>
    <n v="1E-3"/>
    <s v=" Квартиры"/>
    <s v=""/>
    <n v="48.56"/>
    <n v="1401044.68"/>
    <s v="89401000000"/>
    <s v="430032,РОССИЯ,13,,Саранск г,,Люксембург ул,14,,31"/>
    <n v="89701000"/>
    <s v="ставка 0,1"/>
    <x v="0"/>
    <n v="28851.82619439868"/>
  </r>
  <r>
    <s v="13:23:1004133:113"/>
    <s v="БУЛЫЧЕВ ИВАН АЛЕКСАНДРОВИЧ"/>
    <s v="132601414146"/>
    <d v="1999-01-27T00:00:00"/>
    <d v="2012-03-23T00:00:00"/>
    <s v="1/1"/>
    <n v="1"/>
    <d v="2012-03-23T00:00:00"/>
    <s v="001001002000 - Общая долевая собственность"/>
    <d v="2012-06-28T00:00:00"/>
    <s v="13:23:1456:0:303:28:А:3"/>
    <n v="193.57653783393502"/>
    <n v="1E-3"/>
    <s v=" Квартиры"/>
    <s v=""/>
    <n v="27.7"/>
    <n v="696372.74"/>
    <s v="89401000000"/>
    <s v="430008,РОССИЯ,13,,Саранск г,,Филатова ул,28,,3"/>
    <n v="89701000"/>
    <s v="ставка 0,1"/>
    <x v="0"/>
    <n v="25139.810108303249"/>
  </r>
  <r>
    <s v="13:23:0911229:1872"/>
    <s v="КИУШКИНА РАИСА СТЕПАНОВНА"/>
    <s v="132600597779"/>
    <d v="1993-04-27T00:00:00"/>
    <d v="2020-03-03T00:00:00"/>
    <s v="1/1"/>
    <n v="1"/>
    <d v="2020-03-03T00:00:00"/>
    <s v="001001001000 - Собственность"/>
    <s v=""/>
    <s v="13:23:1456:0:186:3:А:16"/>
    <n v="720.71155193236712"/>
    <n v="1E-3"/>
    <s v=" Квартиры"/>
    <s v=""/>
    <n v="41.4"/>
    <n v="1394273.75"/>
    <s v="89401000000"/>
    <s v=",РОССИЯ,Республика Мордовия,,Саранск г,,Комарова ул,3,,16"/>
    <n v="89701000"/>
    <s v="ставка 0,1"/>
    <x v="0"/>
    <n v="33678.109903381643"/>
  </r>
  <r>
    <s v="13:23:0910246:168"/>
    <s v="РОЩИНА ЛИДИЯ ЕГОРОВНА"/>
    <s v="132804588821"/>
    <d v="2011-03-01T00:00:00"/>
    <d v="2020-05-01T00:00:00"/>
    <s v="1/1"/>
    <n v="1"/>
    <d v="2020-05-01T00:00:00"/>
    <s v="001001001000 - Собственность"/>
    <s v=""/>
    <s v="13:23:1456:0:275:43:0:0"/>
    <m/>
    <n v="3.0000000000000001E-3"/>
    <s v=" Жилые дома"/>
    <s v=""/>
    <n v="23"/>
    <n v="610847.80000000005"/>
    <s v="89401000000"/>
    <s v=",РОССИЯ,Республика Мордовия,,Саранск г,,Московская ул,43,,"/>
    <n v="89701000"/>
    <s v=" ставка 0,3"/>
    <x v="0"/>
    <n v="26558.600000000002"/>
  </r>
  <r>
    <s v="13:23:0911224:1825"/>
    <s v="Сутайкин Андрей Павлович"/>
    <s v="130601041405"/>
    <d v="2014-04-18T00:00:00"/>
    <d v="2017-05-19T00:00:00"/>
    <s v="1/1"/>
    <n v="1"/>
    <d v="2017-05-19T00:00:00"/>
    <s v="001001001000 - Собственность"/>
    <d v="2013-12-18T00:00:00"/>
    <s v="13:23:1456:0:299:12:А:71"/>
    <n v="740.11469999999997"/>
    <n v="1E-3"/>
    <s v=" Квартиры"/>
    <s v=""/>
    <n v="43"/>
    <n v="1383692.7"/>
    <s v="89401000000"/>
    <s v="430032,РОССИЯ,,,Саранск г,,Серадзская ул,12,,71"/>
    <n v="89701000"/>
    <s v="ставка 0,1"/>
    <x v="0"/>
    <n v="32178.899999999998"/>
  </r>
  <r>
    <s v="13:23:0911242:1217"/>
    <s v="СЕМЕНОВА ГАЛИНА ПЕТРОВНА"/>
    <s v="132807044322"/>
    <d v="2011-08-05T00:00:00"/>
    <d v="2015-12-16T00:00:00"/>
    <s v="1/1"/>
    <n v="1"/>
    <d v="2015-12-16T00:00:00"/>
    <s v="001001001000 - Собственность"/>
    <d v="2012-06-30T00:00:00"/>
    <s v="13:23:1456:0:281:117:А:Н"/>
    <n v="865.95114000000001"/>
    <n v="3.0000000000000001E-3"/>
    <s v="Гаражи"/>
    <s v=""/>
    <n v="22.9"/>
    <n v="288650.38"/>
    <s v="89401000000"/>
    <s v=",РОССИЯ,Республика Мордовия,,Саранск г,,Невского ул,101а,117,"/>
    <n v="89701000"/>
    <s v=" ставка 0,3"/>
    <x v="0"/>
    <n v="12604.820087336246"/>
  </r>
  <r>
    <s v="13:23:0911219:591"/>
    <s v="ЩУРИН ВЛАДИМИР НИКОЛАЕВИЧ"/>
    <s v="132608923223"/>
    <d v="2000-01-01T00:00:00"/>
    <d v="2020-04-25T00:00:00"/>
    <s v="1/1"/>
    <n v="1"/>
    <d v="2020-04-25T00:00:00"/>
    <s v="001001001000 - Собственность"/>
    <s v=""/>
    <s v="13-13-01/118/2010-101"/>
    <n v="778.81677000000002"/>
    <n v="3.0000000000000001E-3"/>
    <s v="Гаражи"/>
    <s v=""/>
    <n v="22.8"/>
    <n v="259605.59"/>
    <s v="89401000000"/>
    <s v="430032,РОССИЯ,13,,Саранск г,,Люксембург ул,----,007,"/>
    <n v="89701000"/>
    <s v=" ставка 0,3"/>
    <x v="0"/>
    <n v="11386.210087719297"/>
  </r>
  <r>
    <s v="13:23:0911216:1371"/>
    <s v="КУЛИКОВА НАДЕЖДА ИВАНОВНА"/>
    <s v="132602467849"/>
    <d v="2000-05-26T00:00:00"/>
    <d v="2017-08-09T00:00:00"/>
    <s v="1/1"/>
    <n v="1"/>
    <d v="2017-08-09T00:00:00"/>
    <s v="001001001000 - Собственность"/>
    <s v=""/>
    <s v="13:23:1456:0:919:11133399:0:Н"/>
    <n v="653.89776000000006"/>
    <n v="3.0000000000000001E-3"/>
    <s v="Гаражи"/>
    <s v=""/>
    <n v="16"/>
    <n v="217965.92"/>
    <s v="89401000000"/>
    <s v="430032,РОССИЯ,13,,Саранск г,,Набережная 1-я ул,---,399,"/>
    <n v="89701000"/>
    <s v=" ставка 0,3"/>
    <x v="0"/>
    <n v="13622.87"/>
  </r>
  <r>
    <s v="13:23:0901192:566"/>
    <s v="БЕЛЯКОВА РОЗА ШАРИФОВНА"/>
    <s v="132603435550"/>
    <d v="2000-07-31T00:00:00"/>
    <d v="2018-06-10T00:00:00"/>
    <s v="1/2"/>
    <n v="0.5"/>
    <d v="2018-06-10T00:00:00"/>
    <s v="001001002000 - Общая долевая собственность"/>
    <d v="2012-06-28T00:00:00"/>
    <s v="13:23:1456:0:415:16:А:37"/>
    <n v="2104.739970936037"/>
    <n v="2E-3"/>
    <s v=" Квартиры"/>
    <s v=""/>
    <n v="64.099999999999994"/>
    <n v="3059270.57"/>
    <s v="89401000000"/>
    <s v="430000,РОССИЯ,13,,Саранск г,,Крупской ул,16,,37"/>
    <n v="89701000"/>
    <s v="ставка 0,2"/>
    <x v="0"/>
    <n v="47726.529953198129"/>
  </r>
  <r>
    <s v="13:23:0901192:566"/>
    <s v="БЕЛЯКОВ ВЛАДИМИР ЕГОРОВИЧ"/>
    <s v="132605943655"/>
    <d v="2000-07-31T00:00:00"/>
    <d v="2020-02-10T00:00:00"/>
    <s v="1/1"/>
    <n v="1"/>
    <d v="2020-02-10T00:00:00"/>
    <s v="001001001000 - Собственность"/>
    <d v="2012-06-28T00:00:00"/>
    <s v="13:23:1456:0:415:16:А:37"/>
    <n v="4209.4799418720741"/>
    <n v="2E-3"/>
    <s v=" Квартиры"/>
    <s v=""/>
    <n v="64.099999999999994"/>
    <n v="3059270.57"/>
    <s v="89401000000"/>
    <s v="430000,РОССИЯ,13,,Саранск г,,Крупской ул,16,,37"/>
    <n v="89701000"/>
    <s v="ставка 0,2"/>
    <x v="0"/>
    <n v="47726.529953198129"/>
  </r>
  <r>
    <s v="13:23:0908109:210"/>
    <s v="МЕЩЕРЯКОВ ЮРИЙ НИКОЛАЕВИЧ"/>
    <s v="132602046897"/>
    <d v="2001-07-11T00:00:00"/>
    <d v="2016-07-11T00:00:00"/>
    <s v="1/2"/>
    <n v="0.5"/>
    <d v="2016-07-11T00:00:00"/>
    <s v="001001002000 - Общая долевая собственность"/>
    <d v="2012-06-28T00:00:00"/>
    <s v="13:23:1456:0:241:2А:А:51"/>
    <n v="37.987145000000019"/>
    <n v="1E-3"/>
    <s v=" Квартиры"/>
    <s v=""/>
    <n v="22.3"/>
    <n v="736620.29"/>
    <s v="89401000000"/>
    <s v="430030,РОССИЯ,,,Саранск г,,Лесная ул,2А,,51"/>
    <n v="89701000"/>
    <s v="ставка 0,1"/>
    <x v="0"/>
    <n v="33032.300000000003"/>
  </r>
  <r>
    <s v="13:23:0911222:2314"/>
    <s v="ТЕМКАЕВ СЯМИУЛЛА ИБРАГИМОВИЧ"/>
    <s v="132609101233"/>
    <d v="2000-10-20T00:00:00"/>
    <d v="2019-08-17T00:00:00"/>
    <s v="1/2"/>
    <n v="0.5"/>
    <d v="2019-08-17T00:00:00"/>
    <s v="001001002000 - Общая долевая собственность"/>
    <d v="2013-12-18T00:00:00"/>
    <s v="13:23:1456:0:285:71:А:72"/>
    <n v="428.37361542372878"/>
    <n v="1E-3"/>
    <s v=" Квартиры"/>
    <s v=""/>
    <n v="47.2"/>
    <n v="1486708.43"/>
    <s v="89401000000"/>
    <s v=",РОССИЯ,Республика Мордовия,,Саранск г,,Попова ул,71,,72"/>
    <n v="89701000"/>
    <s v="ставка 0,1"/>
    <x v="0"/>
    <n v="31498.059957627116"/>
  </r>
  <r>
    <s v="13:23:0911222:2314"/>
    <s v="ТЕМКАЕВА НЯИЛЯ САТДЫККОВНА"/>
    <s v="132611764598"/>
    <d v="2000-10-20T00:00:00"/>
    <d v="2020-04-29T00:00:00"/>
    <s v="1/1"/>
    <n v="1"/>
    <d v="2020-04-29T00:00:00"/>
    <s v="001001002000 - Общая долевая собственность"/>
    <d v="2013-12-18T00:00:00"/>
    <s v="13:23:1456:0:285:71:А:72"/>
    <n v="856.74723084745756"/>
    <n v="1E-3"/>
    <s v=" Квартиры"/>
    <s v=""/>
    <n v="47.2"/>
    <n v="1486708.43"/>
    <s v="89401000000"/>
    <s v=",РОССИЯ,Республика Мордовия,,Саранск г,,Попова ул,71,,72"/>
    <n v="89701000"/>
    <s v="ставка 0,1"/>
    <x v="0"/>
    <n v="31498.059957627116"/>
  </r>
  <r>
    <s v="13:23:0911229:1652"/>
    <s v="ГЛАЗКОВА ГАЛИНА ВАСИЛЬЕВНА"/>
    <s v="132602471926"/>
    <d v="2000-10-19T00:00:00"/>
    <d v="2020-05-22T00:00:00"/>
    <s v="1/1"/>
    <n v="1"/>
    <d v="2020-05-22T00:00:00"/>
    <s v="001001001000 - Собственность"/>
    <d v="2012-06-28T00:00:00"/>
    <s v="13:23:1456:0:292:24:0:56"/>
    <n v="736.88603999999998"/>
    <n v="1E-3"/>
    <s v=" Квартиры"/>
    <s v=""/>
    <n v="42"/>
    <n v="1406782.44"/>
    <s v="89401000000"/>
    <s v="430008,РОССИЯ,13,,Саранск г,,Расковой ул,24,,56"/>
    <n v="89701000"/>
    <s v="ставка 0,1"/>
    <x v="0"/>
    <n v="33494.82"/>
  </r>
  <r>
    <s v="13:23:0911215:937"/>
    <s v="КОСТЮХИНА ТАТЬЯНА ВАСИЛЬЕВНА"/>
    <s v="132603332435"/>
    <d v="2000-12-22T00:00:00"/>
    <d v="2013-08-26T00:00:00"/>
    <s v="1/2"/>
    <n v="0.5"/>
    <d v="2013-08-26T00:00:00"/>
    <s v="001001002000 - Общая долевая собственность"/>
    <d v="2013-12-03T00:00:00"/>
    <s v="13:23:1456:0:269:33:0:1"/>
    <n v="517.84144500000002"/>
    <n v="1E-3"/>
    <s v=" Квартиры"/>
    <s v=""/>
    <n v="53"/>
    <n v="1663369.49"/>
    <s v="89401000000"/>
    <s v="430032,РОССИЯ,13,,Саранск г,,Котовского ул,33,,1"/>
    <n v="89701000"/>
    <s v="ставка 0,1"/>
    <x v="0"/>
    <n v="31384.329999999998"/>
  </r>
  <r>
    <s v="13:23:0911216:731"/>
    <s v="СТАНИШНЕВА НАТАЛЬЯ ВСЕВОЛОДОВНА"/>
    <s v="132603334200"/>
    <d v="2001-01-17T00:00:00"/>
    <d v="2019-02-15T00:00:00"/>
    <s v="1/1"/>
    <n v="1"/>
    <d v="2019-02-15T00:00:00"/>
    <s v="001001001000 - Собственность"/>
    <d v="2012-06-28T00:00:00"/>
    <s v="13:23:1456:0:131:15А:А:9"/>
    <n v="602.52765792746118"/>
    <n v="1E-3"/>
    <s v=" Квартиры"/>
    <s v=""/>
    <n v="38.6"/>
    <n v="1250406.8600000001"/>
    <s v="89401000000"/>
    <s v="430008,РОССИЯ,13,,Саранск г,,Фурманова ул,15,а,9"/>
    <n v="89701000"/>
    <s v="ставка 0,1"/>
    <x v="0"/>
    <n v="32393.960103626945"/>
  </r>
  <r>
    <s v="13:23:0903122:184"/>
    <s v="МАТВЕЕВ ЕВГЕНИЙ ГРИГОРЬЕВИЧ"/>
    <s v="132602474109"/>
    <d v="2000-09-22T00:00:00"/>
    <d v="2016-10-07T00:00:00"/>
    <s v="1/2"/>
    <n v="0.5"/>
    <d v="2016-10-07T00:00:00"/>
    <s v="001001002000 - Общая долевая собственность"/>
    <d v="2012-06-28T00:00:00"/>
    <s v="13:23:1456:0:623:4:А:9"/>
    <n v="398.94800453917054"/>
    <n v="1E-3"/>
    <s v=" Квартиры"/>
    <s v=""/>
    <n v="43.4"/>
    <n v="1479858.41"/>
    <s v="89401000000"/>
    <s v=",РОССИЯ,Республика Мордовия,,Саранск г,,Гагарина ул,4,,9"/>
    <n v="89701000"/>
    <s v="ставка 0,1"/>
    <x v="0"/>
    <n v="34098.12004608295"/>
  </r>
  <r>
    <s v="13:23:0903122:184"/>
    <s v="МАТВЕЕВА НАДЕЖДА ВАСИЛЬЕВНА"/>
    <s v="132604851401"/>
    <d v="2000-09-22T00:00:00"/>
    <d v="2019-02-16T00:00:00"/>
    <s v="1/1"/>
    <n v="1"/>
    <d v="2019-02-16T00:00:00"/>
    <s v="001001001000 - Собственность"/>
    <d v="2012-06-28T00:00:00"/>
    <s v="13:23:1456:0:623:4:А:9"/>
    <n v="797.89600907834108"/>
    <n v="1E-3"/>
    <s v=" Квартиры"/>
    <s v=""/>
    <n v="43.4"/>
    <n v="1479858.41"/>
    <s v="89401000000"/>
    <s v=",РОССИЯ,Республика Мордовия,,Саранск г,,Гагарина ул,4,,9"/>
    <n v="89701000"/>
    <s v="ставка 0,1"/>
    <x v="0"/>
    <n v="34098.12004608295"/>
  </r>
  <r>
    <s v="13:23:0901136:334"/>
    <s v="БАРИНОВА АНТОНИНА ФЕДОРОВНА"/>
    <s v="132602500292"/>
    <d v="2000-11-15T00:00:00"/>
    <d v="2019-09-11T00:00:00"/>
    <s v="1/1"/>
    <n v="1"/>
    <d v="2019-09-11T00:00:00"/>
    <s v="001001001000 - Собственность"/>
    <s v=""/>
    <s v="13:23:1456:0:302:5:А:13"/>
    <n v="465.50907937304072"/>
    <n v="1E-3"/>
    <s v=" Квартиры"/>
    <s v=""/>
    <n v="31.9"/>
    <n v="1247877.28"/>
    <s v="89401000000"/>
    <s v="430001,РОССИЯ,13,,Саранск г,,Федосеенко ул,5,,13"/>
    <n v="89701000"/>
    <s v="ставка 0,1"/>
    <x v="0"/>
    <n v="39118.410031347965"/>
  </r>
  <r>
    <s v="13:23:0911229:1090"/>
    <s v="ЗОТОВА ЛЮБОВЬ ЛЬВОВНА"/>
    <s v="132605864065"/>
    <d v="2000-10-09T00:00:00"/>
    <d v="2020-05-07T00:00:00"/>
    <s v="1/2"/>
    <n v="0.5"/>
    <d v="2020-05-07T00:00:00"/>
    <s v="001001003000 - Общая совместная собственность"/>
    <s v=""/>
    <s v="13:23:1456:0:80:14:0:58"/>
    <n v="128.95505644404332"/>
    <n v="1E-3"/>
    <s v=" Квартиры"/>
    <s v=""/>
    <n v="27.7"/>
    <n v="927806.51"/>
    <s v="89401000000"/>
    <s v="430032,РОССИЯ,13,,Саранск г,,50 лет Октября пр-кт,14,,58"/>
    <n v="89701000"/>
    <s v="ставка 0,1"/>
    <x v="0"/>
    <n v="33494.81985559567"/>
  </r>
  <r>
    <s v="13:23:0903121:510"/>
    <s v="ЗАНОЗИНА АЛЕКСАНДРА НИКОЛАЕВНА"/>
    <s v="132602481890"/>
    <d v="2000-09-20T00:00:00"/>
    <d v="2020-04-14T00:00:00"/>
    <s v="1/1"/>
    <n v="1"/>
    <d v="2020-04-14T00:00:00"/>
    <s v="001001001000 - Собственность"/>
    <s v=""/>
    <s v="13:23:1456:0:449:2:А:1"/>
    <n v="1306.8284986754966"/>
    <n v="1E-3"/>
    <s v=" Квартиры"/>
    <s v=""/>
    <n v="60.4"/>
    <n v="1953773.3"/>
    <s v="89401000000"/>
    <s v="430030,РОССИЯ,13,,Саранск г,,Кутузова ул,2,,1"/>
    <n v="89701000"/>
    <s v="ставка 0,1"/>
    <x v="0"/>
    <n v="32347.240066225168"/>
  </r>
  <r>
    <s v="13:23:0911235:1702"/>
    <s v="БАХМИСТЕРОВА ТАИСИЯ ИВАНОВНА"/>
    <s v="132602464005"/>
    <d v="2009-01-12T00:00:00"/>
    <d v="2012-06-29T00:00:00"/>
    <s v="1/1"/>
    <n v="1"/>
    <d v="2012-06-29T00:00:00"/>
    <s v="001001001000 - Собственность"/>
    <s v=""/>
    <s v="13:23:1456:0:292:15В:А:33"/>
    <n v="1568.2481999999998"/>
    <n v="1E-3"/>
    <s v=" Квартиры"/>
    <s v=""/>
    <n v="65"/>
    <n v="2265247.4"/>
    <s v="89401000000"/>
    <s v="430008,РОССИЯ,13,,Саранск г,,Расковой ул,15,в,33"/>
    <n v="89701000"/>
    <s v="ставка 0,1"/>
    <x v="0"/>
    <n v="34849.96"/>
  </r>
  <r>
    <s v="13:23:0908109:196"/>
    <s v="КАРПОВ АЛЕКСАНДР АЛЕКСАНДРОВИЧ"/>
    <s v="132808607521"/>
    <d v="2001-03-30T00:00:00"/>
    <d v="2018-01-15T00:00:00"/>
    <s v="1/2"/>
    <n v="0.5"/>
    <d v="2018-01-15T00:00:00"/>
    <s v="001001003000 - Общая совместная собственность"/>
    <s v=""/>
    <s v="13:23:1456:0:241:2А:0:140"/>
    <n v="47.896834999999982"/>
    <n v="1E-3"/>
    <s v=" Квартиры"/>
    <s v=""/>
    <n v="22.9"/>
    <n v="756439.67"/>
    <s v="89401000000"/>
    <s v="430030,РОССИЯ,,,Саранск г,,Лесная ул,2А,,140"/>
    <n v="89701000"/>
    <s v="ставка 0,1"/>
    <x v="0"/>
    <n v="33032.300000000003"/>
  </r>
  <r>
    <s v="13:23:0901155:457"/>
    <s v="ВИКАНОВА АЛЕКСАНДРА ИВАНОВНА"/>
    <s v="132610213358"/>
    <d v="2000-12-29T00:00:00"/>
    <d v="2014-06-04T00:00:00"/>
    <s v="1/2"/>
    <n v="0.5"/>
    <d v="2014-06-04T00:00:00"/>
    <s v="001001002000 - Общая долевая собственность"/>
    <s v=""/>
    <s v="13:23:1456:0:249:60А:0:13"/>
    <n v="950.2052801560061"/>
    <n v="1E-3"/>
    <s v=" Квартиры"/>
    <s v=""/>
    <n v="64.099999999999994"/>
    <n v="2762274.76"/>
    <s v="89401000000"/>
    <s v="430000,РОССИЯ,13,,Саранск г,,Володарского ул,60,а,13"/>
    <n v="89701000"/>
    <s v="ставка 0,1"/>
    <x v="0"/>
    <n v="43093.209984399378"/>
  </r>
  <r>
    <s v="13:23:0901155:457"/>
    <s v="ВИКАНОВ ИВАН ФЕДОРОВИЧ"/>
    <s v="132606000195"/>
    <d v="2000-12-29T00:00:00"/>
    <d v="2019-06-24T00:00:00"/>
    <s v="1/2"/>
    <n v="0.5"/>
    <d v="2019-06-24T00:00:00"/>
    <s v="001001002000 - Общая долевая собственность"/>
    <s v=""/>
    <s v="13:23:1456:0:249:60А:0:13"/>
    <n v="950.2052801560061"/>
    <n v="1E-3"/>
    <s v=" Квартиры"/>
    <s v=""/>
    <n v="64.099999999999994"/>
    <n v="2762274.76"/>
    <s v="89401000000"/>
    <s v="430000,РОССИЯ,13,,Саранск г,,Володарского ул,60,а,13"/>
    <n v="89701000"/>
    <s v="ставка 0,1"/>
    <x v="0"/>
    <n v="43093.209984399378"/>
  </r>
  <r>
    <s v="13:23:0901146:325"/>
    <s v="ЧИЧЕРИН ВАЛЕРИЙ ВАСИЛЬЕВИЧ"/>
    <s v="132603941405"/>
    <d v="2001-05-23T00:00:00"/>
    <d v="2018-09-19T00:00:00"/>
    <s v="1/2"/>
    <n v="0.5"/>
    <d v="2018-09-19T00:00:00"/>
    <s v="001001003000 - Общая совместная собственность"/>
    <d v="2012-06-28T00:00:00"/>
    <s v="13:23:1456:0:1:46:А:13"/>
    <n v="487.99452000000002"/>
    <n v="1E-3"/>
    <s v=" Квартиры"/>
    <s v=""/>
    <n v="46"/>
    <n v="1726749.84"/>
    <s v="89401000000"/>
    <s v="430000,РОССИЯ,13,,Саранск г,,Ленина пр-кт,46,,13"/>
    <n v="89701000"/>
    <s v="ставка 0,1"/>
    <x v="0"/>
    <n v="37538.04"/>
  </r>
  <r>
    <s v="13:23:0911221:2566"/>
    <s v="Пяткин Валерий Феофанович"/>
    <s v="130800120404"/>
    <d v="2002-05-21T00:00:00"/>
    <d v="2013-04-08T00:00:00"/>
    <s v="1/8"/>
    <n v="0.125"/>
    <d v="2013-02-25T00:00:00"/>
    <s v="001001002000 - Общая долевая собственность"/>
    <d v="2012-06-28T00:00:00"/>
    <s v="13:23:1456:0:307:1:А:13/2"/>
    <n v="11.186358556201553"/>
    <n v="1E-3"/>
    <s v="Комнаты"/>
    <s v=""/>
    <n v="12.9"/>
    <n v="398080.07"/>
    <s v="89401000000"/>
    <s v="430032,РОССИЯ,,,Саранск г,,Энгельса ул,1,,13/2"/>
    <n v="89701000"/>
    <s v="ставка 0,1"/>
    <x v="0"/>
    <n v="30858.920155038759"/>
  </r>
  <r>
    <s v="13:23:0911215:768"/>
    <s v="НИКОЛАЕВА КАПИТАЛИНА ИЛЬИНИЧНА"/>
    <s v="132604198856"/>
    <d v="2001-06-19T00:00:00"/>
    <d v="2012-11-10T00:00:00"/>
    <s v="1/2"/>
    <n v="0.5"/>
    <d v="2012-11-10T00:00:00"/>
    <s v="001001002000 - Общая долевая собственность"/>
    <d v="2012-06-28T00:00:00"/>
    <s v="13:23:1456:0:279:11:А:1"/>
    <n v="108.62440163265308"/>
    <n v="1E-3"/>
    <s v=" Квартиры"/>
    <s v=""/>
    <n v="39.200000000000003"/>
    <n v="443549.64"/>
    <s v="89401000000"/>
    <s v="430032,РОССИЯ,13,,Саранск г,,Набережная 1-я ул,11,,1"/>
    <n v="89701000"/>
    <s v="ставка 0,1"/>
    <x v="0"/>
    <n v="11315.041836734694"/>
  </r>
  <r>
    <s v="13:23:0902148:308"/>
    <s v="КУЛИКОВА АЛЕКСАНДРА МИХАЙЛОВНА"/>
    <s v="132604495129"/>
    <d v="2001-11-27T00:00:00"/>
    <d v="2020-05-27T00:00:00"/>
    <s v="1/1"/>
    <n v="1"/>
    <d v="2020-05-27T00:00:00"/>
    <s v="001001001000 - Собственность"/>
    <d v="2012-06-28T00:00:00"/>
    <s v="13:23:1456:0:317:5:А:14"/>
    <n v="535.59719999999993"/>
    <n v="1E-3"/>
    <s v=" Квартиры"/>
    <s v=""/>
    <n v="34.4"/>
    <n v="1279482.2"/>
    <s v="89401000000"/>
    <s v="430011,РОССИЯ,13,,Саранск г,,Дачный пер,5,,14"/>
    <n v="89701000"/>
    <s v="ставка 0,1"/>
    <x v="0"/>
    <n v="37194.25"/>
  </r>
  <r>
    <s v=""/>
    <s v="ПОНОМАРЕВА АНТОНИНА ИВАНОВНА"/>
    <s v="132601631292"/>
    <d v="2001-12-06T00:00:00"/>
    <d v="2018-12-01T00:00:00"/>
    <s v="1/1"/>
    <n v="1"/>
    <d v="2018-12-01T00:00:00"/>
    <s v="001001002000 - Общая долевая собственность"/>
    <s v=""/>
    <s v="13:23:1456:0:249:80:А:2"/>
    <n v="1575.1698132721715"/>
    <n v="1E-3"/>
    <s v=" Квартиры"/>
    <s v=""/>
    <n v="65.400000000000006"/>
    <n v="2269077.2200000002"/>
    <s v="89401000000"/>
    <s v="430000,РОССИЯ,13,,Саранск г,,Володарского ул,80,,2"/>
    <n v="89701000"/>
    <s v="ставка 0,1"/>
    <x v="0"/>
    <n v="34695.370336391439"/>
  </r>
  <r>
    <s v="13:23:0903170:549"/>
    <s v="Ганьшина Нина Васильевна"/>
    <s v="132800250397"/>
    <d v="2008-08-01T00:00:00"/>
    <d v="2013-03-18T00:00:00"/>
    <s v="1/2"/>
    <n v="0.5"/>
    <d v="2013-03-18T00:00:00"/>
    <s v="001001002000 - Общая долевая собственность"/>
    <d v="2013-08-14T00:00:00"/>
    <s v="13:23:1456:0:70:125:А:7/2"/>
    <n v="22.231559999999988"/>
    <n v="1E-3"/>
    <s v="Комнаты"/>
    <s v=""/>
    <n v="11.2"/>
    <n v="414989.12"/>
    <s v="89401000000"/>
    <s v="430000,РОССИЯ,13,,Саранск г,,Коммунистическая ул,125,,7/2"/>
    <n v="89701000"/>
    <s v="ставка 0,1"/>
    <x v="0"/>
    <n v="37052.6"/>
  </r>
  <r>
    <s v="13:23:0911235:1051"/>
    <s v="ТАРАКАНОВА ДИНА АЛЕКСЕЕВНА"/>
    <s v="132603485921"/>
    <d v="2002-02-14T00:00:00"/>
    <d v="2018-02-05T00:00:00"/>
    <s v="1/1"/>
    <n v="1"/>
    <d v="2018-02-05T00:00:00"/>
    <s v="001001001000 - Собственность"/>
    <s v=""/>
    <s v="13:23:1456:0:623:97:А:40"/>
    <n v="765.23079191387546"/>
    <n v="1E-3"/>
    <s v=" Квартиры"/>
    <s v=""/>
    <n v="41.8"/>
    <n v="1467277.39"/>
    <s v="89401000000"/>
    <s v="430027,РОССИЯ,,,Саранск г,,Гагарина ул,97,,40"/>
    <n v="89701000"/>
    <s v="ставка 0,1"/>
    <x v="0"/>
    <n v="35102.329904306222"/>
  </r>
  <r>
    <s v="13:23:0911215:313"/>
    <s v="СЕРГЕЕВ АЛЕКСАНДР АНДРЕЕВИЧ"/>
    <s v="132801783310"/>
    <d v="2001-03-12T00:00:00"/>
    <d v="2013-10-21T00:00:00"/>
    <s v="17/100"/>
    <n v="0.17"/>
    <d v="2013-10-21T00:00:00"/>
    <s v="001001002000 - Общая долевая собственность"/>
    <d v="2012-06-28T00:00:00"/>
    <s v="13:23:1456:0:269:31:А:0"/>
    <n v="2286.8050956000002"/>
    <n v="3.0000000000000001E-3"/>
    <s v=" Жилые дома"/>
    <s v="жилой дом"/>
    <n v="250.6"/>
    <n v="5601561.5599999996"/>
    <s v="89401000000"/>
    <s v="430032,РОССИЯ,13,,Саранск г,,Котовского ул,31,,"/>
    <n v="89701000"/>
    <s v=" ставка 0,3"/>
    <x v="0"/>
    <n v="22352.6"/>
  </r>
  <r>
    <s v="13:23:0911235:1234"/>
    <s v="КУДАЕВ АЛЕКСАНДР ВИКТОРОВИЧ"/>
    <s v="132705458250"/>
    <d v="2003-02-04T00:00:00"/>
    <d v="2011-04-18T00:00:00"/>
    <s v="1/1"/>
    <n v="1"/>
    <d v="2011-04-18T00:00:00"/>
    <s v="001001001000 - Собственность"/>
    <d v="2012-06-28T00:00:00"/>
    <s v="13:23:1456:0:292:14:2:68"/>
    <n v="1397.399589001664"/>
    <n v="1E-3"/>
    <s v=" Квартиры"/>
    <s v=""/>
    <n v="60.1"/>
    <n v="2094356.99"/>
    <s v="89401000000"/>
    <s v="430008,РОССИЯ,13,,Саранск г,,Расковой ул,14,2,68"/>
    <n v="89701000"/>
    <s v="ставка 0,1"/>
    <x v="0"/>
    <n v="34847.870049916804"/>
  </r>
  <r>
    <s v="13:23:0901192:893"/>
    <s v="КОЗЫРЕВА АЛЕКСАНДРА ДМИТРИЕВНА"/>
    <s v="132604303677"/>
    <d v="2001-07-10T00:00:00"/>
    <d v="2012-08-11T00:00:00"/>
    <s v="1/1"/>
    <n v="1"/>
    <d v="2012-08-11T00:00:00"/>
    <s v="001001002000 - Общая долевая собственность"/>
    <d v="2014-02-05T00:00:00"/>
    <s v="13:23:1456:0:590:13:А:48/2"/>
    <n v="151.85016000000002"/>
    <n v="1E-3"/>
    <s v="Комнаты"/>
    <s v=""/>
    <n v="14"/>
    <n v="531475.56000000006"/>
    <s v="89401000000"/>
    <s v="430000,РОССИЯ,13,,Саранск г,,Рабочая ул,13,,48/2"/>
    <n v="89701000"/>
    <s v="ставка 0,1"/>
    <x v="0"/>
    <n v="37962.54"/>
  </r>
  <r>
    <s v="13:23:0911221:3104"/>
    <s v="СУВОРОВА ЛЮДМИЛА НИКОЛАЕВНА"/>
    <s v="132802172779"/>
    <d v="2019-06-10T00:00:00"/>
    <d v="2020-03-21T00:00:00"/>
    <s v="1/1"/>
    <n v="1"/>
    <d v="2020-03-21T00:00:00"/>
    <s v="001001001000 - Собственность"/>
    <d v="2012-06-28T00:00:00"/>
    <s v="13:23:1456:0:307:17:А:35"/>
    <n v="272.17423138888893"/>
    <n v="1E-3"/>
    <s v=" Квартиры"/>
    <s v=""/>
    <n v="28.8"/>
    <n v="890752.03"/>
    <s v="89401000000"/>
    <s v="430032,РОССИЯ,,,Саранск г,,Ф.Энгельса ул,17,,35"/>
    <n v="89701000"/>
    <s v="ставка 0,1"/>
    <x v="0"/>
    <n v="30928.889930555557"/>
  </r>
  <r>
    <s v="13:23:0901192:241"/>
    <s v="БУЯНКИНА ЛЮДМИЛА АНАТОЛЬЕВНА"/>
    <s v="132603277791"/>
    <d v="2016-10-17T00:00:00"/>
    <d v="2020-04-17T00:00:00"/>
    <s v="1/1"/>
    <n v="1"/>
    <d v="2020-04-17T00:00:00"/>
    <s v="001001001000 - Собственность"/>
    <d v="2012-06-28T00:00:00"/>
    <s v="13-13-01/135/2005-200"/>
    <n v="606.12693061162088"/>
    <n v="1E-3"/>
    <s v=" Квартиры"/>
    <s v=""/>
    <n v="32.700000000000003"/>
    <n v="1560657.53"/>
    <s v="89401000000"/>
    <s v=",РОССИЯ,,,Саранск г,,Крупской ул,18,,63"/>
    <n v="89701000"/>
    <s v="ставка 0,1"/>
    <x v="0"/>
    <n v="47726.52996941896"/>
  </r>
  <r>
    <s v="13:23:0902142:228"/>
    <s v="МАКАРОВ АЛЕКСАНДР ИВАНОВИЧ"/>
    <s v="132606762651"/>
    <d v="2002-01-24T00:00:00"/>
    <d v="2012-01-06T00:00:00"/>
    <s v="1/3"/>
    <n v="0.33333333333333331"/>
    <d v="2012-01-06T00:00:00"/>
    <s v="001001002000 - Общая долевая собственность"/>
    <d v="2012-06-28T00:00:00"/>
    <s v="13:23:1456:0:468:24:А:18"/>
    <n v="387.10360960238569"/>
    <n v="1E-3"/>
    <s v=" Квартиры"/>
    <s v=""/>
    <n v="50.3"/>
    <n v="1927852.63"/>
    <s v="89401000000"/>
    <s v="430011, , Мордовия Респ, , г Саранск, , ул Терешковой, 24, , 18"/>
    <n v="89701000"/>
    <s v="ставка 0,1"/>
    <x v="0"/>
    <n v="38327.090059642149"/>
  </r>
  <r>
    <s v="13:23:0902142:228"/>
    <s v="МАКАРОВА ЕЛИЗАВЕТА АЛЕКСЕЕВНА"/>
    <s v="132604906700"/>
    <d v="2002-01-24T00:00:00"/>
    <d v="2017-08-26T00:00:00"/>
    <s v="1/3"/>
    <n v="0.33333333333333331"/>
    <d v="2017-08-26T00:00:00"/>
    <s v="001001002000 - Общая долевая собственность"/>
    <d v="2012-06-28T00:00:00"/>
    <s v="13:23:1456:0:468:24:А:18"/>
    <n v="387.10360960238569"/>
    <n v="1E-3"/>
    <s v=" Квартиры"/>
    <s v=""/>
    <n v="50.3"/>
    <n v="1927852.63"/>
    <s v="89401000000"/>
    <s v="430011, , Мордовия Респ, , г Саранск, , ул Терешковой, 24, , 18"/>
    <n v="89701000"/>
    <s v="ставка 0,1"/>
    <x v="0"/>
    <n v="38327.090059642149"/>
  </r>
  <r>
    <s v="13:23:0902148:216"/>
    <s v="КУБАНЦЕВ ГЕННАДИЙ НИКОЛАЕВИЧ"/>
    <s v="132605054536"/>
    <d v="2002-01-28T00:00:00"/>
    <d v="2020-03-02T00:00:00"/>
    <s v="1/1"/>
    <n v="1"/>
    <d v="2020-03-02T00:00:00"/>
    <s v="001001001000 - Собственность"/>
    <s v=""/>
    <s v="13:23:1456:0:317:11:А:10"/>
    <n v="717.84902254452925"/>
    <n v="1E-3"/>
    <s v=" Квартиры"/>
    <s v=""/>
    <n v="39.299999999999997"/>
    <n v="1461734.02"/>
    <s v="89401000000"/>
    <s v="430011,РОССИЯ,13,,Саранск г,,Дачный пер,11,,10"/>
    <n v="89701000"/>
    <s v="ставка 0,1"/>
    <x v="0"/>
    <n v="37194.249872773536"/>
  </r>
  <r>
    <s v="13:23:0902143:158"/>
    <s v="МЕЛЕХИНА АННА МИХАЙЛОВНА"/>
    <s v="132606745328"/>
    <d v="2002-01-22T00:00:00"/>
    <d v="2017-06-22T00:00:00"/>
    <s v="1/1"/>
    <n v="1"/>
    <d v="2017-06-22T00:00:00"/>
    <s v="001001001000 - Собственность"/>
    <s v=""/>
    <s v="13:23:1456:0:254:81:А:37"/>
    <n v="796.36980000000005"/>
    <n v="1E-3"/>
    <s v=" Квартиры"/>
    <s v=""/>
    <n v="40"/>
    <n v="1592739.6"/>
    <s v="89401000000"/>
    <s v="430000,РОССИЯ,13,,Саранск г,,Ботевградская ул,81,,37"/>
    <n v="89701000"/>
    <s v="ставка 0,1"/>
    <x v="0"/>
    <n v="39818.490000000005"/>
  </r>
  <r>
    <s v="13:23:0911223:506"/>
    <s v="ФАДЕЕВ ВАЛЕРИЙ ИВАНОВИЧ"/>
    <s v="132601410906"/>
    <d v="2003-04-15T00:00:00"/>
    <d v="2016-10-30T00:00:00"/>
    <s v="1/2"/>
    <n v="0.5"/>
    <d v="2016-10-30T00:00:00"/>
    <s v="001001002000 - Общая долевая собственность"/>
    <d v="2012-06-28T00:00:00"/>
    <s v="13:23:1456:0:131:50:А:83"/>
    <n v="612.66032069084622"/>
    <n v="1E-3"/>
    <s v=" Квартиры"/>
    <s v=""/>
    <n v="57.9"/>
    <n v="1871927.84"/>
    <s v="89401000000"/>
    <s v="430032,РОССИЯ,,,Саранск г,,Фурманова ул,50,,83"/>
    <n v="89701000"/>
    <s v="ставка 0,1"/>
    <x v="0"/>
    <n v="32330.359930915372"/>
  </r>
  <r>
    <s v="13:23:0901137:833"/>
    <s v="ГЛАЗКОВ ИВАН МИХАЙЛОВИЧ"/>
    <s v="132608698779"/>
    <d v="2002-01-23T00:00:00"/>
    <d v="2015-04-23T00:00:00"/>
    <s v="1/2"/>
    <n v="0.5"/>
    <d v="2015-04-23T00:00:00"/>
    <s v="001001002000 - Общая долевая собственность"/>
    <d v="2012-06-28T00:00:00"/>
    <s v="13:23:1456:0:1:43:А:46"/>
    <n v="2633.9508999999998"/>
    <n v="2E-3"/>
    <s v=" Квартиры"/>
    <s v=""/>
    <n v="99.1"/>
    <n v="3299930.9"/>
    <s v="89401000000"/>
    <s v="430000,РОССИЯ,13,,Саранск г,,Ленина пр-кт,43,,46"/>
    <n v="89701000"/>
    <s v="ставка 0,2"/>
    <x v="0"/>
    <n v="33299"/>
  </r>
  <r>
    <s v="13:23:0901155:285"/>
    <s v="КИУШКИН ЯКОВ ПЕТРОВИЧ"/>
    <s v="132606937365"/>
    <d v="2002-01-23T00:00:00"/>
    <d v="2013-03-27T00:00:00"/>
    <s v="1/1"/>
    <n v="1"/>
    <d v="2013-03-27T00:00:00"/>
    <s v="001001002000 - Общая долевая собственность"/>
    <s v=""/>
    <s v="13:23:1456:0:1:17:А:1"/>
    <n v="2320.9402999999998"/>
    <n v="1E-3"/>
    <s v=" Квартиры"/>
    <s v=""/>
    <n v="89.7"/>
    <n v="2986920.3"/>
    <s v="89401000000"/>
    <s v="430000,РОССИЯ,13,,Саранск г,,Ленина пр-кт,17,,1"/>
    <n v="89701000"/>
    <s v="ставка 0,1"/>
    <x v="0"/>
    <n v="33299"/>
  </r>
  <r>
    <s v="13:23:0911223:512"/>
    <s v="ПЬЯНЗИН АНАТОЛИЙ ИВАНОВИЧ"/>
    <s v="131501317732"/>
    <d v="2009-10-15T00:00:00"/>
    <d v="2020-04-22T00:00:00"/>
    <s v="1/1"/>
    <n v="1"/>
    <d v="2020-04-22T00:00:00"/>
    <s v="001001001000 - Собственность"/>
    <d v="2012-06-28T00:00:00"/>
    <s v="13:23:1456:0:131:50:А:47"/>
    <n v="1225.3206413816924"/>
    <n v="1E-3"/>
    <s v=" Квартиры"/>
    <s v=""/>
    <n v="57.9"/>
    <n v="1871927.84"/>
    <s v="89401000000"/>
    <s v="430008,РОССИЯ,13,,Саранск г,,Фурманова ул,50,,47"/>
    <n v="89701000"/>
    <s v="ставка 0,1"/>
    <x v="0"/>
    <n v="32330.359930915372"/>
  </r>
  <r>
    <s v="13:23:0901192:632"/>
    <s v="ГОЛЫНОВ ВАСИЛИЙ АНДРЕЕВИЧ"/>
    <s v="132805418692"/>
    <d v="2002-08-29T00:00:00"/>
    <d v="2019-05-15T00:00:00"/>
    <s v="1/1"/>
    <n v="1"/>
    <d v="2019-05-15T00:00:00"/>
    <s v="001001001000 - Собственность"/>
    <d v="2012-06-28T00:00:00"/>
    <s v="13:23:1456:0:415:20:А:30"/>
    <n v="606.12693061162088"/>
    <n v="1E-3"/>
    <s v=" Квартиры"/>
    <s v=""/>
    <n v="32.700000000000003"/>
    <n v="1560657.53"/>
    <s v="89401000000"/>
    <s v="430000,РОССИЯ,13,,Саранск г,,Крупской ул,20,,30"/>
    <n v="89701000"/>
    <s v="ставка 0,1"/>
    <x v="0"/>
    <n v="47726.52996941896"/>
  </r>
  <r>
    <s v="13:23:0911215:302"/>
    <s v="КРОПОТКИНА ГАЛИНА ПАВЛОВНА"/>
    <s v="132611714759"/>
    <d v="1994-07-19T00:00:00"/>
    <d v="2014-04-19T00:00:00"/>
    <s v="1/1"/>
    <n v="1"/>
    <d v="2014-04-19T00:00:00"/>
    <s v="001001001000 - Собственность"/>
    <d v="2012-06-28T00:00:00"/>
    <s v="13-13-01/396/2011-258"/>
    <n v="1931.2646399999999"/>
    <n v="3.0000000000000001E-3"/>
    <s v=" Жилые дома"/>
    <s v="жилой дом"/>
    <n v="78.8"/>
    <n v="1761384.88"/>
    <s v="89401000000"/>
    <s v="430032,РОССИЯ,13,,Саранск г,,Набережная 1-я ул,3,,"/>
    <n v="89701000"/>
    <s v=" ставка 0,3"/>
    <x v="0"/>
    <n v="22352.6"/>
  </r>
  <r>
    <s v="13:23:0911216:838"/>
    <s v="ПАНИЧКИНА ЛАРИСА ИВАНОВНА"/>
    <s v="132601955473"/>
    <d v="2002-04-11T00:00:00"/>
    <d v="2017-03-12T00:00:00"/>
    <s v="1/2"/>
    <n v="0.5"/>
    <d v="2017-03-12T00:00:00"/>
    <s v=""/>
    <d v="2012-06-28T00:00:00"/>
    <s v="13-1/23-220/2002-39"/>
    <n v="381.37240905838041"/>
    <n v="1E-3"/>
    <s v=" Квартиры"/>
    <s v=""/>
    <n v="53.1"/>
    <n v="1223617.82"/>
    <s v="89401000000"/>
    <s v=",РОССИЯ,Республика Мордовия,,Саранск г,,Гагарина ул,49,,1"/>
    <n v="89701000"/>
    <s v="ставка 0,1"/>
    <x v="0"/>
    <n v="23043.65009416196"/>
  </r>
  <r>
    <s v="13:23:0911216:838"/>
    <s v="НУЯНЗИН ЮРИЙ ИВАНОВИЧ"/>
    <s v="132604138511"/>
    <d v="2009-04-21T00:00:00"/>
    <d v="2017-07-31T00:00:00"/>
    <s v="1/2"/>
    <n v="0.5"/>
    <d v="2017-07-31T00:00:00"/>
    <s v="001001002000 - Общая долевая собственность"/>
    <d v="2012-06-28T00:00:00"/>
    <s v="13-1/23-220/2002-39"/>
    <n v="381.37240905838041"/>
    <n v="1E-3"/>
    <s v=" Квартиры"/>
    <s v=""/>
    <n v="53.1"/>
    <n v="1223617.82"/>
    <s v="89401000000"/>
    <s v=",РОССИЯ,Республика Мордовия,,Саранск г,,Гагарина ул,49,,1"/>
    <n v="89701000"/>
    <s v="ставка 0,1"/>
    <x v="0"/>
    <n v="23043.65009416196"/>
  </r>
  <r>
    <s v="13:23:1106065:578"/>
    <s v="УСАНОВ АЛЕКСЕЙ АЛЕКСАНДРОВИЧ"/>
    <s v="130500725247"/>
    <d v="2008-11-25T00:00:00"/>
    <d v="2014-03-14T00:00:00"/>
    <s v="1/1"/>
    <n v="1"/>
    <d v="2014-03-14T00:00:00"/>
    <s v="001001001000 - Собственность"/>
    <s v=""/>
    <s v="13:23:1456:0:786:288:А:Н"/>
    <n v="768.33330000000001"/>
    <n v="3.0000000000000001E-3"/>
    <s v="Гаражи"/>
    <s v=""/>
    <n v="17.3"/>
    <n v="256111.1"/>
    <s v="89401000000"/>
    <s v="430000,РОССИЯ,13,,Саранск г,,Ленина пр-кт,-,288,"/>
    <n v="89701000"/>
    <s v=" ставка 0,3"/>
    <x v="0"/>
    <n v="14804.109826589594"/>
  </r>
  <r>
    <s v="13:23:0910240:226"/>
    <s v="ЛАНКИНА МАРИЯ ПЕТРОВНА"/>
    <s v="132602233390"/>
    <d v="2002-11-13T00:00:00"/>
    <d v="2015-06-11T00:00:00"/>
    <s v="1/1"/>
    <n v="1"/>
    <d v="2015-06-11T00:00:00"/>
    <s v="001001001000 - Собственность"/>
    <d v="2012-06-28T00:00:00"/>
    <s v="13-1/23-200/2002-134"/>
    <n v="1712.7717412820514"/>
    <n v="1E-3"/>
    <s v=" Квартиры"/>
    <s v=""/>
    <n v="62.4"/>
    <n v="2520682.94"/>
    <s v="89401000000"/>
    <s v="430010, , Мордовия Респ, , г Саранск, , ул Республиканская, 45, , 6"/>
    <n v="89701000"/>
    <s v="ставка 0,1"/>
    <x v="0"/>
    <n v="40395.559935897436"/>
  </r>
  <r>
    <s v="13:23:0910240:226"/>
    <s v="АВЕРЮШКИН ГЕННАДИЙ ВАСИЛЬЕИЧ"/>
    <s v="132400526925"/>
    <d v="2015-06-11T00:00:00"/>
    <d v="2016-07-21T00:00:00"/>
    <s v="1/1"/>
    <n v="1"/>
    <d v="2016-07-21T00:00:00"/>
    <s v="001001001000 - Собственность"/>
    <d v="2012-06-28T00:00:00"/>
    <s v="13-1/23-200/2002-134"/>
    <n v="1712.7717412820514"/>
    <n v="1E-3"/>
    <s v=" Квартиры"/>
    <s v=""/>
    <n v="62.4"/>
    <n v="2520682.94"/>
    <s v="89401000000"/>
    <s v="430010, , Мордовия Респ, , г Саранск, , ул Республиканская, 45, , 6"/>
    <n v="89701000"/>
    <s v="ставка 0,1"/>
    <x v="0"/>
    <n v="40395.559935897436"/>
  </r>
  <r>
    <s v="13:23:0910240:225"/>
    <s v="ЛАНКИНА МАРИЯ ПЕТРОВНА"/>
    <s v="132602233390"/>
    <d v="2002-11-13T00:00:00"/>
    <d v="2015-06-11T00:00:00"/>
    <s v="1/1"/>
    <n v="1"/>
    <d v="2015-06-11T00:00:00"/>
    <s v="001001001000 - Собственность"/>
    <d v="2012-06-28T00:00:00"/>
    <s v="13-1/23-200/2002-135"/>
    <n v="719.04096894179895"/>
    <n v="1E-3"/>
    <s v=" Квартиры"/>
    <s v=""/>
    <n v="37.799999999999997"/>
    <n v="1526952.17"/>
    <s v="89401000000"/>
    <s v="430010, , Мордовия Респ, , г Саранск, , ул Республиканская, 45, , 5"/>
    <n v="89701000"/>
    <s v="ставка 0,1"/>
    <x v="0"/>
    <n v="40395.560052910056"/>
  </r>
  <r>
    <s v="13:23:0910240:225"/>
    <s v="АВЕРЮШКИН ГЕННАДИЙ ВАСИЛЬЕИЧ"/>
    <s v="132400526925"/>
    <d v="2016-01-13T00:00:00"/>
    <d v="2016-07-21T00:00:00"/>
    <s v="1/1"/>
    <n v="1"/>
    <d v="2016-07-21T00:00:00"/>
    <s v="001001001000 - Собственность"/>
    <d v="2012-06-28T00:00:00"/>
    <s v="13-1/23-200/2002-135"/>
    <n v="719.04096894179895"/>
    <n v="1E-3"/>
    <s v=" Квартиры"/>
    <s v=""/>
    <n v="37.799999999999997"/>
    <n v="1526952.17"/>
    <s v="89401000000"/>
    <s v="430010, , Мордовия Респ, , г Саранск, , ул Республиканская, 45, , 5"/>
    <n v="89701000"/>
    <s v="ставка 0,1"/>
    <x v="0"/>
    <n v="40395.560052910056"/>
  </r>
  <r>
    <s v="13:23:0911225:1598"/>
    <s v="ПЕЛИНА ГАЛИНА ИВАНОВНА"/>
    <s v="131000416764"/>
    <d v="2003-09-03T00:00:00"/>
    <d v="2016-04-29T00:00:00"/>
    <s v="1/1"/>
    <n v="1"/>
    <d v="2016-04-29T00:00:00"/>
    <s v="001001001000 - Собственность"/>
    <d v="2012-06-28T00:00:00"/>
    <s v="13-1/23-216/2002-151"/>
    <n v="1274.8036406908461"/>
    <n v="1E-3"/>
    <s v=" Квартиры"/>
    <s v=""/>
    <n v="57.9"/>
    <n v="1947523.24"/>
    <s v="89401000000"/>
    <s v="430008,РОССИЯ,13,,Саранск г,,Расковой ул,33,,57"/>
    <n v="89701000"/>
    <s v="ставка 0,1"/>
    <x v="0"/>
    <n v="33635.979965457685"/>
  </r>
  <r>
    <s v="13:23:0902151:312"/>
    <s v="ТУРДАЗОВА ИДА МИХАЙЛОВНА"/>
    <s v="132606414703"/>
    <d v="2002-02-05T00:00:00"/>
    <d v="2016-08-26T00:00:00"/>
    <s v="1/2"/>
    <n v="0.5"/>
    <d v="2016-08-26T00:00:00"/>
    <s v="001001003000 - Общая совместная собственность"/>
    <d v="2012-06-28T00:00:00"/>
    <s v="13:23:1456:0:254:73:А:29"/>
    <n v="748.6989093055555"/>
    <n v="1E-3"/>
    <s v=" Квартиры"/>
    <s v=""/>
    <n v="57.6"/>
    <n v="2293886.02"/>
    <s v="89401000000"/>
    <s v="430000,РОССИЯ,13,,Саранск г,,Ботевградская ул,73,,29"/>
    <n v="89701000"/>
    <s v="ставка 0,1"/>
    <x v="0"/>
    <n v="39824.410069444442"/>
  </r>
  <r>
    <s v="13:23:0901135:254"/>
    <s v="МИЛАКИНА ПРАСКОВЬЯ ФИЛИППОВНА"/>
    <s v="132605197608"/>
    <d v="2004-04-29T00:00:00"/>
    <d v="2013-06-17T00:00:00"/>
    <s v="1/1"/>
    <n v="1"/>
    <d v="2013-06-17T00:00:00"/>
    <s v=""/>
    <s v=""/>
    <s v="13-1/23-82/2003-102"/>
    <n v="426.45399870550159"/>
    <n v="1E-3"/>
    <s v=" Квартиры"/>
    <s v=""/>
    <n v="30.9"/>
    <n v="1208938.3999999999"/>
    <s v="89401000000"/>
    <s v="430001,РОССИЯ,13,,Саранск г,,Федосеенко ул,13,,38"/>
    <n v="89701000"/>
    <s v="ставка 0,1"/>
    <x v="0"/>
    <n v="39124.220064724919"/>
  </r>
  <r>
    <s v="13:23:0903124:245"/>
    <s v="БЕЛЯКОВА ВЕРА АЛЕКСЕЕВНА"/>
    <s v="132603135042"/>
    <d v="2003-03-26T00:00:00"/>
    <d v="2019-08-27T00:00:00"/>
    <s v="1/1"/>
    <n v="1"/>
    <d v="2019-08-27T00:00:00"/>
    <s v="001001001000 - Собственность"/>
    <d v="2012-06-28T00:00:00"/>
    <s v="13-1/23-81/2003-216"/>
    <n v="916.27645208768274"/>
    <n v="1E-3"/>
    <s v=" Квартиры"/>
    <s v=""/>
    <n v="47.9"/>
    <n v="1573105.45"/>
    <s v="89401000000"/>
    <s v="430000,РОССИЯ,13,,Саранск г,,Полежаева ул,120,,292"/>
    <n v="89701000"/>
    <s v="ставка 0,1"/>
    <x v="0"/>
    <n v="32841.449895615864"/>
  </r>
  <r>
    <s v="13:23:1115285:171"/>
    <s v="ЛАЧИН НИКОЛАЙ МИХАЙЛОВИЧ"/>
    <s v="132705022295"/>
    <d v="2013-10-04T00:00:00"/>
    <d v="2020-05-11T00:00:00"/>
    <s v="1/1"/>
    <n v="1"/>
    <d v="2020-05-11T00:00:00"/>
    <s v="001001001000 - Собственность"/>
    <d v="2012-06-28T00:00:00"/>
    <s v="13-1/23-89/2003-26"/>
    <n v="227.2662"/>
    <n v="1E-3"/>
    <s v=" Квартиры"/>
    <s v=""/>
    <n v="27"/>
    <n v="876598.2"/>
    <s v="89401000000"/>
    <s v="430030,РОССИЯ,,,Саранск г,,Пионерская ул,6,,130"/>
    <n v="89701000"/>
    <s v="ставка 0,1"/>
    <x v="0"/>
    <n v="32466.6"/>
  </r>
  <r>
    <s v="13:23:0902151:485"/>
    <s v="НАДИНА АННА ВАСИЛЬЕВНА"/>
    <s v="132604134997"/>
    <d v="2003-01-29T00:00:00"/>
    <d v="2020-03-27T00:00:00"/>
    <s v="1/1"/>
    <n v="1"/>
    <d v="2020-03-27T00:00:00"/>
    <s v="001001001000 - Собственность"/>
    <s v=""/>
    <s v="13-1/23-6/2003-42"/>
    <n v="462.06918000000002"/>
    <n v="1E-3"/>
    <s v=" Квартиры"/>
    <s v=""/>
    <n v="31.6"/>
    <n v="1258740.18"/>
    <s v="89401000000"/>
    <s v="430000,РОССИЯ,13,,Саранск г,,Ботевградская ул,63,,9"/>
    <n v="89701000"/>
    <s v="ставка 0,1"/>
    <x v="0"/>
    <n v="39833.549999999996"/>
  </r>
  <r>
    <s v="13:23:0911215:470"/>
    <s v="СОРОЧКИН ВЛАДИМИР МАКСИМОВИЧ"/>
    <s v="132600586921"/>
    <d v="2003-05-12T00:00:00"/>
    <d v="2020-03-17T00:00:00"/>
    <s v="1/1"/>
    <n v="1"/>
    <d v="2020-03-17T00:00:00"/>
    <s v="001001001000 - Собственность"/>
    <s v=""/>
    <s v="13:23:102/2003:177"/>
    <n v="712.5401700000001"/>
    <n v="3.0000000000000001E-3"/>
    <s v="Гаражи"/>
    <s v=""/>
    <n v="19.600000000000001"/>
    <n v="237513.39"/>
    <s v="89401000000"/>
    <s v="430032,РОССИЯ,13,,Саранск г,,Набережная 1-я ул,,14,"/>
    <n v="89701000"/>
    <s v=" ставка 0,3"/>
    <x v="0"/>
    <n v="12118.030102040817"/>
  </r>
  <r>
    <s v="13:23:0911216:753"/>
    <s v="МИРОНОВА ОЛЬГА НИКОЛАЕВНА"/>
    <s v="132604810807"/>
    <d v="2003-05-06T00:00:00"/>
    <d v="2014-09-21T00:00:00"/>
    <s v="1/2"/>
    <n v="0.5"/>
    <d v="2014-09-21T00:00:00"/>
    <s v="001001002000 - Общая долевая собственность"/>
    <d v="2012-06-28T00:00:00"/>
    <s v="13:23:1456:0:269:3:0:1"/>
    <n v="113.59955163934428"/>
    <n v="1E-3"/>
    <s v=" Квартиры"/>
    <s v=""/>
    <n v="30.5"/>
    <n v="659959.30000000005"/>
    <s v="89401000000"/>
    <s v="430032,РОССИЯ,13,,Саранск г,,Котовского ул,3,,1"/>
    <n v="89701000"/>
    <s v="ставка 0,1"/>
    <x v="0"/>
    <n v="21638.009836065576"/>
  </r>
  <r>
    <s v="13:23:0911224:1455"/>
    <s v="КОЛБАСНИКОВ ВЛАДИМИР ВАСИЛЬЕВИЧ"/>
    <s v="131301352803"/>
    <d v="2013-03-12T00:00:00"/>
    <d v="2019-02-05T00:00:00"/>
    <s v="1/1"/>
    <n v="1"/>
    <d v="2019-02-05T00:00:00"/>
    <s v="001001001000 - Собственность"/>
    <d v="2012-06-28T00:00:00"/>
    <s v="13:23:160/2003:120"/>
    <m/>
    <n v="1E-3"/>
    <s v="Комнаты"/>
    <s v=""/>
    <n v="9"/>
    <n v="296574.48"/>
    <s v="89401000000"/>
    <s v="430032,РОССИЯ,13,,Саранск г,,Кошевого ул,20,,42"/>
    <n v="89701000"/>
    <s v="ставка 0,1"/>
    <x v="0"/>
    <n v="32952.720000000001"/>
  </r>
  <r>
    <s v="13:23:0910238:730"/>
    <s v="ТОРБИК ГРИГОРИЙ ФЕДОРОВИЧ"/>
    <s v="132602285380"/>
    <d v="2003-07-15T00:00:00"/>
    <d v="2013-01-04T00:00:00"/>
    <s v="1/3"/>
    <n v="0.33333333333333331"/>
    <d v="2013-01-04T00:00:00"/>
    <s v="001001002000 - Общая долевая собственность"/>
    <d v="2012-06-28T00:00:00"/>
    <s v="13:23:152/2003:4"/>
    <n v="246.73411027720027"/>
    <n v="1E-3"/>
    <s v=" Квартиры"/>
    <s v=""/>
    <n v="48.1"/>
    <n v="1267036.73"/>
    <s v="89401000000"/>
    <s v="430004,РОССИЯ,13,,Саранск г,,Маяковского пл,15,,4"/>
    <n v="89701000"/>
    <s v="ставка 0,1"/>
    <x v="0"/>
    <n v="26341.719958419959"/>
  </r>
  <r>
    <s v="13:23:0910238:730"/>
    <s v="ТОРБИК ЮРИЙ ГРИГОРЬЕВИЧ"/>
    <s v="132604069106"/>
    <d v="2003-07-11T00:00:00"/>
    <d v="2013-11-07T00:00:00"/>
    <s v="4/9"/>
    <n v="0.44444444444444442"/>
    <d v="2013-11-07T00:00:00"/>
    <s v="001001002000 - Общая долевая собственность"/>
    <d v="2012-06-28T00:00:00"/>
    <s v="13:23:152/2003:4"/>
    <n v="328.97881370293368"/>
    <n v="1E-3"/>
    <s v=" Квартиры"/>
    <s v=""/>
    <n v="48.1"/>
    <n v="1267036.73"/>
    <s v="89401000000"/>
    <s v="430004,РОССИЯ,13,,Саранск г,,Маяковского пл,15,,4"/>
    <n v="89701000"/>
    <s v="ставка 0,1"/>
    <x v="0"/>
    <n v="26341.719958419959"/>
  </r>
  <r>
    <s v="13:23:0902171:208"/>
    <s v="БАШКОВА АНТОНИНА ФЕДОРОВНА"/>
    <s v="132603091772"/>
    <d v="2003-07-24T00:00:00"/>
    <d v="2019-07-22T00:00:00"/>
    <s v="1/1"/>
    <n v="1"/>
    <d v="2019-07-22T00:00:00"/>
    <s v="001001001000 - Собственность"/>
    <s v=""/>
    <s v="13:23:150/2003:277"/>
    <n v="539.93587692307699"/>
    <n v="1E-3"/>
    <s v=" Квартиры"/>
    <s v=""/>
    <n v="32.5"/>
    <n v="1403833.28"/>
    <s v="89401000000"/>
    <s v="430000,РОССИЯ,13,,Саранск г,,Богдана Хмельницкого ул,66,,40"/>
    <n v="89701000"/>
    <s v="ставка 0,1"/>
    <x v="0"/>
    <n v="43194.870153846154"/>
  </r>
  <r>
    <s v="13:23:0910241:877"/>
    <s v="КИСЕЛЕВА ТАТЬЯНА ВИКТОРОВНА"/>
    <s v="132704604597"/>
    <d v="2003-07-24T00:00:00"/>
    <d v="2015-12-11T00:00:00"/>
    <s v="1/1"/>
    <n v="1"/>
    <d v="2015-12-11T00:00:00"/>
    <s v="001001001000 - Собственность"/>
    <d v="2012-06-28T00:00:00"/>
    <s v="13:23:171/2003:69"/>
    <n v="1693.2792099999997"/>
    <n v="1E-3"/>
    <s v=" Квартиры"/>
    <s v=""/>
    <n v="63.4"/>
    <n v="2473592.21"/>
    <s v="89401000000"/>
    <s v="430005,РОССИЯ,Мордовия Респ,,Саранск г,,Московская ул,36,,11"/>
    <n v="89701000"/>
    <s v="ставка 0,1"/>
    <x v="0"/>
    <n v="39015.65"/>
  </r>
  <r>
    <s v="13:23:1201001:1551"/>
    <s v="ЧИЖИКОВ АНАТОЛИЙ ФЕДОРОВИЧ"/>
    <s v="132600524298"/>
    <d v="2003-08-11T00:00:00"/>
    <d v="2014-02-21T00:00:00"/>
    <s v="1/1"/>
    <n v="1"/>
    <d v="2014-02-21T00:00:00"/>
    <s v="001001002000 - Общая долевая собственность"/>
    <d v="2014-02-07T00:00:00"/>
    <s v="13:23:172/2003:39"/>
    <n v="208.80985000000001"/>
    <n v="5.0000000000000001E-3"/>
    <s v="Иные строения, помещения и сооружения"/>
    <s v=""/>
    <n v="4.9000000000000004"/>
    <n v="41761.97"/>
    <s v="89401000000"/>
    <s v="430000,РОССИЯ,13,,Саранск г,,Советская ул,50,22,"/>
    <n v="89701000"/>
    <s v=" ставка 0,3"/>
    <x v="0"/>
    <n v="8522.8510204081631"/>
  </r>
  <r>
    <s v="13:23:1201001:1551"/>
    <s v="ЧИЖИКОВА АННА ПАВЛОВНА"/>
    <s v="132601482330"/>
    <d v="2014-02-21T00:00:00"/>
    <d v="2016-12-23T00:00:00"/>
    <s v="1/1"/>
    <n v="1"/>
    <d v="2016-12-23T00:00:00"/>
    <s v="001001001000 - Собственность"/>
    <d v="2014-02-07T00:00:00"/>
    <s v="13:23:172/2003:39"/>
    <n v="208.80985000000001"/>
    <n v="5.0000000000000001E-3"/>
    <s v="Иные строения, помещения и сооружения"/>
    <s v=""/>
    <n v="4.9000000000000004"/>
    <n v="41761.97"/>
    <s v="89401000000"/>
    <s v="430000,РОССИЯ,13,,Саранск г,,Советская ул,50,22,"/>
    <n v="89701000"/>
    <s v=" ставка 0,3"/>
    <x v="0"/>
    <n v="8522.8510204081631"/>
  </r>
  <r>
    <s v="13:23:0904217:773"/>
    <s v="КОРЫКОВА НАТАЛЬЯ ВАСИЛЬЕВНА"/>
    <s v="132601464764"/>
    <d v="2003-07-29T00:00:00"/>
    <d v="2019-08-25T00:00:00"/>
    <s v="1/1"/>
    <n v="1"/>
    <d v="2019-08-25T00:00:00"/>
    <s v="001001001000 - Собственность"/>
    <d v="2012-06-28T00:00:00"/>
    <s v="13:23:145/2003:284"/>
    <n v="1928.7919111713031"/>
    <n v="1E-3"/>
    <s v=" Квартиры"/>
    <s v=""/>
    <n v="68.3"/>
    <n v="2727463.51"/>
    <s v="89401000000"/>
    <s v="430010, , Мордовия Респ, , г Саранск, , ул Республиканская, 143, , 13"/>
    <n v="89701000"/>
    <s v="ставка 0,1"/>
    <x v="0"/>
    <n v="39933.579941434844"/>
  </r>
  <r>
    <s v="13:23:1201001:1083"/>
    <s v="ЧИЖИКОВ АНАТОЛИЙ ФЕДОРОВИЧ"/>
    <s v="132600524298"/>
    <d v="2003-08-11T00:00:00"/>
    <d v="2014-02-21T00:00:00"/>
    <s v="1/1"/>
    <n v="1"/>
    <d v="2014-02-21T00:00:00"/>
    <s v="001001001000 - Собственность"/>
    <d v="2012-06-28T00:00:00"/>
    <s v="13:23:172/2003:40"/>
    <n v="1108.6824202628122"/>
    <n v="1E-3"/>
    <s v=" Квартиры"/>
    <s v=""/>
    <n v="76.099999999999994"/>
    <n v="1503934.62"/>
    <s v="89401000000"/>
    <s v="430000,РОССИЯ,13,,Саранск г,,Советская ул,50,,27"/>
    <n v="89701000"/>
    <s v="ставка 0,1"/>
    <x v="0"/>
    <n v="19762.609986859399"/>
  </r>
  <r>
    <s v="13:23:1201001:1083"/>
    <s v="ЧИЖИКОВА АННА ПАВЛОВНА"/>
    <s v="132601482330"/>
    <d v="2014-02-21T00:00:00"/>
    <d v="2016-12-23T00:00:00"/>
    <s v="1/1"/>
    <n v="1"/>
    <d v="2016-12-23T00:00:00"/>
    <s v="001001001000 - Собственность"/>
    <d v="2012-06-28T00:00:00"/>
    <s v="13:23:172/2003:40"/>
    <n v="1108.6824202628122"/>
    <n v="1E-3"/>
    <s v=" Квартиры"/>
    <s v=""/>
    <n v="76.099999999999994"/>
    <n v="1503934.62"/>
    <s v="89401000000"/>
    <s v="430000,РОССИЯ,13,,Саранск г,,Советская ул,50,,27"/>
    <n v="89701000"/>
    <s v="ставка 0,1"/>
    <x v="0"/>
    <n v="19762.609986859399"/>
  </r>
  <r>
    <s v="13:23:0910241:849"/>
    <s v="ЛЫСЯКОВА ЛЮБОВЬ АЛЕКСАНДРОВНА"/>
    <s v="132801007370"/>
    <d v="2003-08-29T00:00:00"/>
    <d v="2019-11-25T00:00:00"/>
    <s v="1/1"/>
    <n v="1"/>
    <d v="2019-11-25T00:00:00"/>
    <s v="001001001000 - Собственность"/>
    <s v=""/>
    <s v="13:23:189/2003:107"/>
    <n v="1404.5634000000002"/>
    <n v="1E-3"/>
    <s v=" Квартиры"/>
    <s v=""/>
    <n v="56"/>
    <n v="2184876.4"/>
    <s v="89401000000"/>
    <s v=",РОССИЯ,Мордовия Респ,,Саранск г,,Московская ул,36,,40"/>
    <n v="89701000"/>
    <s v="ставка 0,1"/>
    <x v="0"/>
    <n v="39015.65"/>
  </r>
  <r>
    <s v="13:23:1201001:1541"/>
    <s v="КИСЛЯКОВ ВЯЧЕСЛАВ НИКОЛАЕВИЧ"/>
    <s v="132701105818"/>
    <d v="2003-09-18T00:00:00"/>
    <d v="2020-05-14T00:00:00"/>
    <s v="1/1"/>
    <n v="1"/>
    <d v="2020-05-14T00:00:00"/>
    <s v="001001001000 - Собственность"/>
    <d v="2014-02-07T00:00:00"/>
    <s v="13:23:202/2003:49"/>
    <n v="136.3656"/>
    <n v="5.0000000000000001E-3"/>
    <s v="Иные строения, помещения и сооружения"/>
    <s v=""/>
    <n v="3.2"/>
    <n v="27273.119999999999"/>
    <s v="89401000000"/>
    <s v="430000,РОССИЯ,13,,Саранск г,,Советская ул,50,42,"/>
    <n v="89701000"/>
    <s v=" ставка 0,3"/>
    <x v="0"/>
    <n v="8522.8499999999985"/>
  </r>
  <r>
    <s v="13:23:0901177:1158"/>
    <s v="ШИШЛОНОВ ВАСИЛИЙ ВАСИЛЬЕВИЧ"/>
    <s v="132804666685"/>
    <d v="2003-10-17T00:00:00"/>
    <d v="2019-04-28T00:00:00"/>
    <s v="1/1"/>
    <n v="1"/>
    <d v="2019-04-28T00:00:00"/>
    <s v="001001001000 - Собственность"/>
    <s v=""/>
    <s v="13:23:229/2003:148"/>
    <n v="121.26065000000001"/>
    <n v="5.0000000000000001E-3"/>
    <s v="Иные строения, помещения и сооружения"/>
    <s v=""/>
    <n v="3.2"/>
    <n v="24252.13"/>
    <s v="89401000000"/>
    <s v="430000,РОССИЯ,13,,Саранск г,,Коммунистическая ул,25,13,"/>
    <n v="89701000"/>
    <s v=" ставка 0,3"/>
    <x v="0"/>
    <n v="7578.7906249999996"/>
  </r>
  <r>
    <s v="13:23:0901177:423"/>
    <s v="ШИШЛОНОВ ВАСИЛИЙ ВАСИЛЬЕВИЧ"/>
    <s v="132804666685"/>
    <d v="2003-10-17T00:00:00"/>
    <d v="2019-04-28T00:00:00"/>
    <s v="1/1"/>
    <n v="1"/>
    <d v="2019-04-28T00:00:00"/>
    <s v="001001001000 - Собственность"/>
    <s v=""/>
    <s v="13:23:229/2003:147"/>
    <n v="4526.8943628449506"/>
    <n v="2E-3"/>
    <s v=" Квартиры"/>
    <s v=""/>
    <n v="70.3"/>
    <n v="3163426.18"/>
    <s v="89401000000"/>
    <s v="430000,РОССИЯ,13,,Саранск г,,Коммунистическая ул,25,,21"/>
    <n v="89701000"/>
    <s v="ставка 0,2"/>
    <x v="0"/>
    <n v="44998.949928876245"/>
  </r>
  <r>
    <s v="13:23:0901177:1225"/>
    <s v="ДОЛГОВА ВАЛЕНТИНА ЕГОРОВНА"/>
    <s v="132703851603"/>
    <d v="2003-11-27T00:00:00"/>
    <d v="2020-04-01T00:00:00"/>
    <s v="1/1"/>
    <n v="1"/>
    <d v="2020-04-01T00:00:00"/>
    <s v="001001001000 - Собственность"/>
    <s v=""/>
    <s v="13:23:253/2003:177"/>
    <n v="128.83945"/>
    <n v="5.0000000000000001E-3"/>
    <s v="Иные строения, помещения и сооружения"/>
    <s v=""/>
    <n v="3.4"/>
    <n v="25767.89"/>
    <s v="89401000000"/>
    <s v="430000,РОССИЯ,13,,Саранск г,,Коммунистическая ул,25,85,"/>
    <n v="89701000"/>
    <s v=" ставка 0,3"/>
    <x v="0"/>
    <n v="7578.7911764705887"/>
  </r>
  <r>
    <s v="13:23:0901177:1172"/>
    <s v="КИСЕЛЕВА ВЕРА ЕГОРОВНА"/>
    <s v="130103373260"/>
    <d v="2003-12-09T00:00:00"/>
    <d v="2014-10-04T00:00:00"/>
    <s v="1/1"/>
    <n v="1"/>
    <d v="2014-10-04T00:00:00"/>
    <s v="001001001000 - Собственность"/>
    <s v=""/>
    <s v="13:23:241/2003:272"/>
    <n v="136.41820000000001"/>
    <n v="5.0000000000000001E-3"/>
    <s v="Иные строения, помещения и сооружения"/>
    <s v=""/>
    <n v="3.6"/>
    <n v="27283.64"/>
    <s v="89401000000"/>
    <s v="430000,РОССИЯ,13,,Саранск г,,Коммунистическая ул,25,28,"/>
    <n v="89701000"/>
    <s v=" ставка 0,3"/>
    <x v="0"/>
    <n v="7578.7888888888883"/>
  </r>
  <r>
    <s v="13:23:0901177:334"/>
    <s v="ДОЛГОВА ВАЛЕНТИНА ЕГОРОВНА"/>
    <s v="132703851603"/>
    <d v="2003-11-27T00:00:00"/>
    <d v="2020-04-01T00:00:00"/>
    <s v="1/1"/>
    <n v="1"/>
    <d v="2020-04-01T00:00:00"/>
    <s v="001001001000 - Собственность"/>
    <s v=""/>
    <s v="13:23:253/2003:176"/>
    <n v="7883.8160399999979"/>
    <n v="2E-3"/>
    <s v=" Квартиры"/>
    <s v=""/>
    <n v="107.6"/>
    <n v="4841887.0199999996"/>
    <s v="89401000000"/>
    <s v="430000,РОССИЯ,13,,Саранск г,,Коммунистическая ул,25,,87"/>
    <n v="89701000"/>
    <s v="ставка 0,2"/>
    <x v="0"/>
    <n v="44998.95"/>
  </r>
  <r>
    <s v="13:23:0901191:1012"/>
    <s v="ЧЕРНЕЙКИН АНАТОЛИЙ АЛЕКСАНДРОВИЧ"/>
    <s v="132611317222"/>
    <d v="2003-12-30T00:00:00"/>
    <d v="2020-05-06T00:00:00"/>
    <s v="1/1"/>
    <n v="1"/>
    <d v="2020-05-06T00:00:00"/>
    <s v="001001001000 - Собственность"/>
    <d v="2012-06-28T00:00:00"/>
    <s v="13:23:253/2003:283"/>
    <n v="1769.5175792551211"/>
    <n v="1E-3"/>
    <s v=" Квартиры"/>
    <s v=""/>
    <n v="53.7"/>
    <n v="2819676.38"/>
    <s v="89401000000"/>
    <s v="430005,РОССИЯ,,,Саранск г,,Советская ул,33,,34"/>
    <n v="89701000"/>
    <s v="ставка 0,1"/>
    <x v="0"/>
    <n v="52507.940037243941"/>
  </r>
  <r>
    <s v="13:23:0901177:1174"/>
    <s v="АНТОНОВА МАРИЯ НИКОЛАЕВНА"/>
    <s v="132605253228"/>
    <d v="2003-12-17T00:00:00"/>
    <d v="2020-03-01T00:00:00"/>
    <s v="1/1"/>
    <n v="1"/>
    <d v="2020-03-01T00:00:00"/>
    <s v="001001001000 - Собственность"/>
    <s v=""/>
    <s v="13:23:253/2003:137"/>
    <n v="166.73340000000002"/>
    <n v="5.0000000000000001E-3"/>
    <s v="Иные строения, помещения и сооружения"/>
    <s v=""/>
    <n v="4.4000000000000004"/>
    <n v="33346.68"/>
    <s v="89401000000"/>
    <s v="430000,РОССИЯ,Мордовия Респ,,Саранск г,,Коммунистическая ул,25,30,"/>
    <n v="89701000"/>
    <s v=" ставка 0,3"/>
    <x v="0"/>
    <n v="7578.7909090909088"/>
  </r>
  <r>
    <s v="13:23:0904217:661"/>
    <s v="ЛОШКАРЕВ СЕРГЕЙ ВАСИЛЬЕВИЧ"/>
    <s v="132700255056"/>
    <d v="2004-05-19T00:00:00"/>
    <d v="2016-08-09T00:00:00"/>
    <s v="27/100"/>
    <n v="0.27"/>
    <d v="2016-08-09T00:00:00"/>
    <s v="001001002000 - Общая долевая собственность"/>
    <d v="2012-06-28T00:00:00"/>
    <s v="13:23:71/2004:176"/>
    <n v="985.91623659881304"/>
    <n v="3.0000000000000001E-3"/>
    <s v=" Жилые дома"/>
    <s v="жилой дом"/>
    <n v="101.1"/>
    <n v="2408159.54"/>
    <s v="89401000000"/>
    <s v="430000,РОССИЯ,Мордовия Респ,,Саранск г,,Арзамасская ул,8,,"/>
    <n v="89701000"/>
    <s v=" ставка 0,3"/>
    <x v="0"/>
    <n v="23819.580019782396"/>
  </r>
  <r>
    <s v="13:23:0911224:916"/>
    <s v="ШИРШИКОВА НИНА АЛЕКСАНДРОВНА"/>
    <s v="132604258255"/>
    <d v="2004-06-10T00:00:00"/>
    <d v="2020-04-01T00:00:00"/>
    <s v="1/1"/>
    <n v="1"/>
    <d v="2020-04-01T00:00:00"/>
    <s v="001001001000 - Собственность"/>
    <d v="2012-06-28T00:00:00"/>
    <s v="13:23:80/2004:85"/>
    <n v="862.29086169491529"/>
    <n v="1E-3"/>
    <s v=" Квартиры"/>
    <s v=""/>
    <n v="47.2"/>
    <n v="1496328.26"/>
    <s v="89401000000"/>
    <s v="430032,РОССИЯ,,,Саранск г,,Серадзская ул,12А,,41"/>
    <n v="89701000"/>
    <s v="ставка 0,1"/>
    <x v="0"/>
    <n v="31701.869915254236"/>
  </r>
  <r>
    <s v="13:23:0911216:759"/>
    <s v="КИТАЕВ ВИТАЛИЙ ВАСИЛЬЕВИЧ"/>
    <s v="132600925275"/>
    <d v="2004-08-05T00:00:00"/>
    <d v="2012-06-23T00:00:00"/>
    <s v="1/2"/>
    <n v="0.5"/>
    <d v="2012-06-23T00:00:00"/>
    <s v="001001002000 - Общая долевая собственность"/>
    <d v="2012-06-28T00:00:00"/>
    <s v="13:23:105/2004:108"/>
    <n v="136.56296636518772"/>
    <n v="1E-3"/>
    <s v=" Квартиры"/>
    <s v=""/>
    <n v="29.3"/>
    <n v="860493.53"/>
    <s v="89401000000"/>
    <s v=",РОССИЯ,Мордовия Респ,,Саранск г,,Фурманова ул,29,,2"/>
    <n v="89701000"/>
    <s v="ставка 0,1"/>
    <x v="0"/>
    <n v="29368.37986348123"/>
  </r>
  <r>
    <s v="13:23:0902143:233"/>
    <s v="КУЗНЕЦОВА ИННА НИКОЛАЕВНА"/>
    <s v="132601206153"/>
    <d v="2004-08-11T00:00:00"/>
    <d v="2020-05-08T00:00:00"/>
    <s v="1/1"/>
    <n v="1"/>
    <d v="2020-05-08T00:00:00"/>
    <s v="001001001000 - Собственность"/>
    <d v="2012-06-28T00:00:00"/>
    <s v="13:23:116/2004:40"/>
    <n v="2191.7103999999999"/>
    <n v="1E-3"/>
    <s v=" Квартиры"/>
    <s v=""/>
    <n v="75"/>
    <n v="2988696"/>
    <s v="89401000000"/>
    <s v="430000,РОССИЯ,Мордовия Респ,,Саранск г,,Ботевградская ул,85,,15"/>
    <n v="89701000"/>
    <s v="ставка 0,1"/>
    <x v="0"/>
    <n v="39849.279999999999"/>
  </r>
  <r>
    <s v="13:23:0901144:876"/>
    <s v="ХРОМЕНКОВА ТАТЬЯНА СЕРГЕЕВНА"/>
    <s v="132607071537"/>
    <d v="2000-10-20T00:00:00"/>
    <d v="2016-04-08T00:00:00"/>
    <s v="1/1"/>
    <n v="1"/>
    <d v="2016-04-08T00:00:00"/>
    <s v="001001001000 - Собственность"/>
    <d v="2012-06-28T00:00:00"/>
    <s v="13:23:1456:0:255:94:А:55"/>
    <n v="973.73230136054417"/>
    <n v="1E-3"/>
    <s v=" Квартиры"/>
    <s v=""/>
    <n v="44.1"/>
    <n v="1781808.9"/>
    <s v="89401000000"/>
    <s v="430000,РОССИЯ,,,Саранск г,,Большевистская ул,94,,55"/>
    <n v="89701000"/>
    <s v="ставка 0,1"/>
    <x v="0"/>
    <n v="40403.829931972788"/>
  </r>
  <r>
    <s v="13:23:0901189:811"/>
    <s v="КЛИМОВА ГАЛИНА НИКОЛАЕВНА"/>
    <s v="132605145600"/>
    <d v="2004-10-19T00:00:00"/>
    <d v="2020-05-26T00:00:00"/>
    <s v="1/1"/>
    <n v="1"/>
    <d v="2020-05-26T00:00:00"/>
    <s v="001001001000 - Собственность"/>
    <s v=""/>
    <s v="13:23:148/2004:124"/>
    <n v="1128.1257299999997"/>
    <n v="1E-3"/>
    <s v=" Квартиры"/>
    <s v=""/>
    <n v="48.3"/>
    <n v="1925387.73"/>
    <s v="89401000000"/>
    <s v="430000,РОССИЯ,Мордовия Респ,,Саранск г,,Советская ул,63,,27"/>
    <n v="89701000"/>
    <s v="ставка 0,1"/>
    <x v="0"/>
    <n v="39863.1"/>
  </r>
  <r>
    <s v="13:23:0901136:1378"/>
    <s v="ГРЕШНОВ СЕРАФИМ СЕМЕНОВИЧ"/>
    <s v="132608773176"/>
    <d v="2004-08-28T00:00:00"/>
    <d v="2014-10-26T00:00:00"/>
    <s v="1/1"/>
    <n v="1"/>
    <d v="2014-10-26T00:00:00"/>
    <s v="001001001000 - Собственность"/>
    <d v="2012-06-28T00:00:00"/>
    <s v="13:23:109/2004:245"/>
    <m/>
    <n v="1E-3"/>
    <s v="Комнаты"/>
    <s v=""/>
    <n v="8.3000000000000007"/>
    <n v="324831.03999999998"/>
    <s v="89401000000"/>
    <s v="430000,РОССИЯ,Мордовия Респ,,Саранск г,,Федосеенко ул,2,,10/2"/>
    <n v="89701000"/>
    <s v="ставка 0,1"/>
    <x v="0"/>
    <n v="39136.26987951807"/>
  </r>
  <r>
    <s v="13:23:0902142:464"/>
    <s v="КАЛАШНИКОВА ВЕРА НИКОЛАЕВНА"/>
    <s v="132606739701"/>
    <d v="2004-10-27T00:00:00"/>
    <d v="2016-08-05T00:00:00"/>
    <s v="1/2"/>
    <n v="0.5"/>
    <d v="2016-08-05T00:00:00"/>
    <s v="001001002000 - Общая долевая собственность"/>
    <d v="2012-06-28T00:00:00"/>
    <s v="13:23:164/2004:39"/>
    <n v="523.69099064794818"/>
    <n v="1E-3"/>
    <s v=" Квартиры"/>
    <s v=""/>
    <n v="46.3"/>
    <n v="1843870.18"/>
    <s v="89401000000"/>
    <s v="430000,РОССИЯ,Мордовия Респ,,Саранск г,,Ботевградская ул,106,,6"/>
    <n v="89701000"/>
    <s v="ставка 0,1"/>
    <x v="0"/>
    <n v="39824.409935205185"/>
  </r>
  <r>
    <s v="13:23:0904217:791"/>
    <s v="ПАСЯКИНА ЛЮБОВЬ ИВАНОВНА"/>
    <s v="132601707110"/>
    <d v="2004-11-26T00:00:00"/>
    <d v="2020-02-25T00:00:00"/>
    <s v="1/1"/>
    <n v="1"/>
    <d v="2020-02-25T00:00:00"/>
    <s v="001001001000 - Собственность"/>
    <s v=""/>
    <s v="13:23:165/2004:219"/>
    <n v="1257.90777"/>
    <n v="1E-3"/>
    <s v=" Квартиры"/>
    <s v=""/>
    <n v="51.5"/>
    <n v="2056579.37"/>
    <s v="89401000000"/>
    <s v="430000,РОССИЯ,Мордовия Респ,,Саранск г,,Республиканская ул,143,,65"/>
    <n v="89701000"/>
    <s v="ставка 0,1"/>
    <x v="0"/>
    <n v="39933.58"/>
  </r>
  <r>
    <s v="13:23:0911224:696"/>
    <s v="ПИВКИНА ГАЛИНА СТЕПАНОВНА"/>
    <s v="132611910231"/>
    <d v="2004-11-30T00:00:00"/>
    <d v="2019-11-12T00:00:00"/>
    <s v="1/1"/>
    <n v="1"/>
    <d v="2019-11-12T00:00:00"/>
    <s v="001001001000 - Собственность"/>
    <s v=""/>
    <s v="13:23:176/2004:246"/>
    <n v="730.24828905660377"/>
    <n v="1E-3"/>
    <s v=" Квартиры"/>
    <s v=""/>
    <n v="42.4"/>
    <n v="1382255.69"/>
    <s v="89401000000"/>
    <s v="430000,РОССИЯ,Мордовия Респ,,Саранск г,,50 лет Октября пр-кт,25,,75"/>
    <n v="89701000"/>
    <s v="ставка 0,1"/>
    <x v="0"/>
    <n v="32600.37004716981"/>
  </r>
  <r>
    <s v="13:23:0902142:1217"/>
    <s v="ТАРАСОВА ВЕРА ПЕТРОВНА"/>
    <s v="132601602238"/>
    <d v="2005-01-24T00:00:00"/>
    <d v="2016-03-25T00:00:00"/>
    <s v="1/1"/>
    <n v="1"/>
    <d v="2016-03-25T00:00:00"/>
    <s v="001001001000 - Собственность"/>
    <s v=""/>
    <s v="13-23-02/008/2005-26"/>
    <n v="1890.3331800000003"/>
    <n v="1E-3"/>
    <s v=" Квартиры"/>
    <s v=""/>
    <n v="71.3"/>
    <n v="2627305.1800000002"/>
    <s v="89401000000"/>
    <s v="430000,РОССИЯ,Мордовия Респ,,Саранск г,,Полежаева ул,155,,33"/>
    <n v="89701000"/>
    <s v="ставка 0,1"/>
    <x v="0"/>
    <n v="36848.600000000006"/>
  </r>
  <r>
    <s v="13:23:0911216:363"/>
    <s v="ЛИСТРАТОВА АНАСТАСИЯ МАКСИМОВНА"/>
    <s v="132606037325"/>
    <d v="1995-11-10T00:00:00"/>
    <d v="2017-11-22T00:00:00"/>
    <s v="1/2"/>
    <n v="0.5"/>
    <d v="2017-11-22T00:00:00"/>
    <s v="001001002000 - Общая долевая собственность"/>
    <d v="2012-06-28T00:00:00"/>
    <s v="13:23:209/2004:32"/>
    <n v="133.07376138632168"/>
    <n v="3.0000000000000001E-3"/>
    <s v=" Жилые дома"/>
    <s v="жилой дом"/>
    <n v="54.1"/>
    <n v="1170616.3400000001"/>
    <s v="89401000000"/>
    <s v="430000,РОССИЯ,Мордовия Респ,,Саранск г,,Котовского ул,8,,"/>
    <n v="89701000"/>
    <s v=" ставка 0,3"/>
    <x v="0"/>
    <n v="21638.009981515712"/>
  </r>
  <r>
    <s v="13:23:0901177:1042"/>
    <s v="КОСТРЮКОВА ЕКАТЕРИНА СТЕПАНОВНА"/>
    <s v="132610373672"/>
    <d v="2002-03-22T00:00:00"/>
    <d v="2019-06-20T00:00:00"/>
    <s v="1/1"/>
    <n v="1"/>
    <d v="2019-06-20T00:00:00"/>
    <s v="001001001000 - Собственность"/>
    <s v=""/>
    <s v="13:23:1456:0:249:24:А:2"/>
    <n v="1025.5955917316016"/>
    <n v="1E-3"/>
    <s v=" Квартиры"/>
    <s v=""/>
    <n v="46.2"/>
    <n v="1808492.99"/>
    <s v="89401000000"/>
    <s v="430000,РОССИЯ,Мордовия Респ,,Саранск г,,Володарского ул,24,,2"/>
    <n v="89701000"/>
    <s v="ставка 0,1"/>
    <x v="0"/>
    <n v="39144.869913419912"/>
  </r>
  <r>
    <s v="13:23:0902143:178"/>
    <s v="Советова Таисия Павловна"/>
    <s v="132400264388"/>
    <d v="2013-11-22T00:00:00"/>
    <d v="2020-03-25T00:00:00"/>
    <s v="1/1"/>
    <n v="1"/>
    <d v="2020-03-25T00:00:00"/>
    <s v="001001001000 - Собственность"/>
    <d v="2012-06-28T00:00:00"/>
    <s v="13-23-02/008/2005-190"/>
    <n v="398.18489999999997"/>
    <n v="1E-3"/>
    <s v=" Квартиры"/>
    <s v=""/>
    <n v="30"/>
    <n v="1194554.7"/>
    <s v="89401000000"/>
    <s v=",РОССИЯ,,,Саранск г,,Ботевградская ул,81,,28"/>
    <n v="89701000"/>
    <s v="ставка 0,1"/>
    <x v="0"/>
    <n v="39818.49"/>
  </r>
  <r>
    <s v="13:23:0911235:741"/>
    <s v="ЖУКОВА ИРИНА ИВАНОВНА"/>
    <s v="132602530120"/>
    <d v="2004-12-24T00:00:00"/>
    <d v="2014-09-13T00:00:00"/>
    <s v="1/1"/>
    <n v="1"/>
    <d v="2014-09-13T00:00:00"/>
    <s v="001001001000 - Собственность"/>
    <s v=""/>
    <s v="13:23:201/2004:53"/>
    <n v="1312.8508685739753"/>
    <n v="1E-3"/>
    <s v=" Квартиры"/>
    <s v=""/>
    <n v="56.1"/>
    <n v="2040192.07"/>
    <s v="89401000000"/>
    <s v="430000,РОССИЯ,Мордовия Респ,,Саранск г,,Гагарина ул,89,,20"/>
    <n v="89701000"/>
    <s v="ставка 0,1"/>
    <x v="0"/>
    <n v="36367.060071301246"/>
  </r>
  <r>
    <s v="13:23:0911222:1965"/>
    <s v="КУЗЬМИНА ЛИДИЯ ПЕТРОВНА"/>
    <s v="132604070937"/>
    <d v="2005-01-21T00:00:00"/>
    <d v="2013-02-26T00:00:00"/>
    <s v="1/1"/>
    <n v="1"/>
    <d v="2013-02-26T00:00:00"/>
    <s v="001001001000 - Собственность"/>
    <d v="2012-06-28T00:00:00"/>
    <s v="13-23-02/018/2005-182"/>
    <n v="850.28932957537143"/>
    <n v="1E-3"/>
    <s v=" Квартиры"/>
    <s v=""/>
    <n v="47.1"/>
    <n v="1477809.13"/>
    <s v="89401000000"/>
    <s v="430000,РОССИЯ,Мордовия Респ,,Саранск г,,50 лет Октября пр-кт,50,,30"/>
    <n v="89701000"/>
    <s v="ставка 0,1"/>
    <x v="0"/>
    <n v="31375.990021231421"/>
  </r>
  <r>
    <s v="13:23:0902141:672"/>
    <s v="СТОЛЯРОВ АЛЕКСЕЙ ИВАНОВИЧ"/>
    <s v="132607351502"/>
    <d v="2005-03-14T00:00:00"/>
    <d v="2018-08-10T00:00:00"/>
    <s v="1/2"/>
    <n v="0.5"/>
    <d v="2018-08-10T00:00:00"/>
    <s v="001001002000 - Общая долевая собственность"/>
    <s v=""/>
    <s v="13-23-02/038/2005-101"/>
    <n v="680.84015464664321"/>
    <n v="1E-3"/>
    <s v=" Квартиры"/>
    <s v=""/>
    <n v="56.6"/>
    <n v="2105767.91"/>
    <s v="89401000000"/>
    <s v="430000,РОССИЯ,,,Саранск г,,Разина ул,35,,71"/>
    <n v="89701000"/>
    <s v="ставка 0,1"/>
    <x v="0"/>
    <n v="37204.380035335693"/>
  </r>
  <r>
    <s v="13:23:0911235:1975"/>
    <s v="ЕРМУШЕВ ПЕТР АЛЕКСЕЕВИЧ"/>
    <s v="130500226431"/>
    <d v="2011-03-29T00:00:00"/>
    <d v="2020-03-25T00:00:00"/>
    <s v="1/1"/>
    <n v="1"/>
    <d v="2020-03-25T00:00:00"/>
    <s v="001001001000 - Собственность"/>
    <s v=""/>
    <s v="13:23:1456:0:623:97:0:54"/>
    <n v="254.36099999999999"/>
    <n v="1E-3"/>
    <s v=" Квартиры"/>
    <s v=""/>
    <n v="27.5"/>
    <n v="932657"/>
    <s v="89401000000"/>
    <s v="430000,РОССИЯ,,,Саранск г,,Гагарина ул,97,,54"/>
    <n v="89701000"/>
    <s v="ставка 0,1"/>
    <x v="0"/>
    <n v="33914.800000000003"/>
  </r>
  <r>
    <s v="13:23:0902142:968"/>
    <s v="СЕМЕНОВА ГАЛИНА ПЕТРОВНА"/>
    <s v="132807044322"/>
    <d v="2011-08-04T00:00:00"/>
    <d v="2015-12-16T00:00:00"/>
    <s v="1/1"/>
    <n v="1"/>
    <d v="2015-12-16T00:00:00"/>
    <s v="001001001000 - Собственность"/>
    <s v=""/>
    <s v="13:23:1456:0:59:48А:А:102"/>
    <n v="669.96910892183291"/>
    <n v="1E-3"/>
    <s v=" Квартиры"/>
    <s v=""/>
    <n v="37.1"/>
    <n v="1453558.71"/>
    <s v="89401000000"/>
    <s v=",РОССИЯ,,,Саранск г,,Разина ул,48А,,102"/>
    <n v="89701000"/>
    <s v="ставка 0,1"/>
    <x v="0"/>
    <n v="39179.480053908352"/>
  </r>
  <r>
    <s v="13:23:0902188:722"/>
    <s v="САВОСЬКИНА НАДЕЖДА АЛЕКСАНДРОВНА"/>
    <s v="132610335003"/>
    <d v="2005-04-25T00:00:00"/>
    <d v="2020-02-08T00:00:00"/>
    <s v="1/1"/>
    <n v="1"/>
    <d v="2020-02-08T00:00:00"/>
    <s v="001001001000 - Собственность"/>
    <s v=""/>
    <s v="13-23-02/058/2005-082"/>
    <n v="421.22159999999997"/>
    <n v="1E-3"/>
    <s v=" Квартиры"/>
    <s v=""/>
    <n v="30"/>
    <n v="1263664.8"/>
    <s v="89401000000"/>
    <s v="430000,РОССИЯ,,,Саранск г,,Пролетарская ул,40,,1"/>
    <n v="89701000"/>
    <s v="ставка 0,1"/>
    <x v="0"/>
    <n v="42122.16"/>
  </r>
  <r>
    <s v="13:23:0911230:1734"/>
    <s v="БАЛАШОВ НИКОЛАЙ ИВАНОВИЧ"/>
    <s v="132606447071"/>
    <d v="1993-01-01T00:00:00"/>
    <d v="2015-12-05T00:00:00"/>
    <s v="1/1"/>
    <n v="1"/>
    <d v="2015-12-05T00:00:00"/>
    <s v="001001001000 - Собственность"/>
    <d v="2012-06-28T00:00:00"/>
    <s v="13-23-02/062/2005-060"/>
    <n v="794.820427752809"/>
    <n v="1E-3"/>
    <s v=" Квартиры"/>
    <s v=""/>
    <n v="44.5"/>
    <n v="1443653.43"/>
    <s v="89401000000"/>
    <s v="430027,РОССИЯ,,,Саранск г,,Расковой ул,32,,47"/>
    <n v="89701000"/>
    <s v="ставка 0,1"/>
    <x v="0"/>
    <n v="32441.650112359548"/>
  </r>
  <r>
    <s v="13:23:0903121:760"/>
    <s v="АРТЕМЬЕВ ГЕННАДИЙ БОРИСОВИЧ"/>
    <s v="132800546186"/>
    <d v="2006-11-08T00:00:00"/>
    <d v="2015-09-04T00:00:00"/>
    <s v="1/1"/>
    <n v="1"/>
    <d v="2015-09-04T00:00:00"/>
    <s v="001001001000 - Собственность"/>
    <d v="2013-11-01T00:00:00"/>
    <s v="13-23-02/098/2005-295"/>
    <n v="1807.8589199999999"/>
    <n v="1E-3"/>
    <s v=" Квартиры"/>
    <s v=""/>
    <n v="77.400000000000006"/>
    <n v="2437774.92"/>
    <s v="89401000000"/>
    <s v="430000,РОССИЯ,,,Саранск г,,Суворова пер,4,,2"/>
    <n v="89701000"/>
    <s v="ставка 0,1"/>
    <x v="0"/>
    <n v="31495.799999999996"/>
  </r>
  <r>
    <s v="13:23:0911221:4581"/>
    <s v="ПУТИЛИН НИКОЛАЙ ВЛАДИМИРОВИЧ"/>
    <s v="132706516610"/>
    <d v="2005-07-05T00:00:00"/>
    <d v="2019-08-17T00:00:00"/>
    <s v="1/1"/>
    <n v="1"/>
    <d v="2019-08-17T00:00:00"/>
    <s v="001001001000 - Собственность"/>
    <s v=""/>
    <s v="13-23-02/009/2005-225"/>
    <n v="755.97560999999996"/>
    <n v="3.0000000000000001E-3"/>
    <s v="Гаражи"/>
    <s v=""/>
    <n v="18.600000000000001"/>
    <n v="251991.87"/>
    <s v="89401000000"/>
    <s v=",РОССИЯ,,,Саранск г,,Ф.Энгельса ул,110,,"/>
    <n v="89701000"/>
    <s v=" ставка 0,3"/>
    <x v="0"/>
    <n v="13547.949999999999"/>
  </r>
  <r>
    <s v="13:23:0902149:143"/>
    <s v="МАЛАНИНА ВЕРА МАТВЕЕВНА"/>
    <s v="582400181423"/>
    <d v="2005-12-14T00:00:00"/>
    <d v="2020-05-16T00:00:00"/>
    <s v="1/1"/>
    <n v="1"/>
    <d v="2020-05-16T00:00:00"/>
    <s v="001001001000 - Собственность"/>
    <s v=""/>
    <s v="13-23-02/089/2005-167"/>
    <n v="463.37659123456785"/>
    <n v="1E-3"/>
    <s v=" Квартиры"/>
    <s v=""/>
    <n v="32.4"/>
    <n v="1210758.19"/>
    <s v="89401000000"/>
    <s v="430000,РОССИЯ,,,Саранск г,,Разина ул,23,,110"/>
    <n v="89701000"/>
    <s v="ставка 0,1"/>
    <x v="0"/>
    <n v="37369.079938271607"/>
  </r>
  <r>
    <s v="13:23:0911242:383"/>
    <s v="АТЯШКИНА НИНА ЕФРЕМОВНА"/>
    <s v="132603163681"/>
    <d v="2005-06-16T00:00:00"/>
    <d v="2019-04-15T00:00:00"/>
    <s v="1/1"/>
    <n v="1"/>
    <d v="2019-04-15T00:00:00"/>
    <s v="001001001000 - Собственность"/>
    <s v=""/>
    <s v="13-23-02/100/2005-007"/>
    <n v="238.59731119047618"/>
    <n v="1E-3"/>
    <s v="Комнаты"/>
    <s v=""/>
    <n v="16.8"/>
    <n v="589475.71"/>
    <s v="89401000000"/>
    <s v=",РОССИЯ,,,Саранск г,,Республиканская ул,96,,406"/>
    <n v="89701000"/>
    <s v="ставка 0,1"/>
    <x v="0"/>
    <n v="35087.839880952379"/>
  </r>
  <r>
    <s v="13:23:0901135:180"/>
    <s v="КАРМЫШЕВА ЛАРИСА ВАСИЛЬЕВНА"/>
    <s v="132601780375"/>
    <d v="2005-11-03T00:00:00"/>
    <d v="2017-06-27T00:00:00"/>
    <s v="1/1"/>
    <n v="1"/>
    <d v="2017-06-27T00:00:00"/>
    <s v="001001001000 - Собственность"/>
    <s v=""/>
    <s v="13-13-01/139/2005-035"/>
    <n v="890.78277813084105"/>
    <n v="1E-3"/>
    <s v=" Квартиры"/>
    <s v=""/>
    <n v="42.8"/>
    <n v="1672171.18"/>
    <s v="89401000000"/>
    <s v="430000,РОССИЯ,,,Саранск г,,Васенко ул,16,,29"/>
    <n v="89701000"/>
    <s v="ставка 0,1"/>
    <x v="0"/>
    <n v="39069.420093457942"/>
  </r>
  <r>
    <s v="13:23:0901192:807"/>
    <s v="ШИШЛОНОВ ВАСИЛИЙ ВАСИЛЬЕВИЧ"/>
    <s v="132804666685"/>
    <d v="2005-09-27T00:00:00"/>
    <d v="2019-04-28T00:00:00"/>
    <s v="1/1"/>
    <n v="1"/>
    <d v="2019-04-28T00:00:00"/>
    <s v="001001001000 - Собственность"/>
    <s v=""/>
    <s v="13-23-02/049/2005-052"/>
    <n v="1117.3875"/>
    <n v="3.0000000000000001E-3"/>
    <s v="Гаражи"/>
    <s v=""/>
    <n v="22.4"/>
    <n v="372462.5"/>
    <s v="89401000000"/>
    <s v="430000,РОССИЯ,,,Саранск г,,Крупской ул,17,,"/>
    <n v="89701000"/>
    <s v=" ставка 0,3"/>
    <x v="0"/>
    <n v="16627.790178571431"/>
  </r>
  <r>
    <s v="13:23:0911222:440"/>
    <s v="КУЗЬМИН БОРИС АНДРЕЕВИЧ"/>
    <s v="132603962290"/>
    <d v="2016-04-14T00:00:00"/>
    <d v="2017-04-18T00:00:00"/>
    <s v="1/1"/>
    <n v="1"/>
    <d v="2017-04-18T00:00:00"/>
    <s v="001001001000 - Собственность"/>
    <d v="2012-06-28T00:00:00"/>
    <s v="13-13-01/151/2005-313"/>
    <n v="1312.0533513029316"/>
    <n v="1E-3"/>
    <s v=" Квартиры"/>
    <s v=""/>
    <n v="61.4"/>
    <n v="1945895.55"/>
    <s v="89401000000"/>
    <s v="430000,РОССИЯ,,,Саранск г,,Серадзская ул,17,,11"/>
    <n v="89701000"/>
    <s v="ставка 0,1"/>
    <x v="0"/>
    <n v="31692.109934853423"/>
  </r>
  <r>
    <s v="13:23:0901144:677"/>
    <s v="АКСЕНОВ АЛЕКСАНДР НИКОЛАЕВИЧ"/>
    <s v="132601733350"/>
    <d v="2005-04-29T00:00:00"/>
    <d v="2012-09-09T00:00:00"/>
    <s v="1/1"/>
    <n v="1"/>
    <d v="2012-09-09T00:00:00"/>
    <s v="001001001000 - Собственность"/>
    <d v="2012-06-28T00:00:00"/>
    <s v="13-23-02/063/2005-093"/>
    <n v="16.387984761904761"/>
    <n v="1E-3"/>
    <s v="Комнаты"/>
    <s v=""/>
    <n v="10.5"/>
    <n v="344147.68"/>
    <s v="89401000000"/>
    <s v=",РОССИЯ,,,Саранск г,,Пролетарская ул,83,,100/3"/>
    <n v="89701000"/>
    <s v="ставка 0,1"/>
    <x v="0"/>
    <n v="32775.969523809523"/>
  </r>
  <r>
    <s v="13:23:0911222:2228"/>
    <s v="САФАРОВА ТАТЬЯНА ВАСИЛЬЕВНА"/>
    <s v="132603017000"/>
    <d v="2005-09-05T00:00:00"/>
    <d v="2012-07-22T00:00:00"/>
    <s v="1/1"/>
    <n v="1"/>
    <d v="2012-07-22T00:00:00"/>
    <s v="001001001000 - Собственность"/>
    <d v="2012-06-28T00:00:00"/>
    <s v="13-13-01/139/2005-303"/>
    <n v="975.6431972616632"/>
    <n v="1E-3"/>
    <s v=" Квартиры"/>
    <s v=""/>
    <n v="49.3"/>
    <n v="1641611.25"/>
    <s v="89401000000"/>
    <s v=",РОССИЯ,,,Саранск г,,Октябрьская ул,54,1,14"/>
    <n v="89701000"/>
    <s v="ставка 0,1"/>
    <x v="0"/>
    <n v="33298.402636916835"/>
  </r>
  <r>
    <s v="13:23:0902173:592"/>
    <s v="ЧИЖИКОВ АНАТОЛИЙ ФЕДОРОВИЧ"/>
    <s v="132600524298"/>
    <d v="2000-01-01T00:00:00"/>
    <d v="2014-02-21T00:00:00"/>
    <s v="1/1"/>
    <n v="1"/>
    <d v="2014-02-21T00:00:00"/>
    <s v="001001001000 - Собственность"/>
    <d v="2012-06-30T00:00:00"/>
    <s v="13-13-01/149/2005-178"/>
    <n v="924.02168999999992"/>
    <n v="3.0000000000000001E-3"/>
    <s v="Гаражи"/>
    <s v=""/>
    <n v="20.3"/>
    <n v="308007.23"/>
    <s v="89401000000"/>
    <s v=",РОССИЯ,,,Саранск г,,Халтурина ул,87,,"/>
    <n v="89701000"/>
    <s v=" ставка 0,3"/>
    <x v="0"/>
    <n v="15172.769950738915"/>
  </r>
  <r>
    <s v="13:23:0902173:592"/>
    <s v="ЧИЖИКОВА АННА ПАВЛОВНА"/>
    <s v="132601482330"/>
    <d v="2014-02-21T00:00:00"/>
    <d v="2016-12-23T00:00:00"/>
    <s v="1/1"/>
    <n v="1"/>
    <d v="2016-12-23T00:00:00"/>
    <s v="001001001000 - Собственность"/>
    <d v="2012-06-30T00:00:00"/>
    <s v="13-13-01/149/2005-178"/>
    <n v="924.02168999999992"/>
    <n v="3.0000000000000001E-3"/>
    <s v="Гаражи"/>
    <s v=""/>
    <n v="20.3"/>
    <n v="308007.23"/>
    <s v="89401000000"/>
    <s v=",РОССИЯ,,,Саранск г,,Халтурина ул,87,,"/>
    <n v="89701000"/>
    <s v=" ставка 0,3"/>
    <x v="0"/>
    <n v="15172.769950738915"/>
  </r>
  <r>
    <s v="13:23:0903121:761"/>
    <s v="СУЛЕЕВА МАРИЯ МИХАЙЛОВНА"/>
    <s v="132436646221"/>
    <d v="2008-03-05T00:00:00"/>
    <d v="2020-02-26T00:00:00"/>
    <s v="1/1"/>
    <n v="1"/>
    <d v="2020-02-26T00:00:00"/>
    <s v="001001001000 - Собственность"/>
    <d v="2013-12-09T00:00:00"/>
    <s v="13-13-01/210/2005-275"/>
    <n v="626.76641999999993"/>
    <n v="1E-3"/>
    <s v=" Квартиры"/>
    <s v=""/>
    <n v="39.9"/>
    <n v="1256682.42"/>
    <s v="89401000000"/>
    <s v=",РОССИЯ,,,Саранск г,,Гагарина ул,5,,42"/>
    <n v="89701000"/>
    <s v="ставка 0,1"/>
    <x v="0"/>
    <n v="31495.8"/>
  </r>
  <r>
    <s v=""/>
    <s v="ФИЛЬКИН СЕРГЕЙ АНАТОЛЬЕВИЧ"/>
    <s v="132608574090"/>
    <d v="2005-12-23T00:00:00"/>
    <d v="2013-03-08T00:00:00"/>
    <s v="1/1"/>
    <n v="1"/>
    <d v="2013-03-08T00:00:00"/>
    <s v="001001001000 - Собственность"/>
    <s v=""/>
    <s v="13-13-01/266/2005-003"/>
    <n v="781.63578000000007"/>
    <n v="3.0000000000000001E-3"/>
    <s v="Гаражи"/>
    <s v=""/>
    <n v="20.2"/>
    <n v="260545.26"/>
    <s v="89401000000"/>
    <s v=",РОССИЯ,,,Саранск г,,Ф.Энгельса ул,83,,"/>
    <n v="89701000"/>
    <s v=" ставка 0,3"/>
    <x v="0"/>
    <n v="12898.280198019804"/>
  </r>
  <r>
    <s v="13:23:0911224:407"/>
    <s v="МАЛЫШЕВ ЕВГЕНИЙ ВАСИЛЬЕВИЧ"/>
    <s v="132604667970"/>
    <d v="2016-02-08T00:00:00"/>
    <d v="2020-03-12T00:00:00"/>
    <s v="1/1"/>
    <n v="1"/>
    <d v="2020-03-12T00:00:00"/>
    <s v="001001001000 - Собственность"/>
    <d v="2012-06-28T00:00:00"/>
    <s v="13-13-01/231/2005-112"/>
    <n v="37.532436428571401"/>
    <n v="1E-3"/>
    <s v="Комнаты"/>
    <s v=""/>
    <n v="11.2"/>
    <n v="350302.74"/>
    <s v="89401000000"/>
    <s v=",РОССИЯ,,,Саранск г,,Фурманова ул,18,,4"/>
    <n v="89701000"/>
    <s v="ставка 0,1"/>
    <x v="0"/>
    <n v="31277.030357142859"/>
  </r>
  <r>
    <s v="13:23:0902143:852"/>
    <s v="БУТКЕЕВ НИКОЛАЙ СТЕПАНОВИЧ"/>
    <s v="132605648755"/>
    <d v="2005-12-15T00:00:00"/>
    <d v="2014-03-06T00:00:00"/>
    <s v="1/5"/>
    <n v="0.2"/>
    <d v="2014-03-06T00:00:00"/>
    <s v="001001002000 - Общая долевая собственность"/>
    <d v="2014-02-05T00:00:00"/>
    <s v="13-13-01/199/2005-066"/>
    <n v="54.747248000000013"/>
    <n v="1E-3"/>
    <s v="Комнаты"/>
    <s v=""/>
    <n v="17.100000000000001"/>
    <n v="659280.24"/>
    <s v="89401000000"/>
    <s v=",РОССИЯ,,,Саранск г,,Ботевградская ул,85,,24/2"/>
    <n v="89701000"/>
    <s v="ставка 0,1"/>
    <x v="0"/>
    <n v="38554.399999999994"/>
  </r>
  <r>
    <s v="13:23:0901176:67"/>
    <s v="ВОЛКОВА ЛЮБОВЬ ИВАНОВНА"/>
    <s v="132708341684"/>
    <d v="2006-02-02T00:00:00"/>
    <d v="2019-12-11T00:00:00"/>
    <s v="1/1"/>
    <n v="1"/>
    <d v="2019-12-11T00:00:00"/>
    <s v="001001001000 - Собственность"/>
    <s v=""/>
    <s v="13-13-01/218/2005-163"/>
    <n v="1161.53135"/>
    <n v="5.0000000000000001E-3"/>
    <s v="Иные строения, помещения и сооружения"/>
    <s v=""/>
    <n v="40.9"/>
    <n v="232306.27"/>
    <s v="89401000000"/>
    <s v="430005,РОССИЯ,,,Саранск г,,Б.Хмельницкого ул,24,,пом.1"/>
    <n v="89701000"/>
    <s v=" ставка 0,3"/>
    <x v="0"/>
    <n v="5679.8599022004892"/>
  </r>
  <r>
    <s v="13:23:0910245:376"/>
    <s v="КОРОЧКИН ВЛАДИМИР АЛЕКСАНДРОВИЧ"/>
    <s v="132608611707"/>
    <d v="2006-02-06T00:00:00"/>
    <d v="2013-06-29T00:00:00"/>
    <s v="1/2"/>
    <n v="0.5"/>
    <d v="2013-06-29T00:00:00"/>
    <s v="001001002000 - Общая долевая собственность"/>
    <d v="2012-06-28T00:00:00"/>
    <s v="13-13-01/033/2006-222"/>
    <n v="792.1662203338899"/>
    <n v="1E-3"/>
    <s v=" Квартиры"/>
    <s v=""/>
    <n v="59.9"/>
    <n v="2378484.04"/>
    <s v="89401000000"/>
    <s v=",РОССИЯ,,,Саранск г,,Грузинская ул,54,,58"/>
    <n v="89701000"/>
    <s v="ставка 0,1"/>
    <x v="0"/>
    <n v="39707.579966611018"/>
  </r>
  <r>
    <s v="13:23:0911215:643"/>
    <s v="ДАНИЛУШКИНА ВАЛЕНТИНА ФЕДОРОВНА"/>
    <s v="132603328421"/>
    <d v="2006-02-16T00:00:00"/>
    <d v="2013-12-11T00:00:00"/>
    <s v="1/1"/>
    <n v="1"/>
    <d v="2013-12-11T00:00:00"/>
    <s v="001001001000 - Собственность"/>
    <d v="2012-06-28T00:00:00"/>
    <s v="13-13-01/041/2006-023"/>
    <n v="579.36784832635988"/>
    <n v="1E-3"/>
    <s v=" Квартиры"/>
    <s v=""/>
    <n v="47.8"/>
    <n v="996179.25"/>
    <s v="89401000000"/>
    <s v="430032,РОССИЯ,,,Саранск г,,Ватутина ул,7,,1"/>
    <n v="89701000"/>
    <s v="ставка 0,1"/>
    <x v="0"/>
    <n v="20840.570083682011"/>
  </r>
  <r>
    <s v="13:23:0911221:1064"/>
    <s v="ЯШИН АЛЕКСАНДР ИВАНОВИЧ"/>
    <s v="132605346169"/>
    <d v="2006-03-17T00:00:00"/>
    <d v="2020-04-21T00:00:00"/>
    <s v="1/2"/>
    <n v="0.5"/>
    <d v="2020-04-21T00:00:00"/>
    <s v="001001002000 - Общая долевая собственность"/>
    <s v=""/>
    <s v="13-13-01/065/2006-068"/>
    <n v="611.47289000000001"/>
    <n v="1E-3"/>
    <s v=" Квартиры"/>
    <s v=""/>
    <n v="61.2"/>
    <n v="1816608.78"/>
    <s v="89401000000"/>
    <s v=",РОССИЯ,,,Саранск г,,Люксембург ул,8,,25"/>
    <n v="89701000"/>
    <s v="ставка 0,1"/>
    <x v="0"/>
    <n v="29683.149999999998"/>
  </r>
  <r>
    <s v="13:23:0902141:1036"/>
    <s v="НАСИРОВА АЛИЯ МУСЯИВНА"/>
    <s v="132600292505"/>
    <d v="2006-03-06T00:00:00"/>
    <d v="2019-04-10T00:00:00"/>
    <s v="1/1"/>
    <n v="1"/>
    <d v="2019-04-10T00:00:00"/>
    <s v="001001001000 - Собственность"/>
    <s v=""/>
    <s v="13-13-01/047/2006-290"/>
    <n v="343.89503999999999"/>
    <n v="1E-3"/>
    <s v=" Квартиры"/>
    <s v=""/>
    <n v="29.6"/>
    <n v="1060343.04"/>
    <s v="89401000000"/>
    <s v=",РОССИЯ,,,Саранск г,,Полежаева ул,159,,3"/>
    <n v="89701000"/>
    <s v="ставка 0,1"/>
    <x v="0"/>
    <n v="35822.400000000001"/>
  </r>
  <r>
    <s v="13:23:0901194:234"/>
    <s v="ВДОВИН МИХАИЛ АЛЕКСЕЕВИЧ"/>
    <s v="132607985202"/>
    <d v="2006-03-09T00:00:00"/>
    <d v="2011-11-30T00:00:00"/>
    <s v="1/1"/>
    <n v="1"/>
    <d v="2011-11-30T00:00:00"/>
    <s v="001001001000 - Собственность"/>
    <d v="2012-06-28T00:00:00"/>
    <s v="13-13-01/040/2006-294"/>
    <n v="1941.3415799999998"/>
    <n v="1E-3"/>
    <s v=" Квартиры"/>
    <s v=""/>
    <n v="62.3"/>
    <n v="2859233.58"/>
    <s v="89401000000"/>
    <s v=",РОССИЯ,,,Саранск г,,Советская ул,50,1,25"/>
    <n v="89701000"/>
    <s v="ставка 0,1"/>
    <x v="0"/>
    <n v="45894.600000000006"/>
  </r>
  <r>
    <s v="13:23:0902187:225"/>
    <s v="ГЕРАСИМОВ ВАСИЛИЙ ДМИТРИЕВИЧ"/>
    <s v="132603165054"/>
    <d v="2009-12-12T00:00:00"/>
    <d v="2020-05-06T00:00:00"/>
    <s v="1/2"/>
    <n v="0.5"/>
    <d v="2020-05-06T00:00:00"/>
    <s v="001001002000 - Общая долевая собственность"/>
    <d v="2012-06-28T00:00:00"/>
    <s v="13-13-01/049/2006-278"/>
    <n v="1057.1640639164491"/>
    <n v="3.0000000000000001E-3"/>
    <s v=" Жилые дома"/>
    <s v="жилой дом"/>
    <n v="76.599999999999994"/>
    <n v="2029543.04"/>
    <s v="89401000000"/>
    <s v="430000,РОССИЯ,13,,Саранск г,,Димитрова ул,1,,"/>
    <n v="89701000"/>
    <s v=" ставка 0,3"/>
    <x v="0"/>
    <n v="26495.339947780682"/>
  </r>
  <r>
    <s v="13:23:0901137:272"/>
    <s v="ЧЕРНЕЙКИН АНАТОЛИЙ АЛЕКСАНДРОВИЧ"/>
    <s v="132611317222"/>
    <d v="2006-04-11T00:00:00"/>
    <d v="2020-05-06T00:00:00"/>
    <s v="1/1"/>
    <n v="1"/>
    <d v="2020-05-06T00:00:00"/>
    <s v="001001001000 - Собственность"/>
    <d v="2012-06-28T00:00:00"/>
    <s v="13-13-01/057/2006-292"/>
    <n v="664.00487999999996"/>
    <n v="3.0000000000000001E-3"/>
    <s v="Гаражи"/>
    <s v=""/>
    <n v="19.600000000000001"/>
    <n v="221334.96"/>
    <s v="89401000000"/>
    <s v="430000, РОССИЯ, , , г Саранск, , Ленина пр-кт ГАРАЖНОЕ ОБЩЕСТВО &quot;ДРУЖБА-АВТО&quot;, 4, , 22А"/>
    <n v="89701000"/>
    <s v=" ставка 0,3"/>
    <x v="0"/>
    <n v="11292.599999999999"/>
  </r>
  <r>
    <s v="13:23:0903125:820"/>
    <s v="ЗЕМСКОВА РАИСА ИВАНОВНА"/>
    <s v="132602413459"/>
    <d v="2006-05-16T00:00:00"/>
    <d v="2018-07-20T00:00:00"/>
    <s v="1/2"/>
    <n v="0.5"/>
    <d v="2017-12-16T00:00:00"/>
    <s v="001001002000 - Общая долевая собственность"/>
    <d v="2014-02-07T00:00:00"/>
    <s v="13-13-01/068/2006-387"/>
    <n v="63.555824999999992"/>
    <n v="1E-3"/>
    <s v="Комнаты"/>
    <s v=""/>
    <n v="13.7"/>
    <n v="470656.65"/>
    <s v="89401000000"/>
    <s v=",РОССИЯ,,,Саранск г,,Лесная ул,11,,70/1"/>
    <n v="89701000"/>
    <s v="ставка 0,1"/>
    <x v="0"/>
    <n v="34354.5"/>
  </r>
  <r>
    <s v="13:23:0911222:1083"/>
    <s v="МАРКИТАНТОВА РАИСА ИВАНОВНА"/>
    <s v="132610579592"/>
    <d v="2006-08-09T00:00:00"/>
    <d v="2014-10-03T00:00:00"/>
    <s v="1/3"/>
    <n v="0.33333333333333331"/>
    <d v="2014-10-03T00:00:00"/>
    <s v="001001002000 - Общая долевая собственность"/>
    <d v="2012-06-28T00:00:00"/>
    <s v="13-13-01/098/2006-504"/>
    <n v="276.70164971570716"/>
    <n v="1E-3"/>
    <s v=" Квартиры"/>
    <s v=""/>
    <n v="46.9"/>
    <n v="1447283.35"/>
    <s v="89401000000"/>
    <s v=",РОССИЯ,,,Саранск г,,Ф.Энгельса ул,12,,66"/>
    <n v="89701000"/>
    <s v="ставка 0,1"/>
    <x v="0"/>
    <n v="30858.920042643927"/>
  </r>
  <r>
    <s v="13:23:0911215:804"/>
    <s v="ПАНЬКИН АЛЕКСАНДР ПАВЛОВИЧ"/>
    <s v="132608976987"/>
    <d v="2006-08-09T00:00:00"/>
    <d v="2016-03-28T00:00:00"/>
    <s v="1/3"/>
    <n v="0.33333333333333331"/>
    <d v="2016-03-28T00:00:00"/>
    <s v="001001002000 - Общая долевая собственность"/>
    <d v="2012-06-28T00:00:00"/>
    <s v="13-13-01/098/2006-549"/>
    <n v="50.090282804232807"/>
    <n v="1E-3"/>
    <s v=" Квартиры"/>
    <s v=""/>
    <n v="25.2"/>
    <n v="728235.65"/>
    <s v="89401000000"/>
    <s v=",РОССИЯ,,,Саранск г,,Набережная 2-я ул,6,,2"/>
    <n v="89701000"/>
    <s v="ставка 0,1"/>
    <x v="0"/>
    <n v="28898.240079365081"/>
  </r>
  <r>
    <s v="13:23:0911221:2987"/>
    <s v="АБРАМОВА ОЛЬГА ПАВЛОВНА"/>
    <s v="132800151364"/>
    <d v="2006-08-18T00:00:00"/>
    <d v="2013-02-08T00:00:00"/>
    <s v="1/1"/>
    <n v="1"/>
    <d v="2013-02-08T00:00:00"/>
    <s v="001001002000 - Общая долевая собственность"/>
    <s v=""/>
    <s v="13-13-01/188/2006-118"/>
    <n v="2039.6014504739335"/>
    <n v="1E-3"/>
    <s v=" Квартиры"/>
    <s v=""/>
    <n v="84.4"/>
    <n v="2673018.0499999998"/>
    <s v="89401000000"/>
    <s v=",РОССИЯ,,,Саранск г,,Ф.Энгельса ул,15,4,7"/>
    <n v="89701000"/>
    <s v="ставка 0,1"/>
    <x v="0"/>
    <n v="31670.829976303314"/>
  </r>
  <r>
    <s v="13:23:0911225:2235"/>
    <s v="БАДАЕВ ВЛАДИМИР ИВАНОВИЧ"/>
    <s v="132605266869"/>
    <d v="2006-09-01T00:00:00"/>
    <d v="2020-01-24T00:00:00"/>
    <s v="1/2"/>
    <n v="0.5"/>
    <d v="2020-01-24T00:00:00"/>
    <s v="001001002000 - Общая долевая собственность"/>
    <s v=""/>
    <s v="13-13-01/197/2006-053"/>
    <n v="591.74549999999999"/>
    <n v="1E-3"/>
    <s v=" Квартиры"/>
    <s v=""/>
    <n v="57.5"/>
    <n v="1814686.2"/>
    <s v="89401000000"/>
    <s v=",РОССИЯ,,,Саранск г,,Попова ул,55,,85"/>
    <n v="89701000"/>
    <s v="ставка 0,1"/>
    <x v="0"/>
    <n v="31559.759999999998"/>
  </r>
  <r>
    <s v="13:23:0911216:1146"/>
    <s v="ПЯТКИНА ЛЮДМИЛА ВЛАДИМИРОВНА"/>
    <s v="132610696190"/>
    <d v="2006-11-07T00:00:00"/>
    <d v="2019-04-01T00:00:00"/>
    <s v="1/1"/>
    <n v="1"/>
    <d v="2019-04-01T00:00:00"/>
    <s v="001001001000 - Собственность"/>
    <s v=""/>
    <s v="13-13-01/157/2005-003"/>
    <n v="648.38330999999994"/>
    <n v="3.0000000000000001E-3"/>
    <s v="Гаражи"/>
    <s v=""/>
    <n v="15.7"/>
    <n v="216127.77"/>
    <s v="89401000000"/>
    <s v="430000,РОССИЯ,,,Саранск г,,Набережная 1-я ул,44,,"/>
    <n v="89701000"/>
    <s v=" ставка 0,3"/>
    <x v="0"/>
    <n v="13766.1"/>
  </r>
  <r>
    <s v="13:23:0901136:537"/>
    <s v="ЕСИНА АННА ИЛЛАРИОНОВНА"/>
    <s v="132611744834"/>
    <d v="2006-11-23T00:00:00"/>
    <d v="2019-04-24T00:00:00"/>
    <s v="1/1"/>
    <n v="1"/>
    <d v="2019-04-24T00:00:00"/>
    <s v="001001001000 - Собственность"/>
    <d v="2012-06-28T00:00:00"/>
    <s v="13-13-01/298/2006-116"/>
    <n v="1576.4405893355483"/>
    <n v="1E-3"/>
    <s v=" Квартиры"/>
    <s v=""/>
    <n v="60.2"/>
    <n v="2360739.39"/>
    <s v="89401000000"/>
    <s v="430000,РОССИЯ,,,Саранск г,,Жуковского проезд,14,,10"/>
    <n v="89701000"/>
    <s v="ставка 0,1"/>
    <x v="0"/>
    <n v="39214.940033222592"/>
  </r>
  <r>
    <s v=""/>
    <s v="Ионова Зинаида Андреевна"/>
    <s v="132704874829"/>
    <d v="2007-08-07T00:00:00"/>
    <d v="2017-07-25T00:00:00"/>
    <s v="1/1"/>
    <n v="1"/>
    <d v="2017-07-25T00:00:00"/>
    <s v="001001002000 - Общая долевая собственность"/>
    <s v=""/>
    <s v="13:23:13/2004:282"/>
    <m/>
    <n v="1E-3"/>
    <s v="Комнаты"/>
    <s v=""/>
    <n v="9.9"/>
    <n v="332972.37"/>
    <s v="89401000000"/>
    <s v=",РОССИЯ,,,Саранск г,,Ульянова ул,81,,4/3"/>
    <n v="89701000"/>
    <s v="ставка 0,1"/>
    <x v="0"/>
    <n v="33633.572727272724"/>
  </r>
  <r>
    <s v="13:23:0901145:164"/>
    <s v="ВОЖАКОВА ЕВДОКИЯ ИЛЬИНИЧНА"/>
    <s v="132611433194"/>
    <d v="2007-08-14T00:00:00"/>
    <d v="2012-02-01T00:00:00"/>
    <s v="1/2"/>
    <n v="0.5"/>
    <d v="2012-02-01T00:00:00"/>
    <s v="001001002000 - Общая долевая собственность"/>
    <d v="2012-06-28T00:00:00"/>
    <s v="13-13-01/122/2007-292"/>
    <n v="91.789521388888915"/>
    <n v="1E-3"/>
    <s v="Комнаты"/>
    <s v=""/>
    <n v="14.4"/>
    <n v="600804.14"/>
    <s v="89401000000"/>
    <s v=",РОССИЯ,,,Саранск г,,Льва Толстого ул,80,,8"/>
    <n v="89701000"/>
    <s v="ставка 0,1"/>
    <x v="0"/>
    <n v="41722.509722222225"/>
  </r>
  <r>
    <s v="13:23:0903170:150"/>
    <s v="ДУЦЕВА ТАМАРА ИВАНОВНА"/>
    <s v="132606520701"/>
    <d v="2007-09-04T00:00:00"/>
    <d v="2018-11-06T00:00:00"/>
    <s v="1/1"/>
    <n v="1"/>
    <d v="2018-11-06T00:00:00"/>
    <s v="001001001000 - Собственность"/>
    <d v="2012-06-28T00:00:00"/>
    <s v="13-13-01/222/2007-247"/>
    <n v="1677.758628454405"/>
    <n v="1E-3"/>
    <s v=" Квартиры"/>
    <s v=""/>
    <n v="64.7"/>
    <n v="2428433.63"/>
    <s v="89401000000"/>
    <s v=",РОССИЯ,,,Саранск г,,Коммунистическая ул,123А,,8"/>
    <n v="89701000"/>
    <s v="ставка 0,1"/>
    <x v="0"/>
    <n v="37533.75007727975"/>
  </r>
  <r>
    <s v="13:23:0911215:1001"/>
    <s v="Овчинникова Мария Дмитриевна"/>
    <s v="132604368593"/>
    <d v="2007-10-09T00:00:00"/>
    <d v="2018-04-09T00:00:00"/>
    <s v="1/2"/>
    <n v="0.5"/>
    <d v="2018-04-09T00:00:00"/>
    <s v="001001002000 - Общая долевая собственность"/>
    <d v="2013-12-18T00:00:00"/>
    <s v="13:23:1456:0:129:4:А:4"/>
    <n v="96.108074999999999"/>
    <n v="1E-3"/>
    <s v=" Квартиры"/>
    <s v=""/>
    <n v="29"/>
    <n v="619363.15"/>
    <s v="89401000000"/>
    <s v=",РОССИЯ,,,Саранск г,,Свердлова ул,4,,4"/>
    <n v="89701000"/>
    <s v="ставка 0,1"/>
    <x v="0"/>
    <n v="21357.350000000002"/>
  </r>
  <r>
    <s v="13:23:0902150:94"/>
    <s v="ТРУСОВА АННА ДМИТРИЕВНА"/>
    <s v="132603451432"/>
    <d v="2007-11-06T00:00:00"/>
    <d v="2013-01-13T00:00:00"/>
    <s v="1/1"/>
    <n v="1"/>
    <d v="2013-01-13T00:00:00"/>
    <s v="001001002000 - Общая долевая собственность"/>
    <d v="2012-06-28T00:00:00"/>
    <s v="13-13-01/303/2007-025"/>
    <n v="14.42586384615386"/>
    <n v="1E-3"/>
    <s v="Комнаты"/>
    <s v=""/>
    <n v="10.4"/>
    <n v="375072.46"/>
    <s v="89401000000"/>
    <s v="430011,Россия,,,г Саранск,,ул Димитрова,53,,6"/>
    <n v="89701000"/>
    <s v="ставка 0,1"/>
    <x v="0"/>
    <n v="36064.659615384619"/>
  </r>
  <r>
    <s v="13:23:0911216:920"/>
    <s v="МИЧКАССКИЙ ВИКТОР ИВАНОВИЧ"/>
    <s v="132607231300"/>
    <d v="2007-12-01T00:00:00"/>
    <d v="2014-07-10T00:00:00"/>
    <s v="1/1"/>
    <n v="1"/>
    <d v="2014-07-10T00:00:00"/>
    <s v="001001001000 - Собственность"/>
    <d v="2012-06-28T00:00:00"/>
    <s v="13-13-01/303/2007-150"/>
    <n v="354.24360000000001"/>
    <n v="1E-3"/>
    <s v=" Квартиры"/>
    <s v=""/>
    <n v="37.1"/>
    <n v="768563.6"/>
    <s v="89401000000"/>
    <s v=",РОССИЯ,,,Саранск г,,Расковой ул,11,,2"/>
    <n v="89701000"/>
    <s v="ставка 0,1"/>
    <x v="0"/>
    <n v="20716"/>
  </r>
  <r>
    <s v="13:23:0903170:332"/>
    <s v="СКОБЛОВА АЛЕКСАНДРА ДМИТРИЕВНА"/>
    <s v="132607265652"/>
    <d v="2008-01-17T00:00:00"/>
    <d v="2018-10-21T00:00:00"/>
    <s v="1/2"/>
    <n v="0.5"/>
    <d v="2018-10-21T00:00:00"/>
    <s v="001001002000 - Общая долевая собственность"/>
    <d v="2012-06-28T00:00:00"/>
    <s v="13-13-01/022/2008-020"/>
    <n v="193.92026999999999"/>
    <n v="1E-3"/>
    <s v="Комнаты"/>
    <s v=""/>
    <n v="21.4"/>
    <n v="728051.54"/>
    <s v="89401000000"/>
    <s v=",РОССИЯ,,,Саранск г,,Коммунистическая ул,121,,9"/>
    <n v="89701000"/>
    <s v="ставка 0,1"/>
    <x v="0"/>
    <n v="34021.100000000006"/>
  </r>
  <r>
    <s v="13:23:0911224:855"/>
    <s v="ЯНКОВ РАФИК ИСЛЯМОВИЧ"/>
    <s v="132602307203"/>
    <d v="2008-04-11T00:00:00"/>
    <d v="2018-03-04T00:00:00"/>
    <s v="1/1"/>
    <n v="1"/>
    <d v="2018-03-04T00:00:00"/>
    <s v="001001001000 - Собственность"/>
    <d v="2012-06-28T00:00:00"/>
    <s v="13-13-01/130/2008-010"/>
    <n v="370.79768810725551"/>
    <n v="1E-3"/>
    <s v=" Квартиры"/>
    <s v=""/>
    <n v="31.7"/>
    <n v="1004639.89"/>
    <s v="89401000000"/>
    <s v=",РОССИЯ,,,Саранск г,,Серадзская ул,12,,42"/>
    <n v="89701000"/>
    <s v="ставка 0,1"/>
    <x v="0"/>
    <n v="31692.110094637224"/>
  </r>
  <r>
    <s v="13:23:0911221:919"/>
    <s v="БАЙКОВА НИНА ИВАНОВНА"/>
    <s v="132708442611"/>
    <d v="2008-06-06T00:00:00"/>
    <d v="2014-07-23T00:00:00"/>
    <s v="1/1"/>
    <n v="1"/>
    <d v="2014-07-23T00:00:00"/>
    <s v="001001001000 - Собственность"/>
    <s v=""/>
    <s v="13-13-01/034/2008-265"/>
    <n v="808.96336000000019"/>
    <n v="1E-3"/>
    <s v=" Квартиры"/>
    <s v=""/>
    <n v="47.2"/>
    <n v="1403789.36"/>
    <s v="89401000000"/>
    <s v="430032,РОССИЯ,,,Саранск г,,Люксембург ул,4,,35"/>
    <n v="89701000"/>
    <s v="ставка 0,1"/>
    <x v="0"/>
    <n v="29741.3"/>
  </r>
  <r>
    <s v="13:23:1113253:119"/>
    <s v="Шубин Иван Иванович"/>
    <s v="132600725205"/>
    <d v="2007-06-19T00:00:00"/>
    <d v="2020-04-24T00:00:00"/>
    <s v="1/1"/>
    <n v="1"/>
    <d v="2020-04-24T00:00:00"/>
    <s v="001001001000 - Собственность"/>
    <s v=""/>
    <s v="13-13-01/157/2007-014"/>
    <n v="18813.099090912132"/>
    <n v="3.0000000000000001E-3"/>
    <s v=" Жилые дома"/>
    <s v=""/>
    <n v="328.9"/>
    <n v="7395277.0300000003"/>
    <s v="89401000000"/>
    <s v="430027,РОССИЯ,,,Саранск г,,Ульянова ул,24 ,12,"/>
    <n v="89701000"/>
    <s v=" ставка 0,3"/>
    <x v="0"/>
    <n v="22484.879993919127"/>
  </r>
  <r>
    <s v="13:23:0911235:1160"/>
    <s v="ПРОКАЗОВА ЛЮДМИЛА НИКОЛАЕВНА"/>
    <s v="132611338254"/>
    <d v="2008-09-15T00:00:00"/>
    <d v="2014-03-10T00:00:00"/>
    <s v="1/1"/>
    <n v="1"/>
    <d v="2014-03-10T00:00:00"/>
    <s v="001001001000 - Собственность"/>
    <d v="2012-06-28T00:00:00"/>
    <s v="13-13-01/157/2008-737"/>
    <n v="871.19674999999995"/>
    <n v="1E-3"/>
    <s v=" Квартиры"/>
    <s v=""/>
    <n v="45"/>
    <n v="1568154.15"/>
    <s v="89401000000"/>
    <s v="430027,РОССИЯ,,,Саранск г,,Расковой ул,14,2,43"/>
    <n v="89701000"/>
    <s v="ставка 0,1"/>
    <x v="0"/>
    <n v="34847.869999999995"/>
  </r>
  <r>
    <s v="13:23:0911228:156"/>
    <s v="Киреева Зинаида Ивановна"/>
    <s v="583600643980"/>
    <d v="2010-04-08T00:00:00"/>
    <d v="2015-06-16T00:00:00"/>
    <s v="1/1"/>
    <n v="1"/>
    <d v="2015-06-16T00:00:00"/>
    <s v="001001001000 - Собственность"/>
    <d v="2012-06-28T00:00:00"/>
    <s v="13-13-01/356/2008-049"/>
    <n v="1175.6624892907801"/>
    <n v="1E-3"/>
    <s v=" Квартиры"/>
    <s v=""/>
    <n v="56.4"/>
    <n v="1821630.89"/>
    <s v="89401000000"/>
    <s v=",РОССИЯ,,,Саранск г,,Ульянова ул,87,,155"/>
    <n v="89701000"/>
    <s v="ставка 0,1"/>
    <x v="0"/>
    <n v="32298.420035460993"/>
  </r>
  <r>
    <s v="13:23:0903125:824"/>
    <s v="АПЫХТИН НИКОЛАЙ КОНСТАНТИНОВИЧ"/>
    <s v="132602473546"/>
    <d v="1998-04-30T00:00:00"/>
    <d v="2014-03-04T00:00:00"/>
    <s v="1/1"/>
    <n v="1"/>
    <d v="2014-03-04T00:00:00"/>
    <s v="001001001000 - Собственность"/>
    <d v="2014-02-07T00:00:00"/>
    <s v="13:23:1456:0:623:11:А:39/1"/>
    <m/>
    <n v="1E-3"/>
    <s v="Комнаты"/>
    <s v=""/>
    <n v="8.1999999999999993"/>
    <n v="281706.90000000002"/>
    <s v="89401000000"/>
    <s v="430030,РОССИЯ,,,Саранск г,,Гагарина ул,11,,39/1"/>
    <n v="89701000"/>
    <s v="ставка 0,1"/>
    <x v="0"/>
    <n v="34354.500000000007"/>
  </r>
  <r>
    <s v="13:23:0910241:2021"/>
    <s v="ЕЛИСТРАТОВ АНАТОЛИЙ ИВАНОВИЧ"/>
    <s v="132601709693"/>
    <d v="1999-09-21T00:00:00"/>
    <d v="2012-01-07T00:00:00"/>
    <s v="1/1"/>
    <n v="1"/>
    <d v="2012-01-07T00:00:00"/>
    <s v="001001002000 - Общая долевая собственность"/>
    <d v="2014-02-05T00:00:00"/>
    <s v="13:23:1456:0:275:40:А:1/3/4"/>
    <n v="786.40650000000005"/>
    <n v="1E-3"/>
    <s v="Комнаты"/>
    <s v=""/>
    <n v="29.8"/>
    <n v="1183581.5"/>
    <s v="89401000000"/>
    <s v="430005,РОССИЯ,,,Саранск г,,Московская ул,40,,1/3/4"/>
    <n v="89701000"/>
    <s v="ставка 0,1"/>
    <x v="0"/>
    <n v="39717.5"/>
  </r>
  <r>
    <s v="13:23:0910245:644"/>
    <s v="ЛЕМЕСЕВА ИННА ВАСИЛЬЕВНА"/>
    <s v="132605506253"/>
    <d v="2000-12-06T00:00:00"/>
    <d v="2020-03-10T00:00:00"/>
    <s v="1/1"/>
    <n v="1"/>
    <d v="2020-03-10T00:00:00"/>
    <s v=""/>
    <s v=""/>
    <s v="13:23:1456:0:281:55Г:0:10"/>
    <n v="812.1397112422361"/>
    <n v="1E-3"/>
    <s v="Комнаты"/>
    <s v="ОДНОКОМНАТНАЯ КВАРТИРА"/>
    <n v="32.200000000000003"/>
    <n v="1177968.4099999999"/>
    <s v="89401000000"/>
    <s v="430004,РОССИЯ,,,Саранск г,,А.Невского ул,55Г,,10"/>
    <n v="89701000"/>
    <s v="ставка 0,1"/>
    <x v="0"/>
    <n v="36582.869875776392"/>
  </r>
  <r>
    <s v="13:23:0911242:299"/>
    <s v="АВЕРИН ПЕТР АНДРЕЕВИЧ"/>
    <s v="132606655459"/>
    <d v="1999-03-22T00:00:00"/>
    <d v="2016-07-27T00:00:00"/>
    <s v="1/2"/>
    <n v="0.5"/>
    <d v="2016-07-27T00:00:00"/>
    <s v="001001003000 - Общая совместная собственность"/>
    <d v="2012-06-28T00:00:00"/>
    <s v=""/>
    <n v="453.74885999999992"/>
    <n v="1E-3"/>
    <s v=" Квартиры"/>
    <s v=""/>
    <n v="43.3"/>
    <n v="1686465.72"/>
    <s v="89401000000"/>
    <s v="643,      ,13,,г.Саранск,Ленинский район,ул.Невского,д.101А,,кв.46"/>
    <n v="89701000"/>
    <s v="ставка 0,1"/>
    <x v="0"/>
    <n v="38948.400000000001"/>
  </r>
  <r>
    <s v="13:23:0911221:2810"/>
    <s v="ВАНТЯЙКИНА РАИСА ПАВЛОВНА"/>
    <s v="132600589425"/>
    <d v="2002-12-04T00:00:00"/>
    <d v="2020-01-14T00:00:00"/>
    <s v="1/1"/>
    <n v="1"/>
    <d v="2020-01-14T00:00:00"/>
    <s v="001001001000 - Собственность"/>
    <d v="2012-06-28T00:00:00"/>
    <s v="13-1/23-189/2002-155"/>
    <n v="333.14725736842104"/>
    <n v="1E-3"/>
    <s v=" Квартиры"/>
    <s v=""/>
    <n v="30.4"/>
    <n v="973815.06"/>
    <s v="89401000000"/>
    <s v="643,      ,13,,г.Саранск,Ленинский район,ул.Энгельса,д.15, ко,корп.7,кв.47"/>
    <n v="89701000"/>
    <s v="ставка 0,1"/>
    <x v="0"/>
    <n v="32033.390131578952"/>
  </r>
  <r>
    <s v="13:23:0903114:62"/>
    <s v="БАДАЕВ БОРИС ИВАНОВИЧ"/>
    <s v="132705146974"/>
    <d v="2009-04-15T00:00:00"/>
    <d v="2020-05-16T00:00:00"/>
    <s v="1/1"/>
    <n v="1"/>
    <d v="2020-05-16T00:00:00"/>
    <s v="001001001000 - Собственность"/>
    <d v="2012-06-28T00:00:00"/>
    <s v="13-13-01/089/2009-227"/>
    <n v="712.25312999999994"/>
    <n v="3.0000000000000001E-3"/>
    <s v="Гаражи"/>
    <s v=""/>
    <n v="18.5"/>
    <n v="237417.71"/>
    <s v="89401000000"/>
    <s v="Республика Мордовия, город Саранск, Пролетарский район, улица Кутузова, потребительский кооператив гаражное общество 'Свет', бокс гаража №50"/>
    <n v="89701000"/>
    <s v=" ставка 0,3"/>
    <x v="0"/>
    <n v="12833.38972972973"/>
  </r>
  <r>
    <s v="13:23:0911225:1721"/>
    <s v="ПРОНЬКИНА ПРАСКОВЬЯ ЕВДОКИМОВНА"/>
    <s v="132612300895"/>
    <d v="1999-04-29T00:00:00"/>
    <d v="2014-07-14T00:00:00"/>
    <s v="1/1"/>
    <n v="1"/>
    <d v="2014-07-14T00:00:00"/>
    <s v="001001001000 - Собственность"/>
    <s v=""/>
    <s v=""/>
    <n v="343.19266867549669"/>
    <n v="1E-3"/>
    <s v=" Квартиры"/>
    <s v=""/>
    <n v="30.2"/>
    <n v="1016119.47"/>
    <s v="89401000000"/>
    <s v="643,      ,13,,г.Саранск,Ленинский район,ул.М.Расковой,д.37,,кв.22"/>
    <n v="89701000"/>
    <s v="ставка 0,1"/>
    <x v="0"/>
    <n v="33646.340066225166"/>
  </r>
  <r>
    <s v="13:23:0910238:632"/>
    <s v="СОБИНОВ ЮРИЙ АЛЕКСЕЕВИЧ"/>
    <s v="132606687933"/>
    <d v="1993-03-01T00:00:00"/>
    <d v="2014-05-08T00:00:00"/>
    <s v="1/2"/>
    <n v="0.5"/>
    <d v="2014-05-08T00:00:00"/>
    <s v="001001002000 - Общая долевая собственность"/>
    <d v="2012-06-28T00:00:00"/>
    <s v="13-13-01/105/2009-237"/>
    <n v="365.85367052493444"/>
    <n v="1E-3"/>
    <s v=" Квартиры"/>
    <s v=""/>
    <n v="38.1"/>
    <n v="1540223.74"/>
    <s v="89401000000"/>
    <s v="430004,РОССИЯ,,,Саранск г,,Красноармейская ул,15,,14"/>
    <n v="89701000"/>
    <s v="ставка 0,1"/>
    <x v="0"/>
    <n v="40425.819947506563"/>
  </r>
  <r>
    <s v="13:23:0911242:799"/>
    <s v="КИЧАЕВА МАРИЯ АНДРЕЕВНА"/>
    <s v="132800894592"/>
    <d v="2013-09-09T00:00:00"/>
    <d v="2019-06-27T00:00:00"/>
    <s v="1/1"/>
    <n v="1"/>
    <d v="2019-06-27T00:00:00"/>
    <s v="001001001000 - Собственность"/>
    <d v="2012-06-28T00:00:00"/>
    <s v="13-13-01/095/2009-392"/>
    <n v="223.62469999999999"/>
    <n v="1E-3"/>
    <s v="Комнаты"/>
    <s v=""/>
    <n v="16.5"/>
    <n v="567662.69999999995"/>
    <s v="89401000000"/>
    <s v="Республика Мордовия, г.Саранск, Ленинский район, ул.Титова, д.146, к.45"/>
    <n v="89701000"/>
    <s v="ставка 0,1"/>
    <x v="0"/>
    <n v="34403.799999999996"/>
  </r>
  <r>
    <s v="13:23:0901189:425"/>
    <s v="ШИТОВА СВЕТЛАНА ИВАНОВНА"/>
    <s v="132600840504"/>
    <d v="2009-07-21T00:00:00"/>
    <d v="2020-04-17T00:00:00"/>
    <s v="1/1"/>
    <n v="1"/>
    <d v="2020-04-17T00:00:00"/>
    <s v="001001001000 - Собственность"/>
    <s v=""/>
    <s v="13-13-01/171/2009-587"/>
    <n v="684.91598999999997"/>
    <n v="1E-3"/>
    <s v=" Квартиры"/>
    <s v=""/>
    <n v="40.9"/>
    <n v="1340337.99"/>
    <s v="89401000000"/>
    <s v="Республика Мордовия, г.Саранск, Ленинский район, ул.Пролетарская, д.27, кв.59"/>
    <n v="89701000"/>
    <s v="ставка 0,1"/>
    <x v="0"/>
    <n v="32771.1"/>
  </r>
  <r>
    <s v="13:23:0911230:1062"/>
    <s v="ЛАЗАРЕВА ГАЛИНА ИВАНОВНА"/>
    <s v="132601074387"/>
    <d v="2009-09-14T00:00:00"/>
    <d v="2016-04-23T00:00:00"/>
    <s v="1/1"/>
    <n v="1"/>
    <d v="2016-04-23T00:00:00"/>
    <s v="001001001000 - Собственность"/>
    <s v=""/>
    <s v="13-13-01/240/2009-373"/>
    <n v="927.09953999999993"/>
    <n v="1E-3"/>
    <s v=" Квартиры"/>
    <s v=""/>
    <n v="48.4"/>
    <n v="1579986.54"/>
    <s v="89401000000"/>
    <s v="Республика Мордовия, г.Саранск, Ленинский район, ул.Ульянова, д.85, кв.117"/>
    <n v="89701000"/>
    <s v="ставка 0,1"/>
    <x v="0"/>
    <n v="32644.350000000002"/>
  </r>
  <r>
    <s v="13:23:0911216:898"/>
    <s v="ДРОЗДОВ ЕВГЕНИЙ ВАСИЛЬЕВИЧ"/>
    <s v="132603695140"/>
    <d v="2009-08-21T00:00:00"/>
    <d v="2017-10-12T00:00:00"/>
    <s v="1/1"/>
    <n v="1"/>
    <d v="2017-10-12T00:00:00"/>
    <s v="001001001000 - Собственность"/>
    <d v="2012-06-28T00:00:00"/>
    <s v="13-13-01/306/2006-275"/>
    <n v="428.9307679899498"/>
    <n v="1E-3"/>
    <s v=" Квартиры"/>
    <s v=""/>
    <n v="39.799999999999997"/>
    <n v="862194.17"/>
    <s v="89401000000"/>
    <s v="Республика Мордовия, г.Саранск, Ленинский район, ул.Фурманова, д.13, кв.1"/>
    <n v="89701000"/>
    <s v="ставка 0,1"/>
    <x v="0"/>
    <n v="21663.170100502513"/>
  </r>
  <r>
    <s v="13:23:0902172:162"/>
    <s v="СУНЯЙКИНА ВАЛЕНТИНА МИХАЙЛОВНА"/>
    <s v="132603537224"/>
    <d v="2011-11-23T00:00:00"/>
    <d v="2020-03-10T00:00:00"/>
    <s v="1/1"/>
    <n v="1"/>
    <d v="2020-03-10T00:00:00"/>
    <s v="001001001000 - Собственность"/>
    <s v=""/>
    <s v="13-13-01/357/2009-142"/>
    <n v="1770.5822006688963"/>
    <n v="1E-3"/>
    <s v=" Квартиры"/>
    <s v=""/>
    <n v="59.8"/>
    <n v="2660322"/>
    <s v="89401000000"/>
    <s v=",РОССИЯ,,,Саранск г,,Коммунистическая ул,87,,26"/>
    <n v="89701000"/>
    <s v="ставка 0,1"/>
    <x v="0"/>
    <n v="44486.989966555186"/>
  </r>
  <r>
    <s v="13:23:0903163:140"/>
    <s v="ИНДЕРОВА АННА ВАСИЛЬЕВНА"/>
    <s v="132611280460"/>
    <d v="2010-03-09T00:00:00"/>
    <d v="2013-07-23T00:00:00"/>
    <s v="13/100"/>
    <n v="0.13"/>
    <d v="2013-07-23T00:00:00"/>
    <s v="001001002000 - Общая долевая собственность"/>
    <d v="2012-06-28T00:00:00"/>
    <s v="13-13-01/080/2010-072"/>
    <n v="574.6726440000001"/>
    <n v="3.0000000000000001E-3"/>
    <s v=" Жилые дома"/>
    <s v="жилой дом"/>
    <n v="112.3"/>
    <n v="2656119.6"/>
    <s v="89401000000"/>
    <s v="430030,РОССИЯ,,,Саранск г,,Дальняя ул,2,,"/>
    <n v="89701000"/>
    <s v=" ставка 0,3"/>
    <x v="0"/>
    <n v="23652"/>
  </r>
  <r>
    <s v="13:23:0910241:793"/>
    <s v="ЮХНЕВИЧ НАТАЛЬЯ МИХАЙЛОВНА"/>
    <s v="132601720288"/>
    <d v="2012-05-02T00:00:00"/>
    <d v="2020-05-25T00:00:00"/>
    <s v="1/1"/>
    <n v="1"/>
    <d v="2020-05-25T00:00:00"/>
    <s v="001001001000 - Собственность"/>
    <d v="2012-06-28T00:00:00"/>
    <s v="13-13-01/133/2010-409"/>
    <n v="1527.0623613722128"/>
    <n v="1E-3"/>
    <s v=" Квартиры"/>
    <s v=""/>
    <n v="58.3"/>
    <n v="2324483.96"/>
    <s v="89401000000"/>
    <s v="430000,Россия,,,г Саранск,,ул Московская,44,,134"/>
    <n v="89701000"/>
    <s v="ставка 0,1"/>
    <x v="0"/>
    <n v="39871.079931389366"/>
  </r>
  <r>
    <s v="13:23:0901146:193"/>
    <s v="ШАРОВАТОВ АЛЕКСАНДР АФАНАСЬЕВИЧ"/>
    <s v="132602299802"/>
    <d v="2010-02-09T00:00:00"/>
    <d v="2020-04-22T00:00:00"/>
    <s v="1/1"/>
    <n v="1"/>
    <d v="2020-04-22T00:00:00"/>
    <s v="001001001000 - Собственность"/>
    <s v=""/>
    <s v="13-13-01/049/2010-230"/>
    <n v="1318.0963081651375"/>
    <n v="1E-3"/>
    <s v=" Квартиры"/>
    <s v=""/>
    <n v="54.5"/>
    <n v="2082210.11"/>
    <s v="89401000000"/>
    <s v="Республика Мордовия, г.Саранск, Ленинский район, ул.Васенко, д.5, кв.68"/>
    <n v="89701000"/>
    <s v="ставка 0,1"/>
    <x v="0"/>
    <n v="38205.690091743119"/>
  </r>
  <r>
    <s v="13:23:0911224:1462"/>
    <s v="ЕГОРОВ АЛЕКСЕЙ ПЕТРОВИЧ"/>
    <s v="132605296550"/>
    <d v="2010-02-11T00:00:00"/>
    <d v="2016-04-22T00:00:00"/>
    <s v="1/2"/>
    <n v="0.5"/>
    <d v="2016-04-22T00:00:00"/>
    <s v="001001002000 - Общая долевая собственность"/>
    <d v="2012-06-28T00:00:00"/>
    <s v="13-13-01/026/2010-386"/>
    <n v="489.1036946124031"/>
    <n v="1E-3"/>
    <s v=" Квартиры"/>
    <s v=""/>
    <n v="51.6"/>
    <n v="1597325.99"/>
    <s v="89401000000"/>
    <s v="Республика Мордовия, г.Саранск, Ленинский район, ул.О.Кошевого, д.5а, кв.2"/>
    <n v="89701000"/>
    <s v="ставка 0,1"/>
    <x v="0"/>
    <n v="30955.930038759689"/>
  </r>
  <r>
    <s v="13:23:0910241:1170"/>
    <s v="Блинов Виктор Михайлович"/>
    <s v="212200901248"/>
    <d v="2018-02-06T00:00:00"/>
    <d v="2020-04-22T00:00:00"/>
    <s v="1/1"/>
    <n v="1"/>
    <d v="2020-04-22T00:00:00"/>
    <s v="001001001000 - Собственность"/>
    <d v="2012-06-28T00:00:00"/>
    <s v="13-13-01/332/2008-220"/>
    <n v="605.93340000000001"/>
    <n v="1E-3"/>
    <s v=" Квартиры"/>
    <s v=""/>
    <n v="35"/>
    <n v="1413844.6"/>
    <s v="89401000000"/>
    <s v="430010,РОССИЯ,,,Саранск г,,Республиканская ул,7,,58"/>
    <n v="89701000"/>
    <s v="ставка 0,1"/>
    <x v="0"/>
    <n v="40395.560000000005"/>
  </r>
  <r>
    <s v="13:23:0911242:1180"/>
    <s v="ЗАВОДОВ ГЕННАДИЙ АНДРЕЕВИЧ"/>
    <s v="132602430856"/>
    <d v="2012-11-16T00:00:00"/>
    <d v="2020-05-10T00:00:00"/>
    <s v="1/1"/>
    <n v="1"/>
    <d v="2020-05-10T00:00:00"/>
    <s v="001001001000 - Собственность"/>
    <d v="2012-06-30T00:00:00"/>
    <s v="13-13-01/297/2006-048"/>
    <n v="1001.89662"/>
    <n v="3.0000000000000001E-3"/>
    <s v="Гаражи"/>
    <s v=""/>
    <n v="25.1"/>
    <n v="333965.53999999998"/>
    <s v="89401000000"/>
    <s v="430027,РОССИЯ,,,Саранск г,,А.Невского ул,ГСК&quot;Компас&quot;,,бокс гаража №126"/>
    <n v="89701000"/>
    <s v=" ставка 0,3"/>
    <x v="0"/>
    <n v="13305.399999999998"/>
  </r>
  <r>
    <s v="13:23:0901196:364"/>
    <s v="ШАМОНИНА ВАЛЕНТИНА ВЛАДИМИРОВНА"/>
    <s v="132608376997"/>
    <d v="2012-06-08T00:00:00"/>
    <d v="2020-05-03T00:00:00"/>
    <s v="1/1"/>
    <n v="1"/>
    <d v="2020-05-03T00:00:00"/>
    <s v="001001001000 - Собственность"/>
    <s v=""/>
    <s v="13-13-01/155/2012-242"/>
    <n v="1343.3568600000001"/>
    <n v="3.0000000000000001E-3"/>
    <s v="Гаражи"/>
    <s v=""/>
    <n v="23.9"/>
    <n v="447785.62"/>
    <s v="89401000000"/>
    <s v=", , , , г Саранск, , ул Советская, N 16, ,"/>
    <n v="89701000"/>
    <s v=" ставка 0,3"/>
    <x v="0"/>
    <n v="18735.8"/>
  </r>
  <r>
    <s v="13:23:0910241:2063"/>
    <s v="ФАДЕЕВ ВАЛЕРИЙ ИВАНОВИЧ"/>
    <s v="132601410906"/>
    <d v="2010-01-12T00:00:00"/>
    <d v="2016-10-30T00:00:00"/>
    <s v="1/1"/>
    <n v="1"/>
    <d v="2016-10-30T00:00:00"/>
    <s v="001001001000 - Собственность"/>
    <s v=""/>
    <s v="13-13-01/364/2009-516"/>
    <n v="850.37400000000002"/>
    <n v="3.0000000000000001E-3"/>
    <s v="Гаражи"/>
    <s v=""/>
    <n v="23.8"/>
    <n v="283458"/>
    <s v="89401000000"/>
    <s v="Республика Мордовия, г.Саранск, Ленинский район, ул.Республиканская, в районе г.с.к. 'Марс', бокс гаража  №157"/>
    <n v="89701000"/>
    <s v=" ставка 0,3"/>
    <x v="0"/>
    <n v="11910"/>
  </r>
  <r>
    <s v="13:23:0901155:635"/>
    <s v="ТАТАРКИНА ЛИДИЯ НИКОЛАЕВНА"/>
    <s v="132611377493"/>
    <d v="2009-09-26T00:00:00"/>
    <d v="2018-09-26T00:00:00"/>
    <s v="1/1"/>
    <n v="1"/>
    <d v="2018-09-26T00:00:00"/>
    <s v="001001001000 - Собственность"/>
    <s v=""/>
    <s v="13-13-01/245/2009-419"/>
    <n v="958.84953000000007"/>
    <n v="3.0000000000000001E-3"/>
    <s v="Гаражи"/>
    <s v=""/>
    <n v="22.2"/>
    <n v="319616.51"/>
    <s v="89401000000"/>
    <s v="Республика Мордовия, г.Саранск, Ленинский район, ул.Б.Хмельницкого, ПКГО 'Старт-1', бокс гаража № 59"/>
    <n v="89701000"/>
    <s v=" ставка 0,3"/>
    <x v="0"/>
    <n v="14397.140090090092"/>
  </r>
  <r>
    <s v=""/>
    <s v="БУДНИКОВ ВЛАДИМИР ИВАНОВИЧ"/>
    <s v="132802416577"/>
    <d v="2009-05-29T00:00:00"/>
    <d v="2012-04-25T00:00:00"/>
    <s v="1/1"/>
    <n v="1"/>
    <d v="2012-04-25T00:00:00"/>
    <s v="001001001000 - Собственность"/>
    <s v=""/>
    <s v="13-13-01/013/2009-435"/>
    <n v="642.75519000000008"/>
    <n v="3.0000000000000001E-3"/>
    <s v="Гаражи"/>
    <s v=""/>
    <n v="15.4"/>
    <n v="214251.73"/>
    <s v="89401000000"/>
    <s v="Республика Мордовия, г.Саранск, Ленинский район, ул.1-ая Набережная, Г.К.'Октябрьский-1', бокс гаража №111"/>
    <n v="89701000"/>
    <s v=" ставка 0,3"/>
    <x v="0"/>
    <n v="13912.45"/>
  </r>
  <r>
    <s v="13:23:0904186:62"/>
    <s v="ПЬЯНЗИН ПАВЕЛ ИВАНОВИЧ"/>
    <s v="132608394562"/>
    <d v="1992-01-01T00:00:00"/>
    <d v="2012-10-24T00:00:00"/>
    <s v="7/25"/>
    <n v="0.28000000000000003"/>
    <d v="2012-10-24T00:00:00"/>
    <s v="001001002000 - Общая долевая собственность"/>
    <d v="2012-06-28T00:00:00"/>
    <s v="13-13-01/189/2010-336"/>
    <n v="1534.8177936000004"/>
    <n v="3.0000000000000001E-3"/>
    <s v=" Жилые дома"/>
    <s v="жилой дом"/>
    <n v="128"/>
    <n v="2998423.04"/>
    <s v="89401000000"/>
    <s v="430030,РОССИЯ,13,,Саранск г,,Титова ул,37,,"/>
    <n v="89701000"/>
    <s v=" ставка 0,3"/>
    <x v="0"/>
    <n v="23425.18"/>
  </r>
  <r>
    <s v="13:23:0911223:361"/>
    <s v="ПИОНТ ИГОРЬ ЕВГЕНЬЕВИЧ"/>
    <s v="132611398341"/>
    <d v="2010-12-20T00:00:00"/>
    <d v="2020-05-30T00:00:00"/>
    <s v="1/1"/>
    <n v="1"/>
    <d v="2020-05-30T00:00:00"/>
    <s v="001001001000 - Собственность"/>
    <s v=""/>
    <s v="13-13-01/453/2010-148"/>
    <n v="947.22270837728206"/>
    <n v="1E-3"/>
    <s v=" Квартиры"/>
    <s v=""/>
    <n v="49.3"/>
    <n v="1593791.11"/>
    <s v="89401000000"/>
    <s v="Республика Мордовия, г.Саранск, Ленинский район, ул.Фурманова, д.46, кв.7"/>
    <n v="89701000"/>
    <s v="ставка 0,1"/>
    <x v="0"/>
    <n v="32328.420081135908"/>
  </r>
  <r>
    <s v="13:23:0911225:472"/>
    <s v="ЗАРЕНКОВ ВЛАДИМИР ИЛЬИЧ"/>
    <s v="132605849846"/>
    <d v="2011-04-12T00:00:00"/>
    <d v="2020-03-25T00:00:00"/>
    <s v="1/1"/>
    <n v="1"/>
    <d v="2020-03-25T00:00:00"/>
    <s v="001001001000 - Собственность"/>
    <s v=""/>
    <s v="13-13-01/111/2011-090"/>
    <n v="297.19470726962459"/>
    <n v="1E-3"/>
    <s v=" Квартиры"/>
    <s v=""/>
    <n v="29.3"/>
    <n v="936323.11"/>
    <s v="89401000000"/>
    <s v="Республика Мордовия, г.Саранск, Ленинский район, ул.Серадзская, д.30, кв.7"/>
    <n v="89701000"/>
    <s v="ставка 0,1"/>
    <x v="0"/>
    <n v="31956.420136518769"/>
  </r>
  <r>
    <s v="13:23:0910241:922"/>
    <s v="БЕЛОГЛАЗОВА АЛЕКСАНДРА ИВАНОВНА"/>
    <s v="132102444787"/>
    <d v="2011-04-25T00:00:00"/>
    <d v="2012-09-21T00:00:00"/>
    <s v="1/25"/>
    <n v="0.04"/>
    <d v="2012-09-21T00:00:00"/>
    <s v="001001002000 - Общая долевая собственность"/>
    <d v="2012-06-28T00:00:00"/>
    <s v="13-13-01/097/2011-584"/>
    <n v="64.272180853067994"/>
    <n v="1E-3"/>
    <s v=" Квартиры"/>
    <s v=""/>
    <n v="60.3"/>
    <n v="2404226.12"/>
    <s v="89401000000"/>
    <s v="Республика Мордовия, г.Саранск, Ленинский район, ул.Московская, д.62, кв.8"/>
    <n v="89701000"/>
    <s v="ставка 0,1"/>
    <x v="0"/>
    <n v="39871.079933665009"/>
  </r>
  <r>
    <s v="13:23:0910241:922"/>
    <s v="Белоглазов Михаил Алексеевич"/>
    <s v="132102434429"/>
    <d v="2011-04-25T00:00:00"/>
    <d v="2014-03-18T00:00:00"/>
    <s v="3/5"/>
    <n v="0.6"/>
    <d v="2014-03-18T00:00:00"/>
    <s v="001001002000 - Общая долевая собственность"/>
    <d v="2012-06-28T00:00:00"/>
    <s v="13-13-01/097/2011-584"/>
    <n v="964.0827127960199"/>
    <n v="1E-3"/>
    <s v=" Квартиры"/>
    <s v=""/>
    <n v="60.3"/>
    <n v="2404226.12"/>
    <s v="89401000000"/>
    <s v="Республика Мордовия, г.Саранск, Ленинский район, ул.Московская, д.62, кв.8"/>
    <n v="89701000"/>
    <s v="ставка 0,1"/>
    <x v="0"/>
    <n v="39871.079933665009"/>
  </r>
  <r>
    <s v="13:23:0901137:791"/>
    <s v="КОСИНЕЦ АЛЕКСАНДР ГЕОРГИЕВИЧ"/>
    <s v="132600629886"/>
    <d v="2011-09-27T00:00:00"/>
    <d v="2020-03-24T00:00:00"/>
    <s v="1/1"/>
    <n v="1"/>
    <d v="2020-03-24T00:00:00"/>
    <s v="001001001000 - Собственность"/>
    <s v=""/>
    <s v="13-13-01/307/2011-129"/>
    <n v="1278.6816000000001"/>
    <n v="1E-3"/>
    <s v=" Квартиры"/>
    <s v=""/>
    <n v="58.4"/>
    <n v="1944661.6"/>
    <s v="89401000000"/>
    <s v="Республика Мордовия, г.Саранск, Ленинский район, просп.Ленина, д.43, кв.3"/>
    <n v="89701000"/>
    <s v="ставка 0,1"/>
    <x v="0"/>
    <n v="33299"/>
  </r>
  <r>
    <s v="13:23:0911216:455"/>
    <s v="МАРТЫНОВА МАРИЯ АРЕФЬЕВНА"/>
    <s v="132605218255"/>
    <d v="2011-09-19T00:00:00"/>
    <d v="2014-10-09T00:00:00"/>
    <s v="1/1"/>
    <n v="1"/>
    <d v="2014-10-09T00:00:00"/>
    <s v="001001001000 - Собственность"/>
    <d v="2012-06-28T00:00:00"/>
    <s v="13-13-01/301/2011-221"/>
    <n v="62.768660000000011"/>
    <n v="1E-3"/>
    <s v=" Квартиры"/>
    <s v=""/>
    <n v="22"/>
    <n v="690455.26"/>
    <s v="89401000000"/>
    <s v="Республика Мордовия, г.Саранск, Ленинский район, ул.Котовского, д.22, кв.2"/>
    <n v="89701000"/>
    <s v="ставка 0,1"/>
    <x v="0"/>
    <n v="31384.33"/>
  </r>
  <r>
    <s v="13:23:0911221:1672"/>
    <s v="МИШКИНА ЗИНАИДА ПАВЛОВНА"/>
    <s v="132604683926"/>
    <d v="2011-09-16T00:00:00"/>
    <d v="2016-07-16T00:00:00"/>
    <s v="1/2"/>
    <n v="0.5"/>
    <d v="2016-07-16T00:00:00"/>
    <s v="001001002000 - Общая долевая собственность"/>
    <d v="2012-06-28T00:00:00"/>
    <s v="13-13-01/417/2010-361"/>
    <n v="335.86017452153106"/>
    <n v="1E-3"/>
    <s v=" Квартиры"/>
    <s v=""/>
    <n v="41.8"/>
    <n v="1287977.55"/>
    <s v="89401000000"/>
    <s v="Республика Мордовия, г.Саранск, Ленинский район, ул.Р.Люксембург, д.24, кв.90"/>
    <n v="89701000"/>
    <s v="ставка 0,1"/>
    <x v="0"/>
    <n v="30812.860047846894"/>
  </r>
  <r>
    <s v="13:23:0904217:1043"/>
    <s v="Ведяшкина Анастасия Павловна"/>
    <s v="132756141413"/>
    <d v="2011-12-28T00:00:00"/>
    <d v="2012-04-05T00:00:00"/>
    <s v="22/25"/>
    <n v="0.88"/>
    <d v="2012-04-05T00:00:00"/>
    <s v="001001002000 - Общая долевая собственность"/>
    <d v="2012-06-28T00:00:00"/>
    <s v="13-13-01/415/2011-008"/>
    <n v="713.41634494689822"/>
    <n v="1E-3"/>
    <s v=" Квартиры"/>
    <s v=""/>
    <n v="40.299999999999997"/>
    <n v="1609419.99"/>
    <s v="89401000000"/>
    <s v="Республика Мордовия, г.Саранск, Ленинский район, ул.Республиканская, д.151а, кв.114"/>
    <n v="89701000"/>
    <s v="ставка 0,1"/>
    <x v="0"/>
    <n v="39935.979900744416"/>
  </r>
  <r>
    <s v="13:23:0904217:883"/>
    <s v="АНИКИНА РУФИМА СЕРГЕЕВНА"/>
    <s v="132805861086"/>
    <d v="2012-03-27T00:00:00"/>
    <d v="2020-05-21T00:00:00"/>
    <s v="1/1"/>
    <n v="1"/>
    <d v="2020-05-21T00:00:00"/>
    <s v="001001001000 - Собственность"/>
    <d v="2012-06-28T00:00:00"/>
    <s v="13-13-01/073/2012-293"/>
    <n v="571.6916527855152"/>
    <n v="1E-3"/>
    <s v=" Квартиры"/>
    <s v=""/>
    <n v="35.9"/>
    <n v="1290800.6499999999"/>
    <s v="89401000000"/>
    <s v="Республика Мордовия, г.Саранск, Ленинский район, ул.Гагарина, д.102, кв.90"/>
    <n v="89701000"/>
    <s v="ставка 0,1"/>
    <x v="0"/>
    <n v="35955.449860724235"/>
  </r>
  <r>
    <s v="13:23:0911216:1240"/>
    <s v="СТЕШИН АЛЕКСАНДР ИВАНОВИЧ"/>
    <s v="132607281855"/>
    <d v="2012-05-05T00:00:00"/>
    <d v="2020-04-14T00:00:00"/>
    <s v="1/1"/>
    <n v="1"/>
    <d v="2020-04-14T00:00:00"/>
    <s v="001001001000 - Собственность"/>
    <d v="2012-06-30T00:00:00"/>
    <s v="13-13-01/130/2012-223"/>
    <n v="925.42038000000014"/>
    <n v="3.0000000000000001E-3"/>
    <s v="Гаражи"/>
    <s v=""/>
    <n v="33.1"/>
    <n v="308473.46000000002"/>
    <s v="89401000000"/>
    <s v="Республика Мордовия, г.Саранск, Ленинский район, ул.Лазо, ГК &quot;Сирена&quot;, бокс гаража №14а"/>
    <n v="89701000"/>
    <s v=" ставка 0,3"/>
    <x v="0"/>
    <n v="9319.4398791540789"/>
  </r>
  <r>
    <s v="13:23:0904236:171"/>
    <s v="Павлунина Любовь Николаевна"/>
    <s v="132610336832"/>
    <d v="2012-10-18T00:00:00"/>
    <d v="2018-02-16T00:00:00"/>
    <s v="1/1"/>
    <n v="1"/>
    <d v="2018-02-16T00:00:00"/>
    <s v="001001001000 - Собственность"/>
    <s v=""/>
    <s v="13-13-01/321/2012-020"/>
    <n v="1571.2631999999999"/>
    <n v="3.0000000000000001E-3"/>
    <s v=" Жилые дома"/>
    <s v=""/>
    <n v="70.8"/>
    <n v="1782779.4"/>
    <s v="89401000000"/>
    <s v="Республика Мордовия, г. Саранск, Ленинский район, ул. Старопосадская, д. 31"/>
    <n v="89701000"/>
    <s v=" ставка 0,3"/>
    <x v="0"/>
    <n v="25180.5"/>
  </r>
  <r>
    <s v="13:23:0911216:1478"/>
    <s v="ДУРАЕВ СЕРГЕЙ МИХАЙЛОВИЧ"/>
    <s v="132606487973"/>
    <d v="2012-11-13T00:00:00"/>
    <d v="2020-04-29T00:00:00"/>
    <s v="1/1"/>
    <n v="1"/>
    <d v="2020-04-29T00:00:00"/>
    <s v="001001001000 - Собственность"/>
    <d v="2012-11-13T00:00:00"/>
    <s v=""/>
    <n v="555.12504000000001"/>
    <n v="3.0000000000000001E-3"/>
    <s v="Гаражи"/>
    <s v=""/>
    <n v="17.8"/>
    <n v="185041.68"/>
    <s v="89401000000"/>
    <s v="430019,РОССИЯ,,,Саранск г,,Фурманова ул,,,бокс гаража 76"/>
    <n v="89701000"/>
    <s v=" ставка 0,3"/>
    <x v="0"/>
    <n v="10395.599999999999"/>
  </r>
  <r>
    <s v="13:23:0903124:649"/>
    <s v="ЛЮГЗАЕВА КЛАВДИЯ ИВАНОВНА"/>
    <s v="132612292771"/>
    <d v="2013-02-11T00:00:00"/>
    <d v="2014-02-20T00:00:00"/>
    <s v="1/1"/>
    <n v="1"/>
    <d v="2014-02-20T00:00:00"/>
    <s v="001001001000 - Собственность"/>
    <d v="2013-01-14T00:00:00"/>
    <s v="13-13-01/382/2010-121"/>
    <n v="1303.8055683249584"/>
    <n v="1E-3"/>
    <s v=" Квартиры"/>
    <s v=""/>
    <n v="59.7"/>
    <n v="1960634.57"/>
    <s v="89401000000"/>
    <s v="Республика Мордовия, г.Саранск, Ленинский район, ул.Полежаева, д.120, кв.355"/>
    <n v="89701000"/>
    <s v="ставка 0,1"/>
    <x v="0"/>
    <n v="32841.45008375209"/>
  </r>
  <r>
    <s v="13:23:0901189:139"/>
    <s v="ФИЛИППОВА ОЛЬГА ВАЛЕНТИНОВНА"/>
    <s v="132610645220"/>
    <d v="2012-12-25T00:00:00"/>
    <d v="2015-05-26T00:00:00"/>
    <s v="1/1"/>
    <n v="1"/>
    <d v="2015-05-26T00:00:00"/>
    <s v="001001001000 - Собственность"/>
    <s v=""/>
    <s v="13-13-01/161/2012-193"/>
    <n v="1373.1451999999999"/>
    <n v="1E-3"/>
    <s v=" Квартиры"/>
    <s v=""/>
    <n v="50.4"/>
    <n v="2276530.2000000002"/>
    <s v="89401000000"/>
    <s v="Республика Мордовия, г.Саранск, Ленинский район, ул.Советская, д.63, кв.40"/>
    <n v="89701000"/>
    <s v="ставка 0,1"/>
    <x v="0"/>
    <n v="45169.250000000007"/>
  </r>
  <r>
    <s v="13:23:0911219:818"/>
    <s v="ХОТИНИЧ РУСЛАН ВИКТОРОВИЧ"/>
    <s v="132601245787"/>
    <d v="2014-10-21T00:00:00"/>
    <d v="2016-01-30T00:00:00"/>
    <s v="1/1"/>
    <n v="1"/>
    <d v="2016-01-30T00:00:00"/>
    <s v="001001001000 - Собственность"/>
    <d v="2012-12-10T00:00:00"/>
    <s v="13-13-01/330/2012-450"/>
    <n v="516.65958000000001"/>
    <n v="3.0000000000000001E-3"/>
    <s v="Гаражи"/>
    <s v=""/>
    <n v="15.3"/>
    <n v="172219.86"/>
    <s v="89401000000"/>
    <s v="430032,РОССИЯ,,,Саранск г,,Р.Люксембург ул,г.с.к. &quot;Лесной&quot;,,бокс 61"/>
    <n v="89701000"/>
    <s v=" ставка 0,3"/>
    <x v="0"/>
    <n v="11256.199999999999"/>
  </r>
  <r>
    <s v="13:23:0911221:1600"/>
    <s v="САМЫЛИНА АНТОНИНА АЛЕКСАНДРОВНА"/>
    <s v="132612461525"/>
    <d v="2012-12-21T00:00:00"/>
    <d v="2020-05-06T00:00:00"/>
    <s v="1/1"/>
    <n v="1"/>
    <d v="2020-05-06T00:00:00"/>
    <s v="001001001000 - Собственность"/>
    <s v=""/>
    <s v="13-13-01/417/2010-331"/>
    <n v="603.93413751861033"/>
    <n v="1E-3"/>
    <s v=" Квартиры"/>
    <s v=""/>
    <n v="40.299999999999997"/>
    <n v="1198943.1399999999"/>
    <s v="89401000000"/>
    <s v="Республика Мордовия, г.Саранск, Ленинский район, ул.Р.Люксембург, д.22, кв.98"/>
    <n v="89701000"/>
    <s v="ставка 0,1"/>
    <x v="0"/>
    <n v="29750.450124069477"/>
  </r>
  <r>
    <s v="13:23:0902171:401"/>
    <s v="ДАНИЛОВА АННА ЗАХАРОВНА"/>
    <s v="132606542159"/>
    <d v="2013-01-09T00:00:00"/>
    <d v="2019-08-15T00:00:00"/>
    <s v="1/1"/>
    <n v="1"/>
    <d v="2019-08-15T00:00:00"/>
    <s v="001001001000 - Собственность"/>
    <s v=""/>
    <s v="13-13-01/363/2012-045"/>
    <n v="405.19104000000004"/>
    <n v="1E-3"/>
    <s v=" Квартиры"/>
    <s v=""/>
    <n v="29.6"/>
    <n v="1249339.04"/>
    <s v="89401000000"/>
    <s v="430005,РОССИЯ,,,Саранск г,,Титова ул,21,,пом. 23"/>
    <n v="89701000"/>
    <s v="ставка 0,1"/>
    <x v="0"/>
    <n v="42207.4"/>
  </r>
  <r>
    <s v="13:23:0904243:198"/>
    <s v="МАЛЯНОВА ВАЛЕНТИНА НИКОЛАЕВНА"/>
    <s v="132611485185"/>
    <d v="2012-04-11T00:00:00"/>
    <d v="2014-06-22T00:00:00"/>
    <s v="41/200"/>
    <n v="0.20499999999999999"/>
    <d v="2014-06-22T00:00:00"/>
    <s v="001001002000 - Общая долевая собственность"/>
    <d v="2012-06-28T00:00:00"/>
    <s v="13-13-01/085/2012-257"/>
    <n v="806.6076534"/>
    <n v="3.0000000000000001E-3"/>
    <s v=" Жилые дома"/>
    <s v="жилой дом"/>
    <n v="103.6"/>
    <n v="2535024.66"/>
    <s v="89401000000"/>
    <s v="Республика Мордовия, г.Саранск, Ленинский район, ул.Евсевьева, д.35"/>
    <n v="89701000"/>
    <s v=" ставка 0,3"/>
    <x v="0"/>
    <n v="24469.350000000002"/>
  </r>
  <r>
    <s v="13:23:0911219:840"/>
    <s v="СКОПЦОВА ВАЛЕНТИНА ФИЛИППОВНА"/>
    <s v="132601419680"/>
    <d v="2013-03-20T00:00:00"/>
    <d v="2020-05-10T00:00:00"/>
    <s v="1/1"/>
    <n v="1"/>
    <d v="2020-05-10T00:00:00"/>
    <s v="001001001000 - Собственность"/>
    <s v=""/>
    <s v="13-13-01/090/2013-026"/>
    <n v="499.77528000000007"/>
    <n v="3.0000000000000001E-3"/>
    <s v="Гаражи"/>
    <s v=""/>
    <n v="14.8"/>
    <n v="166591.76"/>
    <s v="89401000000"/>
    <s v="430032,РОССИЯ,,,Саранск г,,Р.Люксембург ул, ГСК&quot;Лесной&quot;,,бокс 15"/>
    <n v="89701000"/>
    <s v=" ставка 0,3"/>
    <x v="0"/>
    <n v="11256.2"/>
  </r>
  <r>
    <s v="13:23:0902148:204"/>
    <s v="ГАЙДУК ЕВГЕНИЙ АНАТОЛЬЕВИЧ"/>
    <s v="132601769149"/>
    <d v="2013-03-25T00:00:00"/>
    <d v="2018-06-22T00:00:00"/>
    <s v="1/1"/>
    <n v="1"/>
    <d v="2018-06-22T00:00:00"/>
    <s v="001001001000 - Собственность"/>
    <d v="2012-06-28T00:00:00"/>
    <s v="13-13-01/121/2012-487"/>
    <n v="390.53962672131144"/>
    <n v="1E-3"/>
    <s v=" Квартиры"/>
    <s v=""/>
    <n v="30.5"/>
    <n v="1134424.6299999999"/>
    <s v="89401000000"/>
    <s v="Республика Мордовия, г.  Саранск, Ленинский район, пер.Дачный, д.11, кв.36"/>
    <n v="89701000"/>
    <s v="ставка 0,1"/>
    <x v="0"/>
    <n v="37194.250163934419"/>
  </r>
  <r>
    <s v="13:23:0902185:354"/>
    <s v="АНИКИН НИКОЛАЙ ВАСИЛЬЕВИЧ"/>
    <s v="132602155920"/>
    <d v="2013-06-20T00:00:00"/>
    <d v="2017-09-30T00:00:00"/>
    <s v="1/1"/>
    <n v="1"/>
    <d v="2017-09-30T00:00:00"/>
    <s v="001001001000 - Собственность"/>
    <s v=""/>
    <s v=""/>
    <n v="817.13204999999994"/>
    <n v="3.0000000000000001E-3"/>
    <s v="Гаражи"/>
    <s v=""/>
    <n v="20.5"/>
    <n v="272377.34999999998"/>
    <s v="89401000000"/>
    <s v="430005,РОССИЯ,,,Саранск г,,Советская ул,ПКГО&quot;Ботевград&quot;,,бокс гаража 142"/>
    <n v="89701000"/>
    <s v=" ставка 0,3"/>
    <x v="0"/>
    <n v="13286.699999999999"/>
  </r>
  <r>
    <s v="13:23:0904169:261"/>
    <s v="ПАВЛУНИНА ВЕРА ИВАНОВНА"/>
    <s v="132609962585"/>
    <d v="2008-07-19T00:00:00"/>
    <d v="2015-11-17T00:00:00"/>
    <s v="1/1"/>
    <n v="1"/>
    <d v="2015-11-17T00:00:00"/>
    <s v="001001001000 - Собственность"/>
    <d v="2012-06-28T00:00:00"/>
    <s v="13-13-01/213/2008-143"/>
    <n v="7079.584319999999"/>
    <n v="3.0000000000000001E-3"/>
    <s v=" Жилые дома"/>
    <s v="жилой дом"/>
    <n v="146"/>
    <n v="3588955.94"/>
    <s v="89401000000"/>
    <s v="430000,РОССИЯ,,,Саранск г,,Советская ул,151,,"/>
    <n v="89701000"/>
    <s v=" ставка 0,3"/>
    <x v="0"/>
    <n v="24581.89"/>
  </r>
  <r>
    <s v="13:25:0111115:3772"/>
    <s v="СТРЕКОЗОВА НАДЕЖДА ПЕТРОВНА"/>
    <s v="132404202199"/>
    <d v="2011-06-07T00:00:00"/>
    <d v="2015-10-13T00:00:00"/>
    <s v="1/1"/>
    <n v="1"/>
    <d v="2015-10-13T00:00:00"/>
    <s v="001001001000 - Собственность"/>
    <s v=""/>
    <s v="13-13-05/002/2011-389"/>
    <n v="464.48130000000003"/>
    <n v="3.0000000000000001E-3"/>
    <s v="Гаражи"/>
    <s v=""/>
    <n v="20.7"/>
    <n v="154827.1"/>
    <s v="89420000000"/>
    <s v=",РОССИЯ,Мордовия Респ,,Рузаевка г,,ГСК &quot;Южный&quot;,гараж 93,,"/>
    <n v="89643101"/>
    <s v=" ставка 0,3"/>
    <x v="2"/>
    <n v="7479.5700483091796"/>
  </r>
  <r>
    <s v="13:08:0000000:153"/>
    <s v="КОНДРАШОВ ВЛАДИМИР СТЕПАНОВИЧ"/>
    <s v="130803599721"/>
    <d v="2001-07-25T00:00:00"/>
    <d v="2018-11-14T00:00:00"/>
    <s v="1/1"/>
    <n v="1"/>
    <d v="2018-11-14T00:00:00"/>
    <s v="001001001000 - Собственность"/>
    <d v="2014-01-27T00:00:00"/>
    <s v="13:8:1478:0:664:8:А:0"/>
    <m/>
    <n v="3.0000000000000001E-3"/>
    <s v="Часть жилого дома"/>
    <s v="ЧАСТЬ ЖИЛОГО ДОМА"/>
    <n v="19.5"/>
    <n v="328015.34999999998"/>
    <s v="89221551000"/>
    <s v="431110,РОССИЯ,Мордовия Респ,,,Зубово-Поляна рп,Почтовый пер,8,,"/>
    <n v="89621151"/>
    <s v=" ставка 0,3"/>
    <x v="4"/>
    <n v="16821.3"/>
  </r>
  <r>
    <s v="13:08:0102001:4458"/>
    <s v="МУСИНА ТАТЬЯНА ПЕТРОВНА"/>
    <s v="770303050607"/>
    <d v="2001-05-11T00:00:00"/>
    <d v="2010-10-02T00:00:00"/>
    <s v="1/2"/>
    <n v="0.5"/>
    <d v="2010-10-02T00:00:00"/>
    <s v="001001002000 - Общая долевая собственность"/>
    <s v=""/>
    <s v="13:8:1478:0:272:72:А:0"/>
    <m/>
    <n v="3.0000000000000001E-3"/>
    <s v=" Жилые дома"/>
    <s v=""/>
    <n v="38.700000000000003"/>
    <n v="673781.32"/>
    <s v="89221551000"/>
    <s v="431110, , Мордовия Респ, , , рп Зубово-Поляна, ул Лермонтова, 72, ,"/>
    <n v="89621151"/>
    <s v=" ставка 0,3"/>
    <x v="4"/>
    <n v="17410.370025839791"/>
  </r>
  <r>
    <s v="13:08:0205001:1537"/>
    <s v="НОЖКИНА АЛЕВТИНА НИКОЛАЕВНА"/>
    <s v="130803445425"/>
    <d v="1993-11-01T00:00:00"/>
    <d v="2012-12-21T00:00:00"/>
    <s v="1/1"/>
    <n v="1"/>
    <d v="2012-12-21T00:00:00"/>
    <s v="001001001000 - Собственность"/>
    <s v=""/>
    <s v="13:8:1502:0:590:193:А:0"/>
    <m/>
    <n v="3.0000000000000001E-3"/>
    <s v=" Жилые дома"/>
    <s v=""/>
    <n v="47.6"/>
    <n v="149721.51999999999"/>
    <s v="89221898001"/>
    <s v="431141, , Мордовия Респ, Зубово-Полянский р-н, , с Ширингуши, ул Рабочая, 193, ,"/>
    <n v="89621498"/>
    <s v=" ставка 0,3"/>
    <x v="4"/>
    <n v="3145.4100840336132"/>
  </r>
  <r>
    <s v="13:08:0102001:4623"/>
    <s v="ПОЛЯКОВА АННА СЕМЕНОВНА"/>
    <s v="130804331759"/>
    <d v="2001-06-09T00:00:00"/>
    <d v="2013-08-31T00:00:00"/>
    <s v="1/1"/>
    <n v="1"/>
    <d v="2013-08-31T00:00:00"/>
    <s v="001001001000 - Собственность"/>
    <d v="2012-06-28T00:00:00"/>
    <s v="13:8:1478:0:590:7:А:0"/>
    <m/>
    <n v="3.0000000000000001E-3"/>
    <s v=" Жилые дома"/>
    <s v="Индивидуальный жилой дом"/>
    <n v="33.200000000000003"/>
    <n v="1971010.6"/>
    <s v="89221551000"/>
    <s v="431110, , Мордовия Респ, , , рп Зубово-Поляна, ул Рабочая, 7, ,"/>
    <n v="89621151"/>
    <s v=" ставка 0,3"/>
    <x v="4"/>
    <n v="59367.789156626503"/>
  </r>
  <r>
    <s v="13:08:0102001:7056"/>
    <s v="Лицак Оксана Ивановна"/>
    <s v="130801602312"/>
    <d v="2001-03-14T00:00:00"/>
    <d v="2019-12-04T00:00:00"/>
    <s v="1/1"/>
    <n v="1"/>
    <d v="2019-12-04T00:00:00"/>
    <s v="001001001000 - Собственность"/>
    <s v=""/>
    <s v="13:8:1478:0:2:3:А:0"/>
    <n v="801.04154999999992"/>
    <n v="3.0000000000000001E-3"/>
    <s v="Часть жилого дома"/>
    <s v=""/>
    <n v="35.5"/>
    <n v="611547.85"/>
    <s v="89221551000"/>
    <s v="431110, , Мордовия Респ, , , рп Зубово-Поляна, ул Советская, 3, , 2"/>
    <n v="89621151"/>
    <s v=" ставка 0,3"/>
    <x v="4"/>
    <n v="17226.7"/>
  </r>
  <r>
    <s v="13:08:0102001:7803"/>
    <s v="НЮХАЕВА ЕЛЕНА ВАСИЛЬЕВНА"/>
    <s v="130802422760"/>
    <d v="1999-08-14T00:00:00"/>
    <d v="2015-02-28T00:00:00"/>
    <s v="1/1"/>
    <n v="1"/>
    <d v="2015-02-28T00:00:00"/>
    <s v="001001001000 - Собственность"/>
    <s v=""/>
    <s v="13:8:1478:0:163:31:А:0"/>
    <m/>
    <n v="3.0000000000000001E-3"/>
    <s v=" Жилые дома"/>
    <s v=""/>
    <n v="39.6"/>
    <n v="666123.48"/>
    <s v="89221551000"/>
    <s v="431110, , Мордовия Респ, , , рп Зубово-Поляна, ул Октябрьская, 31, ,"/>
    <n v="89621151"/>
    <s v=" ставка 0,3"/>
    <x v="4"/>
    <n v="16821.3"/>
  </r>
  <r>
    <s v="13:08:0102002:1788"/>
    <s v="НАЗАРОВ АНАТОЛИЙ ПЕТРОВИЧ"/>
    <s v="130803996221"/>
    <d v="1993-01-05T00:00:00"/>
    <d v="2013-04-16T00:00:00"/>
    <s v="1/1"/>
    <n v="1"/>
    <d v="2013-04-16T00:00:00"/>
    <s v="001001001000 - Собственность"/>
    <s v=""/>
    <s v="13:8:1478:0:565:19:А:2"/>
    <n v="417.33206077821012"/>
    <n v="1E-3"/>
    <s v=" Квартиры"/>
    <s v=""/>
    <n v="51.4"/>
    <n v="683148.66"/>
    <s v="89221551000"/>
    <s v="431110, , Мордовия Респ, , , рп Зубово-Поляна, ул Мелиоративная, 19, , 2"/>
    <n v="89621151"/>
    <s v="ставка 0,1"/>
    <x v="4"/>
    <n v="13290.829961089496"/>
  </r>
  <r>
    <s v="13:08:0102001:7558"/>
    <s v="ПУЗАКОВ ВИКТОР ГЕННАДЬЕВИЧ"/>
    <s v="130801312236"/>
    <d v="1993-07-13T00:00:00"/>
    <d v="2012-12-01T00:00:00"/>
    <s v="1/1"/>
    <n v="1"/>
    <d v="2012-12-01T00:00:00"/>
    <s v="001001001000 - Собственность"/>
    <d v="2013-12-18T00:00:00"/>
    <s v="13-13-03/020/2013-150"/>
    <n v="186.33186000000001"/>
    <n v="1E-3"/>
    <s v=" Квартиры"/>
    <s v=""/>
    <n v="31.4"/>
    <n v="513229.86"/>
    <s v="89221551000"/>
    <s v="431110,Россия,Мордовия Респ,,,Зубова Поляна рп,Парамонова ул,68,,5"/>
    <n v="89621151"/>
    <s v="ставка 0,1"/>
    <x v="4"/>
    <n v="16344.9"/>
  </r>
  <r>
    <s v="13:08:0102001:5396"/>
    <s v="БОТНЯЕВ ВЛАДИСЛАВ ВАСИЛЬЕВИЧ"/>
    <s v="110307475109"/>
    <d v="2008-09-18T00:00:00"/>
    <d v="2016-03-31T00:00:00"/>
    <s v="1/1"/>
    <n v="1"/>
    <d v="2016-03-31T00:00:00"/>
    <s v="001001001000 - Собственность"/>
    <d v="2012-06-28T00:00:00"/>
    <s v="13-13-02/038/2008-056"/>
    <m/>
    <n v="3.0000000000000001E-3"/>
    <s v=" Жилые дома"/>
    <s v="жилой дом"/>
    <n v="48.6"/>
    <n v="682815.42"/>
    <s v="89221551000"/>
    <s v="431110, , Мордовия Респ, , , рп Зубово-Поляна, ул Огарева, 9, ,"/>
    <n v="89621151"/>
    <s v=" ставка 0,3"/>
    <x v="4"/>
    <n v="14049.7"/>
  </r>
  <r>
    <s v=""/>
    <s v="КУРЧАТОВА ЕВДОКИЯ ИВАНОВНА"/>
    <s v="130805549275"/>
    <d v="1993-04-26T00:00:00"/>
    <d v="2015-12-06T00:00:00"/>
    <s v="1/2"/>
    <n v="0.5"/>
    <d v="2015-12-06T00:00:00"/>
    <s v="001001002000 - Общая долевая собственность"/>
    <s v=""/>
    <s v="13-13-02/015/2011-172"/>
    <n v="149.37714"/>
    <n v="1E-3"/>
    <s v=" Квартиры"/>
    <s v=""/>
    <n v="42"/>
    <n v="570349.07999999996"/>
    <s v="89221551000"/>
    <s v="431110, , Мордовия Респ, , , рп Зубово-Поляна, ул Краснооктябрьская, 55, , 2"/>
    <n v="89621151"/>
    <s v="ставка 0,1"/>
    <x v="4"/>
    <n v="13579.74"/>
  </r>
  <r>
    <s v="13:08:0102001:4790"/>
    <s v="КАНАЕВ ПАВЕЛ ВАСИЛЬЕВИЧ"/>
    <s v="130804880935"/>
    <d v="1992-11-18T00:00:00"/>
    <d v="2013-01-31T00:00:00"/>
    <s v="0/1"/>
    <n v="1"/>
    <d v="2013-01-31T00:00:00"/>
    <s v="001001002000 - Общая долевая собственность"/>
    <d v="2012-06-28T00:00:00"/>
    <s v="13-13-02/001/2012-048"/>
    <n v="1595.5793099999999"/>
    <n v="3.0000000000000001E-3"/>
    <s v=" Жилые дома"/>
    <s v="жилой дом"/>
    <n v="81.8"/>
    <n v="1368117.27"/>
    <s v="89221551000"/>
    <s v="431110,РОССИЯ,Мордовия Респ,,,Зубова Поляна рп,Советская ул,29,,"/>
    <n v="89621151"/>
    <s v=" ставка 0,3"/>
    <x v="4"/>
    <n v="16725.150000000001"/>
  </r>
  <r>
    <s v="13:08:0406001:2921"/>
    <s v="АСИНСКИЙ ВИКТОР ВЛАДИМИРОВИЧ"/>
    <s v="130800901045"/>
    <d v="2009-10-02T00:00:00"/>
    <d v="2020-05-22T00:00:00"/>
    <s v="1/1"/>
    <n v="1"/>
    <d v="2020-05-22T00:00:00"/>
    <s v="001001001000 - Собственность"/>
    <d v="2012-06-28T00:00:00"/>
    <s v="13:8:1487:0:2:16:А:3"/>
    <n v="185.50987129870131"/>
    <n v="1E-3"/>
    <s v=" Квартиры"/>
    <s v=""/>
    <n v="30.8"/>
    <n v="529046.67000000004"/>
    <s v="89221580000"/>
    <s v="431160, , Мордовия Респ, Зубово-Полянский р-н, , рп Явас, ул Советская, 16, , 3"/>
    <n v="89621180"/>
    <s v="ставка 0,1"/>
    <x v="4"/>
    <n v="17176.839935064934"/>
  </r>
  <r>
    <s v="13:08:0205001:1857"/>
    <s v="САПРОНОВА НИНА ИВАНОВНА"/>
    <s v="130805123494"/>
    <d v="2010-07-26T00:00:00"/>
    <d v="2020-05-22T00:00:00"/>
    <s v="1/1"/>
    <n v="1"/>
    <d v="2020-05-22T00:00:00"/>
    <s v="001001001000 - Собственность"/>
    <s v=""/>
    <s v="13-13-02/064/2010-277"/>
    <m/>
    <n v="3.0000000000000001E-3"/>
    <s v=" Жилые дома"/>
    <s v=""/>
    <n v="45.6"/>
    <n v="134617.57999999999"/>
    <s v="89221898001"/>
    <s v="431141,Россия,Мордовия Респ,Зубово-Полянский р-н,,Ширингуши с,Восточная ул,3,,"/>
    <n v="89621498"/>
    <s v=" ставка 0,3"/>
    <x v="4"/>
    <n v="2952.1399122807015"/>
  </r>
  <r>
    <s v="13:08:0406001:1096"/>
    <s v="МАКАЕВА ЕКАТЕРИНА ИВАНОВНА"/>
    <s v="130805062890"/>
    <d v="1992-01-01T00:00:00"/>
    <d v="2014-02-12T00:00:00"/>
    <s v="1/1"/>
    <n v="1"/>
    <d v="2014-02-12T00:00:00"/>
    <s v="001001001000 - Собственность"/>
    <s v=""/>
    <s v="13-13-02/009/2009-209"/>
    <m/>
    <n v="3.0000000000000001E-3"/>
    <s v=" Жилые дома"/>
    <s v=""/>
    <n v="44.3"/>
    <n v="542923.07999999996"/>
    <s v="89221580000"/>
    <s v="431160, , Мордовия Респ, Зубово-Полянский р-н, , рп Явас, ул Заречная, 16, ,"/>
    <n v="89621180"/>
    <s v=" ставка 0,3"/>
    <x v="4"/>
    <n v="12255.6"/>
  </r>
  <r>
    <s v="13:08:0404001:2346"/>
    <s v="ДЕМИДОВА НИНА ИВАНОВНА"/>
    <s v="130800544026"/>
    <d v="1993-06-18T00:00:00"/>
    <d v="2011-08-25T00:00:00"/>
    <s v="1/1"/>
    <n v="1"/>
    <d v="2011-08-25T00:00:00"/>
    <s v="001001001000 - Собственность"/>
    <s v=""/>
    <s v="13-13-02/072/2009-055"/>
    <n v="1092.1162794227994"/>
    <n v="1E-3"/>
    <s v=" Квартиры"/>
    <s v=""/>
    <n v="69.3"/>
    <n v="1535165.48"/>
    <s v="89221568000"/>
    <s v="431105, , Мордовия Респ, Зубово-Полянский р-н, , рп Умет, ул Стадионная, 26, , 3"/>
    <n v="89621168"/>
    <s v="ставка 0,1"/>
    <x v="4"/>
    <n v="22152.46002886003"/>
  </r>
  <r>
    <s v="13:08:0403001:1497"/>
    <s v="МАКАРОВА РАИСА АЛЕКСЕЕВНА"/>
    <s v="130800880170"/>
    <d v="1992-01-01T00:00:00"/>
    <d v="2012-02-26T00:00:00"/>
    <s v="1/1"/>
    <n v="1"/>
    <d v="2012-02-26T00:00:00"/>
    <s v="001001001000 - Собственность"/>
    <s v=""/>
    <s v="13-13-02/054/2008-248"/>
    <n v="6824.89"/>
    <n v="5.0000000000000001E-3"/>
    <s v=" Здания, строения, сооружения"/>
    <s v=""/>
    <n v="200"/>
    <n v="1364978"/>
    <s v="89221563000"/>
    <s v="431100, , Мордовия Респ, Зубово-Полянский р-н, , рп Потьма, ул Советская, 57, ,"/>
    <n v="89621163"/>
    <s v=" ставка 0,3"/>
    <x v="4"/>
    <n v="6824.89"/>
  </r>
  <r>
    <s v="13:08:0406001:1593"/>
    <s v="ДЕВЯТАЕВ ПАВЕЛ ПЕТРОВИЧ"/>
    <s v="130804377721"/>
    <d v="1992-01-01T00:00:00"/>
    <d v="2015-11-07T00:00:00"/>
    <s v="1/1"/>
    <n v="1"/>
    <d v="2015-11-07T00:00:00"/>
    <s v="001001001000 - Собственность"/>
    <s v=""/>
    <s v="13:8:1487:0:838:2:А:0"/>
    <m/>
    <n v="3.0000000000000001E-3"/>
    <s v=" Жилые дома"/>
    <s v=""/>
    <n v="28.8"/>
    <n v="352961.28000000003"/>
    <s v="89221580000"/>
    <s v="431160, , Мордовия Респ, Зубово-Полянский р-н, , рп Явас, ул Заречная, 2, ,"/>
    <n v="89621180"/>
    <s v=" ставка 0,3"/>
    <x v="4"/>
    <n v="12255.6"/>
  </r>
  <r>
    <s v="13:08:0102001:3295"/>
    <s v="ПОПКОВА МАРИЯ ТРОФИМОВНА"/>
    <s v="131902203316"/>
    <d v="2010-08-13T00:00:00"/>
    <d v="2016-07-19T00:00:00"/>
    <s v="1/1"/>
    <n v="1"/>
    <d v="2016-07-19T00:00:00"/>
    <s v="001001001000 - Собственность"/>
    <d v="2012-06-28T00:00:00"/>
    <s v="13:8:1478:0:65:17:А:0"/>
    <m/>
    <n v="3.0000000000000001E-3"/>
    <s v=" Жилые дома"/>
    <s v="жилой дом"/>
    <n v="45.1"/>
    <n v="653352.75"/>
    <s v="89221551000"/>
    <s v="431110,РОССИЯ,Мордовия Респ,,,Зубово-Поляна рп,Пионерская ул,39,,"/>
    <n v="89621151"/>
    <s v=" ставка 0,3"/>
    <x v="4"/>
    <n v="14486.757206208425"/>
  </r>
  <r>
    <s v="13:08:0404002:147"/>
    <s v="ПАНИКРИНА ТАМАРА ЯКОВЛЕВНА"/>
    <s v="130803732613"/>
    <d v="1992-01-01T00:00:00"/>
    <d v="2019-07-26T00:00:00"/>
    <s v="1/1"/>
    <n v="1"/>
    <d v="2019-07-26T00:00:00"/>
    <s v="001001001000 - Собственность"/>
    <s v=""/>
    <s v="13-13-02/021/2011-118"/>
    <m/>
    <n v="3.0000000000000001E-3"/>
    <s v=" Жилые дома"/>
    <s v=""/>
    <n v="46.1"/>
    <n v="257614.64"/>
    <s v="89221568002"/>
    <s v="431105,РОССИЯ,Мордовия Респ,Зубово-Полянский р-н,,Теплый Стан с,Академика Кевбрина ул,53,,"/>
    <n v="89621168"/>
    <s v=" ставка 0,3"/>
    <x v="4"/>
    <n v="5588.1700650759221"/>
  </r>
  <r>
    <s v="13:08:0211002:179"/>
    <s v="САВКИНА АНАСТАСИЯ МАРТЫНОВНА"/>
    <s v="130802676268"/>
    <d v="1992-01-01T00:00:00"/>
    <d v="2017-05-05T00:00:00"/>
    <s v="1/1"/>
    <n v="1"/>
    <d v="2017-05-05T00:00:00"/>
    <s v="001001001000 - Собственность"/>
    <d v="2012-12-07T00:00:00"/>
    <s v="13-13-02/028/2012-277"/>
    <m/>
    <n v="3.0000000000000001E-3"/>
    <s v=" Жилые дома"/>
    <s v="Объект индивидуального жилищного строительства"/>
    <n v="22"/>
    <n v="71940.66"/>
    <s v="89221820002"/>
    <s v="431144,Россия,Мордовия Респ,Зубово-Полянский р-н,,Калиновка д,Шоссейная ул,15,,"/>
    <n v="89621420"/>
    <s v=" ставка 0,3"/>
    <x v="4"/>
    <n v="3270.03"/>
  </r>
  <r>
    <s v="13:08:0219005:87"/>
    <s v="ШОВДИН КУЗЬМА ГРИГОРЬЕВИЧ"/>
    <s v="130802240129"/>
    <d v="1992-01-01T00:00:00"/>
    <d v="2020-04-03T00:00:00"/>
    <s v="1/1"/>
    <n v="1"/>
    <d v="2020-04-03T00:00:00"/>
    <s v="001001001000 - Собственность"/>
    <d v="2012-12-07T00:00:00"/>
    <s v="13-13-03/028/2013-5"/>
    <m/>
    <n v="3.0000000000000001E-3"/>
    <s v=" Жилые дома"/>
    <s v="Объект индивидуального жилищного строительства"/>
    <n v="41.3"/>
    <n v="148376.03"/>
    <s v="89221848002"/>
    <s v="431106,РОССИЯ,Мордовия Респ,Зубово-Полянский р-н,,Вадово-Сосновка с,Песчаная ул,2,,"/>
    <n v="89621448"/>
    <s v=" ставка 0,3"/>
    <x v="4"/>
    <n v="3592.6399515738499"/>
  </r>
  <r>
    <s v="13:08:0131001:217"/>
    <s v="ШЕСТАКОВ ЕРМОЛАЙ ПАВЛОВИЧ"/>
    <s v="130801216807"/>
    <d v="1993-01-01T00:00:00"/>
    <d v="2017-04-22T00:00:00"/>
    <s v="1/1"/>
    <n v="1"/>
    <d v="2017-04-22T00:00:00"/>
    <s v="001001001000 - Собственность"/>
    <s v=""/>
    <s v="13-13-02/021/2011-090"/>
    <n v="642.56507566055916"/>
    <n v="3.0000000000000001E-3"/>
    <s v=" Жилые дома"/>
    <s v=""/>
    <n v="103.7"/>
    <n v="413618.86"/>
    <s v="89221892001"/>
    <s v="431125,Россия,Мордовия Респ,Зубово-Полянский р-н,,Уголок с,Молодежная ул,13,,"/>
    <n v="89621492"/>
    <s v=" ставка 0,3"/>
    <x v="4"/>
    <n v="3988.6100289296046"/>
  </r>
  <r>
    <s v="13:08:0236001:360"/>
    <s v="ГОЛОВАНОВ МИХАИЛ ЛЕОНТЬЕВИЧ"/>
    <s v="130803896001"/>
    <d v="1992-01-01T00:00:00"/>
    <d v="2016-10-27T00:00:00"/>
    <s v="1/1"/>
    <n v="1"/>
    <d v="2016-10-27T00:00:00"/>
    <s v="001001001000 - Собственность"/>
    <d v="2012-12-07T00:00:00"/>
    <s v="13-13-02/038/2012-206"/>
    <m/>
    <n v="3.0000000000000001E-3"/>
    <s v=" Жилые дома"/>
    <s v="Объект индивидуального жилищного строительства"/>
    <n v="39.6"/>
    <n v="179816.87"/>
    <s v="89221827001"/>
    <s v="431148,Россия,Мордовия Респ,Зубово-Полянский р-н,,Жуковка с,Школьная ул,9,,"/>
    <n v="89621427"/>
    <s v=" ставка 0,3"/>
    <x v="4"/>
    <n v="4540.8300505050502"/>
  </r>
  <r>
    <s v="13:08:0211005:133"/>
    <s v="Курашов Василий Павлович"/>
    <s v="471703847084"/>
    <d v="2011-12-16T00:00:00"/>
    <d v="2012-07-12T00:00:00"/>
    <s v="1/1"/>
    <n v="1"/>
    <d v="2012-07-12T00:00:00"/>
    <s v="001001001000 - Собственность"/>
    <s v=""/>
    <s v="13-13-02/072/2011-197"/>
    <m/>
    <n v="3.0000000000000001E-3"/>
    <s v=" Жилые дома"/>
    <s v=""/>
    <n v="38.299999999999997"/>
    <n v="117386.82"/>
    <s v="89221820005"/>
    <s v="431144,,Мордовия Респ,Зубово-Полянский р-н,,Русский Лундан с,Вольная ул,15,,"/>
    <n v="89621420"/>
    <s v=" ставка 0,3"/>
    <x v="4"/>
    <n v="3064.930026109661"/>
  </r>
  <r>
    <s v="13:08:0236001:366"/>
    <s v="ТЮРКИНА МАРИЯ МИХАЙЛОВНА"/>
    <s v="130801840317"/>
    <d v="2012-06-19T00:00:00"/>
    <d v="2019-06-03T00:00:00"/>
    <s v="1/1"/>
    <n v="1"/>
    <d v="2019-06-03T00:00:00"/>
    <s v="001001001000 - Собственность"/>
    <s v=""/>
    <s v="13-13-02/035/2012-261"/>
    <m/>
    <n v="3.0000000000000001E-3"/>
    <s v=" Жилые дома"/>
    <s v=""/>
    <n v="40.5"/>
    <n v="183903.62"/>
    <s v="89221827001"/>
    <s v=",РОССИЯ,Мордовия Респ,Зубово-Полянский р-н,,Жуковка с,Садовая ул,29,,"/>
    <n v="89621427"/>
    <s v=" ставка 0,3"/>
    <x v="4"/>
    <n v="4540.8301234567898"/>
  </r>
  <r>
    <s v="13:08:0211006:62"/>
    <s v="ЧИНАКАЕВ КЯЛИМУЛЛА ХАСЯНОВИЧ"/>
    <s v="130801632250"/>
    <d v="1992-01-01T00:00:00"/>
    <d v="2013-08-17T00:00:00"/>
    <s v="1/1"/>
    <n v="1"/>
    <d v="2013-08-17T00:00:00"/>
    <s v="001001001000 - Собственность"/>
    <d v="2012-06-28T00:00:00"/>
    <s v="13-13-02/010/2009-245"/>
    <m/>
    <n v="3.0000000000000001E-3"/>
    <s v=" Жилые дома"/>
    <s v="жилой дом"/>
    <n v="46.3"/>
    <n v="147485.87"/>
    <s v="89221820006"/>
    <s v="431144,РОССИЯ,Мордовия Респ,Зубово-Полянский р-н,,Татарский Лундан д,Мельничная ул,1,,"/>
    <n v="89621420"/>
    <s v=" ставка 0,3"/>
    <x v="4"/>
    <n v="3185.439956803456"/>
  </r>
  <r>
    <s v="13:08:0236002:127"/>
    <s v="ПАНИНА НИНА ФЕДОРОВНА"/>
    <s v="130800216794"/>
    <d v="1992-01-01T00:00:00"/>
    <d v="2020-04-20T00:00:00"/>
    <s v="1/1"/>
    <n v="1"/>
    <d v="2020-04-20T00:00:00"/>
    <s v="001001001000 - Собственность"/>
    <d v="2012-12-07T00:00:00"/>
    <s v="13-13-02/054/2012-28"/>
    <m/>
    <n v="3.0000000000000001E-3"/>
    <s v=" Жилые дома"/>
    <s v="Объект индивидуального жилищного строительства"/>
    <n v="50"/>
    <n v="149056.5"/>
    <s v="89221827002"/>
    <s v="431142,Россия,Мордовия Респ,Зубово-Полянский р-н,,Киселевка д,Луговая ул,5,,"/>
    <n v="89621427"/>
    <s v=" ставка 0,3"/>
    <x v="4"/>
    <n v="2981.13"/>
  </r>
  <r>
    <s v="13:08:0236001:388"/>
    <s v="КОНДРАТЬЕВА ТАТЬЯНА СЕМЕНОВНА"/>
    <s v="130801931490"/>
    <d v="1992-01-01T00:00:00"/>
    <d v="2015-05-14T00:00:00"/>
    <s v="1/1"/>
    <n v="1"/>
    <d v="2015-05-14T00:00:00"/>
    <s v="001001001000 - Собственность"/>
    <s v=""/>
    <s v="13-13-03/022/2013-519"/>
    <m/>
    <n v="3.0000000000000001E-3"/>
    <s v=" Жилые дома"/>
    <s v=""/>
    <n v="42.4"/>
    <n v="192531.19"/>
    <s v="89221827001"/>
    <s v="431148,РОССИЯ,Мордовия Респ,Зубово-Полянский р-н,,Жуковка с,Заречная ул,17,,"/>
    <n v="89621427"/>
    <s v=" ставка 0,3"/>
    <x v="4"/>
    <n v="4540.8299528301886"/>
  </r>
  <r>
    <s v="13:08:0413001:447"/>
    <s v="ШЛЕПИН АЛЕКСЕЙ ИВАНОВИЧ"/>
    <s v="130802981021"/>
    <d v="2001-12-13T00:00:00"/>
    <d v="2018-12-11T00:00:00"/>
    <s v="1/1"/>
    <n v="1"/>
    <d v="2018-12-11T00:00:00"/>
    <s v="001001001000 - Собственность"/>
    <s v=""/>
    <s v="13:8:81:0:2:1:А:0"/>
    <m/>
    <n v="3.0000000000000001E-3"/>
    <s v=" Жилые дома"/>
    <s v=""/>
    <n v="35.700000000000003"/>
    <n v="158258.46"/>
    <s v="89221824003"/>
    <s v="431138, , Мордовия Респ, Зубово-Полянский р-н, , с Журавкино, ул Советская, 1, ,"/>
    <n v="89621424"/>
    <s v=" ставка 0,3"/>
    <x v="4"/>
    <n v="4433.0100840336127"/>
  </r>
  <r>
    <s v="13:08:0413001:434"/>
    <s v="МАКАРОВ ПЕТР ИВАНОВИЧ"/>
    <s v="130802965397"/>
    <d v="1992-01-01T00:00:00"/>
    <d v="2016-07-02T00:00:00"/>
    <s v="1/1"/>
    <n v="1"/>
    <d v="2016-07-02T00:00:00"/>
    <s v="001001001000 - Собственность"/>
    <s v=""/>
    <s v="13-13-02/001/2012-103"/>
    <m/>
    <n v="3.0000000000000001E-3"/>
    <s v=" Жилые дома"/>
    <s v=""/>
    <n v="36.5"/>
    <n v="161804.87"/>
    <s v="89221824003"/>
    <s v="431138,РОССИЯ,Мордовия Респ,Зубово-Полянский р-н,,Журавкино с,Кооперативная ул,17,,"/>
    <n v="89621424"/>
    <s v=" ставка 0,3"/>
    <x v="4"/>
    <n v="4433.0101369863014"/>
  </r>
  <r>
    <s v="13:08:0121001:747"/>
    <s v="ЧИПИРОВ ДМИТРИЙ СТЕПАНОВИЧ"/>
    <s v="691505540733"/>
    <d v="2013-07-31T00:00:00"/>
    <d v="2018-03-12T00:00:00"/>
    <s v="1/1"/>
    <n v="1"/>
    <d v="2018-03-12T00:00:00"/>
    <s v="001001001000 - Собственность"/>
    <s v=""/>
    <s v="13-13-03/022/2013-524"/>
    <n v="381.25596381194413"/>
    <n v="3.0000000000000001E-3"/>
    <s v=" Жилые дома"/>
    <s v=""/>
    <n v="78.7"/>
    <n v="348488.32"/>
    <s v="89221856001"/>
    <s v="431121,РОССИЯ,Мордовия Респ,Зубово-Полянский р-н,,Новые Выселки с,Центральная ул,181,,"/>
    <n v="89621456"/>
    <s v=" ставка 0,3"/>
    <x v="4"/>
    <n v="4428.0599745870395"/>
  </r>
  <r>
    <s v="13:08:0121004:182"/>
    <s v="БАБИН ВЛАДИМИР ЕВДОКИМОВИЧ"/>
    <s v="130801150842"/>
    <d v="1992-01-01T00:00:00"/>
    <d v="2020-05-24T00:00:00"/>
    <s v="1/1"/>
    <n v="1"/>
    <d v="2020-05-24T00:00:00"/>
    <s v="001001001000 - Собственность"/>
    <s v=""/>
    <s v="13-13-02/037/2010-184"/>
    <n v="575.26377166481689"/>
    <n v="3.0000000000000001E-3"/>
    <s v=" Жилые дома"/>
    <s v=""/>
    <n v="90.1"/>
    <n v="430850.09"/>
    <s v="89221856002"/>
    <s v="431121,РОССИЯ,Мордовия Респ,Зубово-Полянский р-н,,Аким-Сергеевка п,Алтухова ул,26,,"/>
    <n v="89621456"/>
    <s v=" ставка 0,3"/>
    <x v="4"/>
    <n v="4781.9099889012214"/>
  </r>
  <r>
    <s v="13:08:0412001:288"/>
    <s v="БРАГИНА ПЕЛАГЕЯ ТИМОФЕЕВНА"/>
    <s v="130805021710"/>
    <d v="1992-01-01T00:00:00"/>
    <d v="2019-04-18T00:00:00"/>
    <s v="1/1"/>
    <n v="1"/>
    <d v="2019-04-18T00:00:00"/>
    <s v="001001001000 - Собственность"/>
    <s v=""/>
    <s v="13-13-02/056/2011-253"/>
    <m/>
    <n v="3.0000000000000001E-3"/>
    <s v=" Жилые дома"/>
    <s v=""/>
    <n v="46.3"/>
    <n v="222764.58"/>
    <s v="89221824001"/>
    <s v="431131,Россия,Мордовия Респ,Зубово-Полянский р-н,,Дубитель п,Луговая ул,3,,"/>
    <n v="89621424"/>
    <s v=" ставка 0,3"/>
    <x v="4"/>
    <n v="4811.3300215982717"/>
  </r>
  <r>
    <s v="13:08:0220001:453"/>
    <s v="ГОРБУНОВА КЛАВДИЯ АЛЕКСЕЕВНА"/>
    <s v="130802227840"/>
    <d v="1992-01-01T00:00:00"/>
    <d v="2020-05-28T00:00:00"/>
    <s v="1/1"/>
    <n v="1"/>
    <d v="2020-05-28T00:00:00"/>
    <s v="001001001000 - Собственность"/>
    <s v=""/>
    <s v="13-13-02/067/2011-153"/>
    <m/>
    <n v="3.0000000000000001E-3"/>
    <s v=" Жилые дома"/>
    <s v=""/>
    <n v="42.1"/>
    <n v="114115.84"/>
    <s v="89221880006"/>
    <s v="431143,Россия,Мордовия Респ,Зубово-Полянский р-н,,Новое Бадиково с,Советская ул,43,,"/>
    <n v="89621480"/>
    <s v=" ставка 0,3"/>
    <x v="4"/>
    <n v="2710.590023752969"/>
  </r>
  <r>
    <s v="13:08:0122001:324"/>
    <s v="САМОШКИН ВАСИЛИЙ ВАСИЛЬЕВИЧ"/>
    <s v="130803723312"/>
    <d v="1992-01-01T00:00:00"/>
    <d v="2014-12-22T00:00:00"/>
    <s v="1/1"/>
    <n v="1"/>
    <d v="2014-12-22T00:00:00"/>
    <s v="001001001000 - Собственность"/>
    <s v=""/>
    <s v="13-13-02/042/2010-174"/>
    <n v="367.55642999999998"/>
    <n v="3.0000000000000001E-3"/>
    <s v=" Жилые дома"/>
    <s v=""/>
    <n v="78.099999999999994"/>
    <n v="340523.81"/>
    <s v="89221860001"/>
    <s v="431122,РОССИЯ,Мордовия Респ,Зубово-Полянский р-н,,Новая Потьма с,Садовая ул,32,,"/>
    <n v="89621460"/>
    <s v=" ставка 0,3"/>
    <x v="4"/>
    <n v="4360.1000000000004"/>
  </r>
  <r>
    <s v="13:08:0223001:389"/>
    <s v="СОРГАМАНОВА АННА ИВАНОВНА"/>
    <s v="130803099408"/>
    <d v="1992-01-01T00:00:00"/>
    <d v="2014-03-21T00:00:00"/>
    <s v="1/1"/>
    <n v="1"/>
    <d v="2014-03-21T00:00:00"/>
    <s v="001001001000 - Собственность"/>
    <s v=""/>
    <s v="13-13-03/020/2013-316"/>
    <n v="90.926747309644682"/>
    <n v="3.0000000000000001E-3"/>
    <s v=" Жилые дома"/>
    <s v=""/>
    <n v="59.1"/>
    <n v="196841.42"/>
    <s v="89221864001"/>
    <s v="431146,РОССИЯ,Мордовия Респ,Зубово-Полянский р-н,,Пичпанда с,Коммунистическая ул,32,,"/>
    <n v="89621464"/>
    <s v=" ставка 0,3"/>
    <x v="4"/>
    <n v="3330.6500846023691"/>
  </r>
  <r>
    <s v="13:08:0310001:255"/>
    <s v="СОКОЛОВ ВАЛЕРИЙ РОМАНОВИЧ"/>
    <s v="130801626874"/>
    <d v="1994-07-01T00:00:00"/>
    <d v="2012-06-19T00:00:00"/>
    <s v="1/1"/>
    <n v="1"/>
    <d v="2012-06-19T00:00:00"/>
    <s v="001001001000 - Собственность"/>
    <s v=""/>
    <s v="13-13-02/043/2011-095"/>
    <n v="31.270211194029862"/>
    <n v="3.0000000000000001E-3"/>
    <s v=" Жилые дома"/>
    <s v=""/>
    <n v="53.6"/>
    <n v="155192.9"/>
    <s v="89221804008"/>
    <s v="431135,РОССИЯ,Мордовия Респ,Зубово-Полянский р-н,,Вадовские Селищи с,Центральная ул,48,,"/>
    <n v="89621404"/>
    <s v=" ставка 0,3"/>
    <x v="4"/>
    <n v="2895.3899253731342"/>
  </r>
  <r>
    <s v="13:08:0102002:2037"/>
    <s v="КОРОТКОВ ИВАН ИВАНОВИЧ"/>
    <s v="130800608304"/>
    <d v="1997-03-03T00:00:00"/>
    <d v="2020-03-26T00:00:00"/>
    <s v="1/1"/>
    <n v="1"/>
    <d v="2020-03-26T00:00:00"/>
    <s v="001001001000 - Собственность"/>
    <d v="2014-01-27T00:00:00"/>
    <s v="13:08:108/2003:154"/>
    <n v="4834.9657200000001"/>
    <n v="3.0000000000000001E-3"/>
    <s v="Часть жилого дома"/>
    <s v="ЧАСТЬ ЖИЛОГО ДОМА"/>
    <n v="118.8"/>
    <n v="1937901.24"/>
    <s v="89221551000"/>
    <s v="431110, , Мордовия Респ, , , рп Зубово-Поляна, ул Дзержинского, 5, , 1"/>
    <n v="89621151"/>
    <s v=" ставка 0,3"/>
    <x v="4"/>
    <n v="16312.300000000001"/>
  </r>
  <r>
    <s v="13:08:0102006:318"/>
    <s v="СИСИГИН ПЕТР СЕМЕНОВИЧ"/>
    <s v="130800648730"/>
    <d v="1992-01-01T00:00:00"/>
    <d v="2018-12-09T00:00:00"/>
    <s v="1/1"/>
    <n v="1"/>
    <d v="2018-12-09T00:00:00"/>
    <s v="001001001000 - Собственность"/>
    <d v="2012-06-28T00:00:00"/>
    <s v="13-13-02/064/2009-162"/>
    <n v="684.19236000000001"/>
    <n v="3.0000000000000001E-3"/>
    <s v="Часть жилого дома"/>
    <s v=""/>
    <n v="62.1"/>
    <n v="336408.12"/>
    <s v="89221551003"/>
    <s v="431000,РОССИЯ,Мордовия Респ,Зубово-Полянский р-н,,Школа тракторных бригадиров п,Горная ул,22,,2"/>
    <n v="89621151"/>
    <s v=" ставка 0,3"/>
    <x v="4"/>
    <n v="5417.2"/>
  </r>
  <r>
    <s v="13:08:0403001:2649"/>
    <s v="ФИЛЬКОВА АННА ИВАНОВНА"/>
    <s v="130803191379"/>
    <d v="1998-08-03T00:00:00"/>
    <d v="2019-06-27T00:00:00"/>
    <s v="1/1"/>
    <n v="1"/>
    <d v="2019-06-27T00:00:00"/>
    <s v="001001001000 - Собственность"/>
    <s v=""/>
    <s v="13-13-02/036/2007-228"/>
    <n v="234.32854"/>
    <n v="1E-3"/>
    <s v=" Квартиры"/>
    <s v=""/>
    <n v="34.6"/>
    <n v="555326.54"/>
    <s v="89221563000"/>
    <s v="431100, , Мордовия Респ, Зубово-Полянский р-н, , рп Потьма, ул Октябрьская, 24, , 4"/>
    <n v="89621163"/>
    <s v="ставка 0,1"/>
    <x v="4"/>
    <n v="16049.9"/>
  </r>
  <r>
    <s v="13:08:0404001:2524"/>
    <s v="БЕЛКИНА МАРИЯ ПЕТРОВНА"/>
    <s v="130805018764"/>
    <d v="1999-02-23T00:00:00"/>
    <d v="2018-10-30T00:00:00"/>
    <s v="1/1"/>
    <n v="1"/>
    <d v="2018-10-30T00:00:00"/>
    <s v="001001001000 - Собственность"/>
    <s v=""/>
    <s v="13:8:1480:0:163:11:А:2"/>
    <n v="275.68801000000002"/>
    <n v="1E-3"/>
    <s v=" Квартиры"/>
    <s v=""/>
    <n v="36.9"/>
    <n v="601946.01"/>
    <s v="89221568000"/>
    <s v="431105, , Мордовия Респ, Зубово-Полянский р-н, , рп Умет, ул Октябрьская, 11, , 2"/>
    <n v="89621168"/>
    <s v="ставка 0,1"/>
    <x v="4"/>
    <n v="16312.900000000001"/>
  </r>
  <r>
    <s v="13:08:0310004:47"/>
    <s v="ЩУКИНА КСЕНИЯ ИГНАТЬЕВНА"/>
    <s v="130805148509"/>
    <d v="1999-07-13T00:00:00"/>
    <d v="2010-01-24T00:00:00"/>
    <s v="1/2"/>
    <n v="0.5"/>
    <d v="2010-01-24T00:00:00"/>
    <s v="001001003000 - Общая совместная собственность"/>
    <s v=""/>
    <s v="13:8:97:0:550:6:А:4"/>
    <n v="32.639320000000005"/>
    <n v="1E-3"/>
    <s v=" Квартиры"/>
    <s v=""/>
    <n v="47.2"/>
    <n v="113277.64"/>
    <s v="89221580003"/>
    <s v="431150, , Мордовия Респ, Зубово-Полянский р-н, , п Парца(Явасское с/п), ул Дзержинского, 6, , 4"/>
    <n v="89621180"/>
    <s v="ставка 0,1"/>
    <x v="4"/>
    <n v="2399.9499999999998"/>
  </r>
  <r>
    <s v="13:08:0406001:3271"/>
    <s v="БОТКИНА МАРИЯ АЛЕКСЕЕВНА"/>
    <s v="130803314486"/>
    <d v="1999-04-01T00:00:00"/>
    <d v="2012-11-06T00:00:00"/>
    <s v="1/1"/>
    <n v="1"/>
    <d v="2012-11-06T00:00:00"/>
    <s v="001001001000 - Собственность"/>
    <d v="2013-09-16T00:00:00"/>
    <s v="13:8:1487:0:651:4:А:3"/>
    <n v="314.55869999999999"/>
    <n v="1E-3"/>
    <s v=" Квартиры"/>
    <s v=""/>
    <n v="38.299999999999997"/>
    <n v="658338.69999999995"/>
    <s v="89221580000"/>
    <s v="431160, , Мордовия Респ, Зубово-Полянский р-н, , рп Явас, ул Тактаева, 4, , 3"/>
    <n v="89621180"/>
    <s v="ставка 0,1"/>
    <x v="4"/>
    <n v="17189"/>
  </r>
  <r>
    <s v="13:08:0406001:3845"/>
    <s v="ДЕВЯТАЕВА АННА ПАВЛОВНА"/>
    <s v="130804490163"/>
    <d v="2009-01-11T00:00:00"/>
    <d v="2019-06-20T00:00:00"/>
    <s v="1/1"/>
    <n v="1"/>
    <d v="2019-06-20T00:00:00"/>
    <s v="001001001000 - Собственность"/>
    <s v=""/>
    <s v="13:8:1487:0:140:29:А:9"/>
    <n v="192.51680000000002"/>
    <n v="1E-3"/>
    <s v=" Квартиры"/>
    <s v=""/>
    <n v="31.2"/>
    <n v="536296.80000000005"/>
    <s v="89221580000"/>
    <s v="431160, , Мордовия Респ, Зубово-Полянский р-н, , рп Явас, ул Озерная, 29, , 9"/>
    <n v="89621180"/>
    <s v="ставка 0,1"/>
    <x v="4"/>
    <n v="17189.000000000004"/>
  </r>
  <r>
    <s v="13:08:0417001:401"/>
    <s v="САВОСЬКИНА НИНА АНДРЕЕВНА"/>
    <s v="130801584800"/>
    <d v="2001-03-19T00:00:00"/>
    <d v="2014-07-06T00:00:00"/>
    <s v="1/1"/>
    <n v="1"/>
    <d v="2014-07-06T00:00:00"/>
    <s v="001001001000 - Собственность"/>
    <s v=""/>
    <s v="13:8:93:0:2:6:А:5"/>
    <n v="297.17281920948619"/>
    <n v="1E-3"/>
    <s v=" Квартиры"/>
    <s v=""/>
    <n v="50.6"/>
    <n v="491403.42"/>
    <s v="89221842001"/>
    <s v="431130, , Мордовия Респ, Зубово-Полянский р-н, , п Леплей, Советская ул, 6, , 5"/>
    <n v="89621442"/>
    <s v="ставка 0,1"/>
    <x v="4"/>
    <n v="9711.5300395256909"/>
  </r>
  <r>
    <s v="13:08:0403001:2575"/>
    <s v="СВИРИДОВА МАРИЯ ПЕТРОВНА"/>
    <s v="130800547235"/>
    <d v="2001-07-16T00:00:00"/>
    <d v="2012-02-02T00:00:00"/>
    <s v="1/2"/>
    <n v="0.5"/>
    <d v="2012-02-02T00:00:00"/>
    <s v="001001002000 - Общая долевая собственность"/>
    <s v=""/>
    <s v="13:8:1490:0:637:22:А:6"/>
    <n v="241.550995"/>
    <n v="1E-3"/>
    <s v=" Квартиры"/>
    <s v=""/>
    <n v="50.1"/>
    <n v="804099.99"/>
    <s v="89221563000"/>
    <s v="431100, , Мордовия Респ, Зубово-Полянский р-н, , рп Потьма, ул Деповская, 22, , 6"/>
    <n v="89621163"/>
    <s v="ставка 0,1"/>
    <x v="4"/>
    <n v="16049.9"/>
  </r>
  <r>
    <s v="13:08:0403001:2575"/>
    <s v="СВИРИДОВ ЮРИЙ ПАВЛОВИЧ"/>
    <s v="130801610345"/>
    <d v="2001-07-16T00:00:00"/>
    <d v="2020-01-08T00:00:00"/>
    <s v="1/2"/>
    <n v="0.5"/>
    <d v="2020-01-08T00:00:00"/>
    <s v="001001003000 - Общая совместная собственность"/>
    <s v=""/>
    <s v="13:8:1490:0:637:22:А:6"/>
    <n v="241.550995"/>
    <n v="1E-3"/>
    <s v=" Квартиры"/>
    <s v=""/>
    <n v="50.1"/>
    <n v="804099.99"/>
    <s v="89221563000"/>
    <s v="431100, , Мордовия Респ, Зубово-Полянский р-н, , рп Потьма, ул Деповская, 22, , 6"/>
    <n v="89621163"/>
    <s v="ставка 0,1"/>
    <x v="4"/>
    <n v="16049.9"/>
  </r>
  <r>
    <s v="13:08:0406001:3632"/>
    <s v="РАЗДИН НИКОЛАЙ АЛЕКСЕЕВИЧ"/>
    <s v="130800119913"/>
    <d v="2001-07-24T00:00:00"/>
    <d v="2017-05-17T00:00:00"/>
    <s v="1/2"/>
    <n v="0.5"/>
    <d v="2017-05-17T00:00:00"/>
    <s v="001001003000 - Общая совместная собственность"/>
    <d v="2013-12-16T00:00:00"/>
    <s v="13:8:1487:0:550:28:А:7"/>
    <n v="197.67349999999999"/>
    <n v="1E-3"/>
    <s v=" Квартиры"/>
    <s v=""/>
    <n v="43"/>
    <n v="739127"/>
    <s v="89221580000"/>
    <s v="431160, , Мордовия Респ, Зубово-Полянский р-н, , рп Явас, ул Дзержинского, 28, , 7"/>
    <n v="89621180"/>
    <s v="ставка 0,1"/>
    <x v="4"/>
    <n v="17189"/>
  </r>
  <r>
    <s v="13:08:0102001:6719"/>
    <s v="СОЛОМИН ФЕДОР ВАСИЛЬЕВИЧ"/>
    <s v="130800364506"/>
    <d v="2001-12-18T00:00:00"/>
    <d v="2018-04-27T00:00:00"/>
    <s v="1/2"/>
    <n v="0.5"/>
    <d v="2018-04-27T00:00:00"/>
    <s v="001001003000 - Общая совместная собственность"/>
    <d v="2012-06-28T00:00:00"/>
    <s v="13:8:1478:0:262:29:А:3"/>
    <n v="147.28406540051682"/>
    <n v="1E-3"/>
    <s v=" Квартиры"/>
    <s v=""/>
    <n v="38.700000000000003"/>
    <n v="609614.26"/>
    <s v="89221551000"/>
    <s v="431110, , Мордовия Респ, , , рп Зубово-Поляна, ул Герцена, 29, , 3"/>
    <n v="89621151"/>
    <s v="ставка 0,1"/>
    <x v="4"/>
    <n v="15752.306459948319"/>
  </r>
  <r>
    <s v="13:08:0102001:5712"/>
    <s v="ВОЛКОВ ИВАН ВАСИЛЬЕВИЧ"/>
    <s v="130805105103"/>
    <d v="2001-12-21T00:00:00"/>
    <d v="2013-03-31T00:00:00"/>
    <s v="1/2"/>
    <n v="0.5"/>
    <d v="2013-03-31T00:00:00"/>
    <s v="001001002000 - Общая долевая собственность"/>
    <s v=""/>
    <s v="13:8:1478:0:662:76:А:8"/>
    <n v="230.63016576045626"/>
    <n v="1E-3"/>
    <s v=" Квартиры"/>
    <s v=""/>
    <n v="52.6"/>
    <n v="744242.13"/>
    <s v="89221551000"/>
    <s v="431110, , Мордовия Респ, , , рп Зубово-Поляна, ул Новикова-Прибоя, 76, , 8"/>
    <n v="89621151"/>
    <s v="ставка 0,1"/>
    <x v="4"/>
    <n v="14149.089923954372"/>
  </r>
  <r>
    <s v="13:08:0102001:5712"/>
    <s v="ВОЛКОВА АВГУСТИНА МИХАЙЛОВНА"/>
    <s v="130805037534"/>
    <d v="2001-12-21T00:00:00"/>
    <d v="2020-05-15T00:00:00"/>
    <s v="1/2"/>
    <n v="0.5"/>
    <d v="2020-05-15T00:00:00"/>
    <s v="001001003000 - Общая совместная собственность"/>
    <s v=""/>
    <s v="13:8:1478:0:662:76:А:8"/>
    <n v="230.63016576045626"/>
    <n v="1E-3"/>
    <s v=" Квартиры"/>
    <s v=""/>
    <n v="52.6"/>
    <n v="744242.13"/>
    <s v="89221551000"/>
    <s v="431110, , Мордовия Респ, , , рп Зубово-Поляна, ул Новикова-Прибоя, 76, , 8"/>
    <n v="89621151"/>
    <s v="ставка 0,1"/>
    <x v="4"/>
    <n v="14149.089923954372"/>
  </r>
  <r>
    <s v="13:08:0403001:2077"/>
    <s v="ВОЛКОВА СВЕТЛАНА ИВАНОВНА"/>
    <s v="130801265057"/>
    <d v="2002-02-26T00:00:00"/>
    <d v="2020-04-11T00:00:00"/>
    <s v="1/1"/>
    <n v="1"/>
    <d v="2020-04-11T00:00:00"/>
    <s v="001001001000 - Собственность"/>
    <s v=""/>
    <s v="13:8:1490:0:35:26:А:1"/>
    <n v="870.94411000000014"/>
    <n v="1E-3"/>
    <s v=" Квартиры"/>
    <s v=""/>
    <n v="76.3"/>
    <n v="1180338.1100000001"/>
    <s v="89221563000"/>
    <s v="431100,РОССИЯ,Мордовия Респ,Зубово-Полянский р-н,,Потьма рп,Зеленая ул,26,,1"/>
    <n v="89621163"/>
    <s v="ставка 0,1"/>
    <x v="4"/>
    <n v="15469.700000000003"/>
  </r>
  <r>
    <s v="13:08:0404001:1056"/>
    <s v="СОБОЛЕВСКАЯ ЛЮДМИЛА ВАСИЛЬЕВНА"/>
    <s v="130803796656"/>
    <d v="2002-10-29T00:00:00"/>
    <d v="2012-04-12T00:00:00"/>
    <s v="1/1"/>
    <n v="1"/>
    <d v="2012-04-12T00:00:00"/>
    <s v="001001001000 - Собственность"/>
    <s v=""/>
    <s v="13-1/08-207/2002-243"/>
    <n v="1119.97521390625"/>
    <n v="3.0000000000000001E-3"/>
    <s v=" Жилые дома"/>
    <s v=""/>
    <n v="76.8"/>
    <n v="1069827.07"/>
    <s v="89221568000"/>
    <s v="431105, , Мордовия Респ, Зубово-Полянский р-н, , рп Умет, ул Рабочая, 7, ,"/>
    <n v="89621168"/>
    <s v=" ставка 0,3"/>
    <x v="4"/>
    <n v="13930.039973958335"/>
  </r>
  <r>
    <s v="13:08:0403001:2604"/>
    <s v="КРАМИН АЛЕКСЕЙ АЛЕКСАНДРОВИЧ"/>
    <s v="130801421517"/>
    <d v="2004-05-21T00:00:00"/>
    <d v="2019-11-10T00:00:00"/>
    <s v="1/1"/>
    <n v="1"/>
    <d v="2019-11-10T00:00:00"/>
    <s v="001001001000 - Собственность"/>
    <d v="2013-10-21T00:00:00"/>
    <s v="13-1/08-230/2002-249"/>
    <m/>
    <n v="3.0000000000000001E-3"/>
    <s v=" Жилые дома"/>
    <s v="жилой дом"/>
    <n v="43.6"/>
    <n v="817735.44"/>
    <s v="89221563000"/>
    <s v="431100, , Мордовия Респ, Зубово-Полянский р-н, , рп Потьма, ул Рабочая, 14, ,"/>
    <n v="89621163"/>
    <s v=" ставка 0,3"/>
    <x v="4"/>
    <n v="18755.399999999998"/>
  </r>
  <r>
    <s v="13:08:0102001:6155"/>
    <s v="ЩУКИНА ЛИДИЯ СТЕПАНОВНА"/>
    <s v="130804166061"/>
    <d v="2002-09-12T00:00:00"/>
    <d v="2020-04-18T00:00:00"/>
    <s v="1/1"/>
    <n v="1"/>
    <d v="2020-04-18T00:00:00"/>
    <s v="001001001000 - Собственность"/>
    <d v="2012-06-28T00:00:00"/>
    <s v="13:8:1478:0:2:58:А:4"/>
    <n v="351.64563854014602"/>
    <n v="1E-3"/>
    <s v=" Квартиры"/>
    <s v=""/>
    <n v="41.1"/>
    <n v="684959.04"/>
    <s v="89221551000"/>
    <s v="431110, , Мордовия Респ, , , рп Зубово-Поляна, ул Советская, 58, , 4"/>
    <n v="89621151"/>
    <s v="ставка 0,1"/>
    <x v="4"/>
    <n v="16665.6700729927"/>
  </r>
  <r>
    <s v="13:08:0406001:2902"/>
    <s v="ГОРЯЕВА АНТОНИНА ПЕТРОВНА"/>
    <s v="130804170780"/>
    <d v="2004-01-13T00:00:00"/>
    <d v="2013-02-12T00:00:00"/>
    <s v="1/1"/>
    <n v="1"/>
    <d v="2013-02-12T00:00:00"/>
    <s v="001001001000 - Собственность"/>
    <d v="2012-06-28T00:00:00"/>
    <s v="13:08:10/2004:232"/>
    <n v="80.153208529411771"/>
    <n v="1E-3"/>
    <s v=" Квартиры"/>
    <s v=""/>
    <n v="27.2"/>
    <n v="302801.01"/>
    <s v="89221580000"/>
    <s v="431160, , Мордовия Респ, Зубово-Полянский р-н, , рп Явас, ул Лесная, 4, , 4"/>
    <n v="89621180"/>
    <s v="ставка 0,1"/>
    <x v="4"/>
    <n v="11132.390073529412"/>
  </r>
  <r>
    <s v="13:08:0427001:699"/>
    <s v="ТИРКИН ЕФИМ АНДРЕЕВИЧ"/>
    <s v="130802485425"/>
    <d v="2004-03-29T00:00:00"/>
    <d v="2019-01-15T00:00:00"/>
    <s v="1/1"/>
    <n v="1"/>
    <d v="2019-01-15T00:00:00"/>
    <s v="001001001000 - Собственность"/>
    <s v=""/>
    <s v="13:08:11/2004:242"/>
    <n v="127.13097784366578"/>
    <n v="1E-3"/>
    <s v=" Квартиры"/>
    <s v=""/>
    <n v="37.1"/>
    <n v="275822.18"/>
    <s v="89221878001"/>
    <s v="431120, , Мордовия Респ, Зубово-Полянский р-н, , п Сосновка, Клубная ул, 3, , 5"/>
    <n v="89621478"/>
    <s v="ставка 0,1"/>
    <x v="4"/>
    <n v="7434.560107816711"/>
  </r>
  <r>
    <s v="13:08:0102002:1611"/>
    <s v="КАДИЛЬНИКОВА ЛЮБОВЬ ВАСИЛЬЕВНА"/>
    <s v="700400792663"/>
    <d v="2014-09-23T00:00:00"/>
    <d v="2017-07-02T00:00:00"/>
    <s v="1/1"/>
    <n v="1"/>
    <d v="2017-07-02T00:00:00"/>
    <s v="001001001000 - Собственность"/>
    <d v="2012-06-28T00:00:00"/>
    <s v="13:08:13/2004:53"/>
    <n v="43.814750000000004"/>
    <n v="1E-3"/>
    <s v=" Квартиры"/>
    <s v=""/>
    <n v="32.5"/>
    <n v="113918.35"/>
    <s v="89221580003"/>
    <s v="431135, , Мордовия Респ, Зубово-Полянский р-н, , п Парца(Вадово-Селищенское с/п), Комсомольская ул, 9, , 5"/>
    <n v="89621180"/>
    <s v="ставка 0,1"/>
    <x v="4"/>
    <n v="3505.1800000000003"/>
  </r>
  <r>
    <s v="13:08:0102001:4923"/>
    <s v="КОБЛОВ ВЛАДИМИР ИВАНОВИЧ"/>
    <s v="130800962721"/>
    <d v="2004-09-27T00:00:00"/>
    <d v="2017-06-28T00:00:00"/>
    <s v="1/1"/>
    <n v="1"/>
    <d v="2017-06-28T00:00:00"/>
    <s v="001001001000 - Собственность"/>
    <s v=""/>
    <s v="13:08:22/2004:225"/>
    <n v="173.31286407129443"/>
    <n v="3.0000000000000001E-3"/>
    <s v=" Жилые дома"/>
    <s v=""/>
    <n v="53.3"/>
    <n v="933088.45"/>
    <s v="89221551000"/>
    <s v="431110, , Мордовия Респ, , , рп Зубово-Поляна, ул Тургенева, 16, ,"/>
    <n v="89621151"/>
    <s v=" ставка 0,3"/>
    <x v="4"/>
    <n v="17506.349906191368"/>
  </r>
  <r>
    <s v="13:21:0217003:323"/>
    <s v="БАХТЕЕВ РУСТЯМ ТАГЕРОВИЧ"/>
    <s v="132100482402"/>
    <d v="1975-01-01T00:00:00"/>
    <d v="2019-06-08T00:00:00"/>
    <s v="1/1"/>
    <n v="1"/>
    <d v="2019-06-08T00:00:00"/>
    <s v="001001001000 - Собственность"/>
    <s v=""/>
    <s v="13-13-02/060/2011-35"/>
    <n v="359.58824999999996"/>
    <n v="3.0000000000000001E-3"/>
    <s v=" Жилые дома"/>
    <s v=""/>
    <n v="73.8"/>
    <n v="371675.25"/>
    <s v="89254875001"/>
    <s v="431042,Россия,Мордовия Респ,Торбеевский р-н,,Сургодь с,Центральная ул,26,,"/>
    <n v="89654475"/>
    <s v=" ставка 0,3"/>
    <x v="5"/>
    <n v="5036.25"/>
  </r>
  <r>
    <s v="13:21:0208004:31"/>
    <s v="КОРОЛЕВ ДМИТРИЙ ЕГОРОВИЧ"/>
    <s v="132100911972"/>
    <d v="1960-06-20T00:00:00"/>
    <d v="2013-04-01T00:00:00"/>
    <s v="1/1"/>
    <n v="1"/>
    <d v="2013-04-01T00:00:00"/>
    <s v="001001001000 - Собственность"/>
    <s v=""/>
    <s v="13-13-02/068/2009-016"/>
    <m/>
    <n v="3.0000000000000001E-3"/>
    <s v=" Жилые дома"/>
    <s v=""/>
    <n v="32.6"/>
    <n v="170641.11"/>
    <s v="89254835002"/>
    <s v="431038, , Мордовия Респ, Торбеевский р-н, , д Козловка,  , 92, ,"/>
    <n v="89654435"/>
    <s v=" ставка 0,3"/>
    <x v="5"/>
    <n v="5234.3898773006131"/>
  </r>
  <r>
    <s v="13:21:0218004:182"/>
    <s v="УЗБЕКОВ ШАМИЛЬ ХАСЯНОВИЧ"/>
    <s v="132100591610"/>
    <d v="2011-10-12T00:00:00"/>
    <d v="2020-03-05T00:00:00"/>
    <s v="1/1"/>
    <n v="1"/>
    <d v="2020-03-05T00:00:00"/>
    <s v="001001001000 - Собственность"/>
    <d v="2012-06-28T00:00:00"/>
    <s v="13-13-02/068/2011-184"/>
    <n v="768.72317999999996"/>
    <n v="3.0000000000000001E-3"/>
    <s v=" Жилые дома"/>
    <s v="жилой дом"/>
    <n v="106.5"/>
    <n v="483003.06"/>
    <s v="89254880001"/>
    <s v="431023,РОССИЯ,Мордовия Респ,Торбеевский р-н,,Татарские Юнки с,Луговая ул,13,,"/>
    <n v="89654480"/>
    <s v=" ставка 0,3"/>
    <x v="5"/>
    <n v="4535.24"/>
  </r>
  <r>
    <s v="13:21:0211004:256"/>
    <s v="МАНЦЕРОВА ОЛЬГА ПАВЛОВНА"/>
    <s v="132100720103"/>
    <d v="2012-07-10T00:00:00"/>
    <d v="2013-06-04T00:00:00"/>
    <s v="1/1"/>
    <n v="1"/>
    <d v="2013-06-04T00:00:00"/>
    <s v="001001001000 - Собственность"/>
    <d v="2012-06-28T00:00:00"/>
    <s v="13-13-02/039/2012-172"/>
    <n v="285.0498"/>
    <n v="3.0000000000000001E-3"/>
    <s v=" Жилые дома"/>
    <s v="жилой дом"/>
    <n v="72.5"/>
    <n v="306164.59999999998"/>
    <s v="89254830006"/>
    <s v="431036,РОССИЯ,Мордовия Респ,Торбеевский р-н,,Мордовские Юнки с,Школьная ул,9,,"/>
    <n v="89654430"/>
    <s v=" ставка 0,3"/>
    <x v="5"/>
    <n v="4222.96"/>
  </r>
  <r>
    <s v="13:21:0212003:343"/>
    <s v="ПРОНИНА ЛЮБОВЬ МИХАЙЛОВНА"/>
    <s v="132100902505"/>
    <d v="2011-11-23T00:00:00"/>
    <d v="2013-07-09T00:00:00"/>
    <s v="1/1"/>
    <n v="1"/>
    <d v="2013-07-09T00:00:00"/>
    <s v="001001001000 - Собственность"/>
    <s v=""/>
    <s v="13-13-02/068/2011-236"/>
    <m/>
    <n v="3.0000000000000001E-3"/>
    <s v=" Жилые дома"/>
    <s v=""/>
    <n v="41.7"/>
    <n v="212081.2"/>
    <s v="89254850001"/>
    <s v="431043,РОССИЯ,Мордовия Респ,Торбеевский р-н,,Никольское с,Первомайская ул,4,,"/>
    <n v="89654450"/>
    <s v=" ставка 0,3"/>
    <x v="5"/>
    <n v="5085.8800959232613"/>
  </r>
  <r>
    <s v="13:21:0212003:371"/>
    <s v="ФАТИН АЛЕКСЕЙ АФАНАСЬЕВИЧ"/>
    <s v="132100981144"/>
    <d v="1967-12-03T00:00:00"/>
    <d v="2016-09-02T00:00:00"/>
    <s v="1/1"/>
    <n v="1"/>
    <d v="2016-09-02T00:00:00"/>
    <s v="001001001000 - Собственность"/>
    <d v="2012-06-28T00:00:00"/>
    <s v="13-13-02/060/2011-034"/>
    <m/>
    <n v="3.0000000000000001E-3"/>
    <s v=" Жилые дома"/>
    <s v="Индивидуальный жилой дом"/>
    <n v="38.200000000000003"/>
    <n v="208240.09"/>
    <s v="89254850001"/>
    <s v="431043,Россия,Мордовия Респ,Торбеевский р-н,,Никольское с,Украинская ул,14,,"/>
    <n v="89654450"/>
    <s v=" ставка 0,3"/>
    <x v="5"/>
    <n v="5451.3112565445017"/>
  </r>
  <r>
    <s v="13:21:0205001:546"/>
    <s v="ФИЛИН МИХАИЛ ПЕТРОВИЧ"/>
    <s v="132101027621"/>
    <d v="1959-04-11T00:00:00"/>
    <d v="2012-04-11T00:00:00"/>
    <s v="1/1"/>
    <n v="1"/>
    <d v="2012-04-11T00:00:00"/>
    <s v="001001001000 - Собственность"/>
    <d v="2012-06-28T00:00:00"/>
    <s v="13-13-02/011/2012-456"/>
    <m/>
    <n v="3.0000000000000001E-3"/>
    <s v=" Жилые дома"/>
    <s v="жилой дом"/>
    <n v="35.6"/>
    <n v="205705.60000000001"/>
    <s v="89254820001"/>
    <s v=",РОССИЯ,Мордовия Респ,Торбеевский р-н,,Жуково с,Ленина ул,12,,"/>
    <n v="89654420"/>
    <s v=" ставка 0,3"/>
    <x v="5"/>
    <n v="5778.2471910112363"/>
  </r>
  <r>
    <s v="13:21:0205001:546"/>
    <s v="ФИЛИН ИГОРЬ МИХАЙЛОВИЧ"/>
    <s v="132100075975"/>
    <d v="2017-03-23T00:00:00"/>
    <d v="2020-04-27T00:00:00"/>
    <s v="1/1"/>
    <n v="1"/>
    <d v="2020-04-27T00:00:00"/>
    <s v="001001001000 - Собственность"/>
    <d v="2012-06-28T00:00:00"/>
    <s v="13-13-02/011/2012-456"/>
    <m/>
    <n v="3.0000000000000001E-3"/>
    <s v=" Жилые дома"/>
    <s v="жилой дом"/>
    <n v="35.6"/>
    <n v="205705.60000000001"/>
    <s v="89254820001"/>
    <s v=",РОССИЯ,Мордовия Респ,Торбеевский р-н,,Жуково с,Ленина ул,12,,"/>
    <n v="89654420"/>
    <s v=" ставка 0,3"/>
    <x v="5"/>
    <n v="5778.2471910112363"/>
  </r>
  <r>
    <s v="13:21:0101027:124"/>
    <s v="КОЛЕБАЕВ ВЛАДИМИР ФЕДОРОВИЧ"/>
    <s v="132100061919"/>
    <d v="2000-01-14T00:00:00"/>
    <d v="2014-04-08T00:00:00"/>
    <s v="1/2"/>
    <n v="0.5"/>
    <d v="2014-04-08T00:00:00"/>
    <s v="001001002000 - Общая долевая собственность"/>
    <d v="2012-06-28T00:00:00"/>
    <s v="13:21:904:0:49:57:0:0"/>
    <m/>
    <n v="3.0000000000000001E-3"/>
    <s v=" Жилые дома"/>
    <s v="жилой дом"/>
    <n v="40.5"/>
    <n v="714025.13"/>
    <s v="89254551000"/>
    <s v="431031, , Мордовия Респ, , , рп Торбеево, ул Садовая, 57, ,"/>
    <n v="89654151"/>
    <s v=" ставка 0,3"/>
    <x v="5"/>
    <n v="17630.25012345679"/>
  </r>
  <r>
    <s v="13:21:0209001:247"/>
    <s v="ЧЕКАЛДИН КУЗЬМА НИКИТОВИЧ"/>
    <s v="132101672879"/>
    <d v="1984-03-11T00:00:00"/>
    <d v="2014-12-24T00:00:00"/>
    <s v="1/1"/>
    <n v="1"/>
    <d v="2014-12-24T00:00:00"/>
    <s v="001001001000 - Собственность"/>
    <d v="2012-06-28T00:00:00"/>
    <s v="13-13-02/011/2012-228"/>
    <n v="189.54362535603713"/>
    <n v="3.0000000000000001E-3"/>
    <s v=" Жилые дома"/>
    <s v="жилой дом"/>
    <n v="64.599999999999994"/>
    <n v="279555.21000000002"/>
    <s v="89254875007"/>
    <s v="431041,Россия,Мордовия Респ,Торбеевский р-н,,Лопатино с,Центральная ул,100,,"/>
    <n v="89654475"/>
    <s v=" ставка 0,3"/>
    <x v="5"/>
    <n v="4327.4800309597531"/>
  </r>
  <r>
    <s v="13:21:0209005:76"/>
    <s v="ЕРОФЕЕВ ВАСИЛИЙ ВЛАДИМИРОВИЧ"/>
    <s v="132100291285"/>
    <d v="1979-05-13T00:00:00"/>
    <d v="2013-09-17T00:00:00"/>
    <s v="1/1"/>
    <n v="1"/>
    <d v="2013-09-17T00:00:00"/>
    <s v="001001001000 - Собственность"/>
    <s v=""/>
    <s v="13-13-02/017/2011-131"/>
    <m/>
    <n v="3.0000000000000001E-3"/>
    <s v=" Жилые дома"/>
    <s v=""/>
    <n v="46.8"/>
    <n v="189402.88"/>
    <s v="89254875005"/>
    <s v="431041,Россия,Мордовия Респ,Торбеевский р-н,,Гальчевка д,Дальняя ул,34,,"/>
    <n v="89654475"/>
    <s v=" ставка 0,3"/>
    <x v="5"/>
    <n v="4047.0700854700858"/>
  </r>
  <r>
    <s v="13:21:0101028:238"/>
    <s v="КОРНЕЕВ АЛЕКСАНДР ИВАНОВИЧ"/>
    <s v="132101506600"/>
    <d v="1985-01-01T00:00:00"/>
    <d v="2016-08-18T00:00:00"/>
    <s v="1/1"/>
    <n v="1"/>
    <d v="2016-08-18T00:00:00"/>
    <s v="001001001000 - Собственность"/>
    <s v=""/>
    <s v="13-13-02/042/2011-299"/>
    <n v="1690.8448199999998"/>
    <n v="3.0000000000000001E-3"/>
    <s v=" Жилые дома"/>
    <s v=""/>
    <n v="84"/>
    <n v="1392460.44"/>
    <s v="89254551000"/>
    <s v="431031, , Мордовия Респ, , , рп Торбеево, ул Ломоносова, 25, ,"/>
    <n v="89654151"/>
    <s v=" ставка 0,3"/>
    <x v="5"/>
    <n v="16576.91"/>
  </r>
  <r>
    <s v="13:21:0101031:195"/>
    <s v="ПОПКОВ ФЕДОР НИКИФОРОВИЧ"/>
    <s v="132100051734"/>
    <d v="1975-01-01T00:00:00"/>
    <d v="2014-07-30T00:00:00"/>
    <s v="1/1"/>
    <n v="1"/>
    <d v="2014-07-30T00:00:00"/>
    <s v="001001001000 - Собственность"/>
    <d v="2012-06-28T00:00:00"/>
    <s v="13-13-02/046/2012-220"/>
    <n v="59.200829999999875"/>
    <n v="3.0000000000000001E-3"/>
    <s v=" Жилые дома"/>
    <s v="жилой дом"/>
    <n v="51.3"/>
    <n v="778718.61"/>
    <s v="89254551000"/>
    <s v="431031, , Мордовия Респ, , , рп Торбеево, ул Мира, 41, ,"/>
    <n v="89654151"/>
    <s v=" ставка 0,3"/>
    <x v="5"/>
    <n v="15179.7"/>
  </r>
  <r>
    <s v="13:21:0205001:915"/>
    <s v="ВЛАСКИН НИКОЛАЙ ЕГОРОВИЧ"/>
    <s v="132100852100"/>
    <d v="1961-04-26T00:00:00"/>
    <d v="2012-11-24T00:00:00"/>
    <s v="1/1"/>
    <n v="1"/>
    <d v="2012-11-24T00:00:00"/>
    <s v="001001001000 - Собственность"/>
    <s v=""/>
    <s v="13:21:865:0:163:5:А:0"/>
    <m/>
    <n v="3.0000000000000001E-3"/>
    <s v=" Жилые дома"/>
    <s v=""/>
    <n v="39.200000000000003"/>
    <n v="222512.14"/>
    <s v="89254820001"/>
    <s v="431034, , Мордовия Респ, Торбеевский р-н, , с Жуково, ул Октябрьская, 5, ,"/>
    <n v="89654420"/>
    <s v=" ставка 0,3"/>
    <x v="5"/>
    <n v="5676.3301020408162"/>
  </r>
  <r>
    <s v="13:21:0205001:912"/>
    <s v="ПОПОВ ВАЛЕРИЙ ДМИТРИЕВИЧ"/>
    <s v="132100469105"/>
    <d v="1985-05-22T00:00:00"/>
    <d v="2020-01-09T00:00:00"/>
    <s v="1/1"/>
    <n v="1"/>
    <d v="2020-01-09T00:00:00"/>
    <s v="001001001000 - Собственность"/>
    <s v=""/>
    <s v="13-13-02/049/2011-160"/>
    <n v="565.36247278846156"/>
    <n v="3.0000000000000001E-3"/>
    <s v=" Жилые дома"/>
    <s v=""/>
    <n v="83.2"/>
    <n v="472270.66"/>
    <s v="89254820001"/>
    <s v="431034,РОССИЯ,Мордовия Респ,Торбеевский р-н,,Жуково с,Почтовая ул,21,,"/>
    <n v="89654420"/>
    <s v=" ставка 0,3"/>
    <x v="5"/>
    <n v="5676.3300480769221"/>
  </r>
  <r>
    <s v="13:21:0214001:146"/>
    <s v="ПУПАСОВ ЮРИЙ ВЛАДИМИРОВИЧ"/>
    <s v="564903247664"/>
    <d v="2009-09-12T00:00:00"/>
    <d v="2014-03-09T00:00:00"/>
    <s v="1/1"/>
    <n v="1"/>
    <d v="2014-03-09T00:00:00"/>
    <s v="001001001000 - Собственность"/>
    <d v="2012-06-28T00:00:00"/>
    <s v="13-13-02/043/2009-220"/>
    <m/>
    <n v="3.0000000000000001E-3"/>
    <s v=" Жилые дома"/>
    <s v="жилой дом"/>
    <n v="43.5"/>
    <n v="188198.83"/>
    <s v="89254850003"/>
    <s v="431044,РОССИЯ,Мордовия Респ,Торбеевский р-н,,Савва с,Садовая ул,21,,"/>
    <n v="89654450"/>
    <s v=" ставка 0,3"/>
    <x v="5"/>
    <n v="4326.409885057471"/>
  </r>
  <r>
    <s v="13:21:0101013:299"/>
    <s v="ЛИСКИНА АННА ВАСИЛЬЕВНА"/>
    <s v="132102485600"/>
    <d v="2006-03-20T00:00:00"/>
    <d v="2020-02-22T00:00:00"/>
    <s v="1/1"/>
    <n v="1"/>
    <d v="2020-02-22T00:00:00"/>
    <s v="001001001000 - Собственность"/>
    <s v=""/>
    <s v="13-13-02/023/2006-169"/>
    <m/>
    <n v="3.0000000000000001E-3"/>
    <s v=" Жилые дома"/>
    <s v=""/>
    <n v="40.6"/>
    <n v="641174.28"/>
    <s v="89254551000"/>
    <s v="431031, , Мордовия Респ, , , рп Торбеево, ул Лермонтова, 23, ,"/>
    <n v="89654151"/>
    <s v=" ставка 0,3"/>
    <x v="5"/>
    <n v="15792.469950738916"/>
  </r>
  <r>
    <s v="13:21:0302001:145"/>
    <s v="НЕМОВ АНАТОЛИЙ ИЛЛАРИОНОВИЧ"/>
    <s v="132101035196"/>
    <d v="1966-06-18T00:00:00"/>
    <d v="2015-11-09T00:00:00"/>
    <s v="1/1"/>
    <n v="1"/>
    <d v="2015-11-09T00:00:00"/>
    <s v="001001001000 - Собственность"/>
    <s v=""/>
    <s v="13-13-02/012/2010-268"/>
    <m/>
    <n v="3.0000000000000001E-3"/>
    <s v=" Жилые дома"/>
    <s v=""/>
    <n v="20.2"/>
    <n v="76383.070000000007"/>
    <s v="89254805004"/>
    <s v="431046, , Мордовия Респ, Торбеевский р-н, , с Куликово,  , 437, ,"/>
    <n v="89654405"/>
    <s v=" ставка 0,3"/>
    <x v="5"/>
    <n v="3781.3400990099017"/>
  </r>
  <r>
    <s v="13:21:0101034:172"/>
    <s v="ЛИГЕЕВ ВАЛЕРИЙ ИВАНОВИЧ"/>
    <s v="132100614031"/>
    <d v="1984-09-12T00:00:00"/>
    <d v="2014-12-22T00:00:00"/>
    <s v="1/1"/>
    <n v="1"/>
    <d v="2014-12-22T00:00:00"/>
    <s v="001001001000 - Собственность"/>
    <s v=""/>
    <s v="13-13-02/040/2010-256"/>
    <m/>
    <n v="3.0000000000000001E-3"/>
    <s v=" Жилые дома"/>
    <s v=""/>
    <n v="44.3"/>
    <n v="255872.37"/>
    <s v="89254551000"/>
    <s v="431031, , Мордовия Респ, , , рп Торбеево, ул Мазилуг, 69, ,"/>
    <n v="89654151"/>
    <s v=" ставка 0,3"/>
    <x v="5"/>
    <n v="5775.9000000000005"/>
  </r>
  <r>
    <s v=""/>
    <s v="ЮЛГУШЕВ КСЯИН ИБРАГИМОВИЧ"/>
    <s v="132101007801"/>
    <d v="1979-05-10T00:00:00"/>
    <d v="2016-06-19T00:00:00"/>
    <s v="1/2"/>
    <n v="0.5"/>
    <d v="2016-06-19T00:00:00"/>
    <s v="001001002000 - Общая долевая собственность"/>
    <s v=""/>
    <s v="13-13-02/034/2011-255"/>
    <n v="63.086310000000005"/>
    <n v="3.0000000000000001E-3"/>
    <s v=" Жилые дома"/>
    <s v=""/>
    <n v="59"/>
    <n v="275710.53999999998"/>
    <s v="89254875001"/>
    <s v="431042, , Мордовия Респ, Торбеевский р-н, , с Сургодь,  , 102, ,"/>
    <n v="89654475"/>
    <s v=" ставка 0,3"/>
    <x v="5"/>
    <n v="4673.0599999999995"/>
  </r>
  <r>
    <s v="13:21:0206001:617"/>
    <s v="КУЛИКОВ ИВАН СТЕПАНОВИЧ"/>
    <s v="132102147304"/>
    <d v="1968-05-20T00:00:00"/>
    <d v="2012-07-24T00:00:00"/>
    <s v="1/1"/>
    <n v="1"/>
    <d v="2012-07-24T00:00:00"/>
    <s v="001001001000 - Собственность"/>
    <s v=""/>
    <s v="13-13-02/034/2011-263"/>
    <m/>
    <n v="3.0000000000000001E-3"/>
    <s v=" Жилые дома"/>
    <s v=""/>
    <n v="37.200000000000003"/>
    <n v="174308.78"/>
    <s v="89254825001"/>
    <s v="431040,РОССИЯ,Мордовия Респ,Торбеевский р-н,,Кажлодка с,Пролетарская ул,67,,"/>
    <n v="89654425"/>
    <s v=" ставка 0,3"/>
    <x v="5"/>
    <n v="4685.7198924731183"/>
  </r>
  <r>
    <s v="13:21:0101010:231"/>
    <s v="РОДИНА НИНА ВЛАДИМИРОВНА"/>
    <s v="132100014299"/>
    <d v="2018-09-25T00:00:00"/>
    <d v="2018-11-26T00:00:00"/>
    <s v="1/1"/>
    <n v="1"/>
    <d v="2018-11-26T00:00:00"/>
    <s v="001001001000 - Собственность"/>
    <d v="2012-06-28T00:00:00"/>
    <s v="13:08:271/2003:89"/>
    <n v="613.94887856887306"/>
    <n v="1E-3"/>
    <s v=" Квартиры"/>
    <s v=""/>
    <n v="55.9"/>
    <n v="955981.68"/>
    <s v="89254551000"/>
    <s v="431031, , Мордовия Респ, , , рп Торбеево, мкр 2-й, 20, , 9"/>
    <n v="89654151"/>
    <s v="ставка 0,1"/>
    <x v="5"/>
    <n v="17101.64007155635"/>
  </r>
  <r>
    <s v="13:21:0206001:458"/>
    <s v="БЫЧКОВА МАРИЯ ИВАНОВНА"/>
    <s v="132102377139"/>
    <d v="1979-08-07T00:00:00"/>
    <d v="2016-04-12T00:00:00"/>
    <s v="1/1"/>
    <n v="1"/>
    <d v="2016-04-12T00:00:00"/>
    <s v="001001001000 - Собственность"/>
    <s v=""/>
    <s v="13-13-03/023/2013-239"/>
    <m/>
    <n v="3.0000000000000001E-3"/>
    <s v=" Жилые дома"/>
    <s v=""/>
    <n v="47.8"/>
    <n v="251926.08"/>
    <s v="89254825001"/>
    <s v="431040,Россия,Мордовия Респ,Торбеевский р-н,,Кажлодка с,Од Веле ул,18,,"/>
    <n v="89654425"/>
    <s v=" ставка 0,3"/>
    <x v="5"/>
    <n v="5270.4200836820082"/>
  </r>
  <r>
    <s v="13:21:0206001:389"/>
    <s v="ЕВГЕНЬЕВА ЕКАТЕРИНА ИВАНОВНА"/>
    <s v="132100876020"/>
    <d v="2012-08-29T00:00:00"/>
    <d v="2019-03-07T00:00:00"/>
    <s v="1/1"/>
    <n v="1"/>
    <d v="2019-03-07T00:00:00"/>
    <s v="001001001000 - Собственность"/>
    <d v="2012-06-28T00:00:00"/>
    <s v="13-13-02/050/2012-080"/>
    <m/>
    <n v="3.0000000000000001E-3"/>
    <s v=" Жилые дома"/>
    <s v="жилой дом"/>
    <n v="25.6"/>
    <n v="81531.53"/>
    <s v="89254825001"/>
    <s v=",РОССИЯ,Мордовия Респ,Торбеевский р-н,,Кажлодка с,Приречье ул,12,,"/>
    <n v="89654425"/>
    <s v=" ставка 0,3"/>
    <x v="5"/>
    <n v="3184.8253906249997"/>
  </r>
  <r>
    <s v="13:21:0101027:250"/>
    <s v="ГОРШКОВА ЗИНАИДА ИВАНОВНА"/>
    <s v="132102445660"/>
    <d v="1995-01-01T00:00:00"/>
    <d v="2020-02-19T00:00:00"/>
    <s v="1/1"/>
    <n v="1"/>
    <d v="2020-02-19T00:00:00"/>
    <s v="001001001000 - Собственность"/>
    <s v=""/>
    <s v="13-13-02/028/2009-299"/>
    <n v="953.18495999999982"/>
    <n v="3.0000000000000001E-3"/>
    <s v="Часть жилого дома"/>
    <s v=""/>
    <n v="36.799999999999997"/>
    <n v="695976.32"/>
    <s v="89254551000"/>
    <s v="431031,РОССИЯ,Мордовия Респ,,,Торбеево рп,Садовая ул,87,,1"/>
    <n v="89654151"/>
    <s v=" ставка 0,3"/>
    <x v="5"/>
    <n v="18912.400000000001"/>
  </r>
  <r>
    <s v="13:21:0101015:232"/>
    <s v="КУЧЕРОВА ЕКАТЕРИНА ИЛЬИНИЧНА"/>
    <s v="132100336070"/>
    <d v="2009-12-03T00:00:00"/>
    <d v="2017-09-06T00:00:00"/>
    <s v="1/1"/>
    <n v="1"/>
    <d v="2017-09-06T00:00:00"/>
    <s v="001001001000 - Собственность"/>
    <s v=""/>
    <s v="13-13-02/059/2009-150"/>
    <n v="4561.7745599999998"/>
    <n v="3.0000000000000001E-3"/>
    <s v="Часть жилого дома"/>
    <s v=""/>
    <n v="104"/>
    <n v="1882637.12"/>
    <s v="89254551000"/>
    <s v="431031, , Мордовия Респ, , , рп Торбеево, ул Павлова, 102, , 2"/>
    <n v="89654151"/>
    <s v=" ставка 0,3"/>
    <x v="5"/>
    <n v="18102.280000000002"/>
  </r>
  <r>
    <s v="13:21:0101032:85"/>
    <s v="КОСОЛАПОВ СЕРГЕЙ ИВАНОВИЧ"/>
    <s v="132100475437"/>
    <d v="1999-01-01T00:00:00"/>
    <d v="2020-01-27T00:00:00"/>
    <s v="1/1"/>
    <n v="1"/>
    <d v="2020-01-27T00:00:00"/>
    <s v="001001001000 - Собственность"/>
    <d v="2013-12-16T00:00:00"/>
    <s v="13:21:904:0:25:11:А:2"/>
    <n v="97.700461729106635"/>
    <n v="1E-3"/>
    <s v=" Квартиры"/>
    <s v=""/>
    <n v="34.700000000000003"/>
    <n v="230626.26"/>
    <s v="89254551000"/>
    <s v="431031, , Мордовия Респ, , , рп Торбеево, ул Мира, 11, , 2"/>
    <n v="89654151"/>
    <s v="ставка 0,1"/>
    <x v="5"/>
    <n v="6646.2899135446687"/>
  </r>
  <r>
    <s v="13:21:0204001:1238"/>
    <s v="КАТАЕВ НИКОЛАЙ ВАСИЛЬЕВИЧ"/>
    <s v="132101180644"/>
    <d v="2011-12-09T00:00:00"/>
    <d v="2020-02-23T00:00:00"/>
    <s v="1/1"/>
    <n v="1"/>
    <d v="2020-02-23T00:00:00"/>
    <s v="001001001000 - Собственность"/>
    <s v=""/>
    <s v="13-13-02/055/2011-200"/>
    <n v="55.617975981308412"/>
    <n v="3.0000000000000001E-3"/>
    <s v=" Жилые дома"/>
    <s v=""/>
    <n v="53.5"/>
    <n v="283386.83"/>
    <s v="89254815001"/>
    <s v="431048,РОССИЯ,Мордовия Респ,Торбеевский р-н,,Дракино с,Школьная ул,14,,"/>
    <n v="89654415"/>
    <s v=" ставка 0,3"/>
    <x v="5"/>
    <n v="5296.9500934579446"/>
  </r>
  <r>
    <s v="13:21:0215001:583"/>
    <s v="КИРДЯШКИНА ПРАСКОВЬЯ ГРИГОРЬЕВНА"/>
    <s v="132100779717"/>
    <d v="2002-03-27T00:00:00"/>
    <d v="2012-09-30T00:00:00"/>
    <s v="1/1"/>
    <n v="1"/>
    <d v="2012-09-30T00:00:00"/>
    <s v="001001001000 - Собственность"/>
    <d v="2012-06-28T00:00:00"/>
    <s v="13-1/21-69/2003-15"/>
    <m/>
    <n v="3.0000000000000001E-3"/>
    <s v=" Жилые дома"/>
    <s v="жилой дом"/>
    <n v="28.7"/>
    <n v="147252.53"/>
    <s v="89254865001"/>
    <s v="431045,РОССИЯ,Мордовия Респ,Торбеевский р-н,,Салазгорь с,Советская ул,29,,"/>
    <n v="89654465"/>
    <s v=" ставка 0,3"/>
    <x v="5"/>
    <n v="5130.7501742160275"/>
  </r>
  <r>
    <s v="13:21:0101005:178"/>
    <s v="ДВОРЕЦКАЯ АЛЕКСАНДРА ПАВЛОВНА"/>
    <s v="110303071962"/>
    <d v="2007-08-24T00:00:00"/>
    <d v="2014-02-26T00:00:00"/>
    <s v="1/2"/>
    <n v="0.5"/>
    <d v="2014-02-26T00:00:00"/>
    <s v="001001002000 - Общая долевая собственность"/>
    <d v="2012-06-28T00:00:00"/>
    <s v="13-13-02/007/2007-517"/>
    <n v="269.63424467637537"/>
    <n v="1E-3"/>
    <s v=" Квартиры"/>
    <s v=""/>
    <n v="61.8"/>
    <n v="797291.69"/>
    <s v="89254551000"/>
    <s v="431031, , Мордовия Респ, , , рп Торбеево, мкр 3-й, 7, , 76"/>
    <n v="89654151"/>
    <s v="ставка 0,1"/>
    <x v="5"/>
    <n v="12901.160032362459"/>
  </r>
  <r>
    <s v="13:21:0101005:178"/>
    <s v="СМИРНОВА ТАМАРА АЛЕКСАНДРОВНА"/>
    <s v="110312140404"/>
    <d v="1999-01-01T00:00:00"/>
    <d v="2019-09-10T00:00:00"/>
    <s v="1/1"/>
    <n v="1"/>
    <d v="2019-09-10T00:00:00"/>
    <s v="001001001000 - Собственность"/>
    <d v="2012-06-28T00:00:00"/>
    <s v="13-13-02/007/2007-517"/>
    <n v="539.26848935275075"/>
    <n v="1E-3"/>
    <s v=" Квартиры"/>
    <s v=""/>
    <n v="61.8"/>
    <n v="797291.69"/>
    <s v="89254551000"/>
    <s v="431031, , Мордовия Респ, , , рп Торбеево, мкр 3-й, 7, , 76"/>
    <n v="89654151"/>
    <s v="ставка 0,1"/>
    <x v="5"/>
    <n v="12901.160032362459"/>
  </r>
  <r>
    <s v=""/>
    <s v="АПУШКИН АЛЕКСАНДР МИХАЙЛОВИЧ"/>
    <s v="132101253500"/>
    <d v="2001-06-28T00:00:00"/>
    <d v="2016-05-03T00:00:00"/>
    <s v="1/1"/>
    <n v="1"/>
    <d v="2016-05-03T00:00:00"/>
    <s v="001001001000 - Собственность"/>
    <s v=""/>
    <s v="13:21:904:0:590:54:А:0"/>
    <n v="1265.7508500000001"/>
    <n v="3.0000000000000001E-3"/>
    <s v=" Жилые дома"/>
    <s v=""/>
    <n v="74.5"/>
    <n v="1282971.95"/>
    <s v="89254551000"/>
    <s v="431031, , Мордовия Респ, , , рп Торбеево, ул Рабочая, 54, ,"/>
    <n v="89654151"/>
    <s v=" ставка 0,3"/>
    <x v="5"/>
    <n v="17221.099999999999"/>
  </r>
  <r>
    <s v="13:21:0101022:195"/>
    <s v="ПОЛКОВНИКОВА ВЕРА ФЕДОРОВНА"/>
    <s v="132101112387"/>
    <d v="2001-12-25T00:00:00"/>
    <d v="2019-08-04T00:00:00"/>
    <s v="1/1"/>
    <n v="1"/>
    <d v="2019-08-04T00:00:00"/>
    <s v="001001001000 - Собственность"/>
    <d v="2012-06-28T00:00:00"/>
    <s v="13:21:904:0:28:11:А:16"/>
    <n v="305.05955"/>
    <n v="1E-3"/>
    <s v=" Квартиры"/>
    <s v=""/>
    <n v="37.299999999999997"/>
    <n v="657729.55000000005"/>
    <s v="89254551000"/>
    <s v="431031, , Мордовия Респ, , , рп Торбеево, мкр 2-й, 11, , 16"/>
    <n v="89654151"/>
    <s v="ставка 0,1"/>
    <x v="5"/>
    <n v="17633.500000000004"/>
  </r>
  <r>
    <s v="13:21:0101005:469"/>
    <s v="ДЕУШЕВ МЯХМУТЬ ИСМАИЛОВИЧ"/>
    <s v="132100856760"/>
    <d v="2015-04-25T00:00:00"/>
    <d v="2017-03-22T00:00:00"/>
    <s v="1/1"/>
    <n v="1"/>
    <d v="2017-03-22T00:00:00"/>
    <s v="001001001000 - Собственность"/>
    <d v="2012-06-28T00:00:00"/>
    <s v="13:21:904:0:205:2:А:42"/>
    <n v="350.91155084745765"/>
    <n v="1E-3"/>
    <s v=" Квартиры"/>
    <s v=""/>
    <n v="47.2"/>
    <n v="608934.75"/>
    <s v="89254551000"/>
    <s v="431031, , Мордовия Респ, , , рп Торбеево, мкр 3-й, 2, , 42"/>
    <n v="89654151"/>
    <s v="ставка 0,1"/>
    <x v="5"/>
    <n v="12901.159957627118"/>
  </r>
  <r>
    <s v="13:21:0101010:199"/>
    <s v="ГРИШКОВА НАТАЛЬЯ АЛЕКСАНДРОВНА"/>
    <s v="132102477503"/>
    <d v="2008-09-30T00:00:00"/>
    <d v="2019-11-21T00:00:00"/>
    <s v="1/1"/>
    <n v="1"/>
    <d v="2019-11-21T00:00:00"/>
    <s v="001001001000 - Собственность"/>
    <s v=""/>
    <s v="13:21:904:0:28:12:А:4"/>
    <n v="406.96273907834103"/>
    <n v="1E-3"/>
    <s v=" Квартиры"/>
    <s v=""/>
    <n v="43.4"/>
    <n v="754794.14"/>
    <s v="89254551000"/>
    <s v="431031, , Мордовия Респ, , , рп Торбеево, мкр 2-й, 12, , 4"/>
    <n v="89654151"/>
    <s v="ставка 0,1"/>
    <x v="5"/>
    <n v="17391.57004608295"/>
  </r>
  <r>
    <s v="13:21:0101005:233"/>
    <s v="ТРЫНОВА ЗИНАИДА ВАСИЛЬЕВНА"/>
    <s v="132100348196"/>
    <d v="2002-07-22T00:00:00"/>
    <d v="2012-01-05T00:00:00"/>
    <s v="1/3"/>
    <n v="0.33333333333333331"/>
    <d v="2012-01-05T00:00:00"/>
    <s v=""/>
    <d v="2012-06-28T00:00:00"/>
    <s v="13:21:904:0:205:7:А:27"/>
    <n v="126.61257887491266"/>
    <n v="1E-3"/>
    <s v=" Квартиры"/>
    <s v=""/>
    <n v="47.7"/>
    <n v="654088.81000000006"/>
    <s v="89254551000"/>
    <s v="431030,Россия,Мордовия Респ,Торбеевский р-н,,Торбеево рп,3-й мкр,7,,27"/>
    <n v="89654151"/>
    <s v="ставка 0,1"/>
    <x v="5"/>
    <n v="13712.553668763103"/>
  </r>
  <r>
    <s v="13:21:0101005:233"/>
    <s v="ТРЫНОВ ВЛАДИМИР ВАСИЛЬЕВИЧ"/>
    <s v="132100279312"/>
    <d v="2002-07-22T00:00:00"/>
    <d v="2014-12-23T00:00:00"/>
    <s v="1/3"/>
    <n v="0.33333333333333331"/>
    <d v="2014-12-23T00:00:00"/>
    <s v="001001002000 - Общая долевая собственность"/>
    <d v="2012-06-28T00:00:00"/>
    <s v="13:21:904:0:205:7:А:27"/>
    <n v="126.61257887491266"/>
    <n v="1E-3"/>
    <s v=" Квартиры"/>
    <s v=""/>
    <n v="47.7"/>
    <n v="654088.81000000006"/>
    <s v="89254551000"/>
    <s v="431030,Россия,Мордовия Респ,Торбеевский р-н,,Торбеево рп,3-й мкр,7,,27"/>
    <n v="89654151"/>
    <s v="ставка 0,1"/>
    <x v="5"/>
    <n v="13712.553668763103"/>
  </r>
  <r>
    <s v="13:21:0101005:233"/>
    <s v="ТРЫНОВ ДМИТРИЙ ВЛАДИМИРОВИЧ"/>
    <s v="132101667340"/>
    <d v="2002-07-22T00:00:00"/>
    <d v="2018-09-13T00:00:00"/>
    <s v="1/3"/>
    <n v="0.33333333333333331"/>
    <d v="2018-09-13T00:00:00"/>
    <s v="001001002000 - Общая долевая собственность"/>
    <d v="2012-06-28T00:00:00"/>
    <s v="13:21:904:0:205:7:А:27"/>
    <n v="126.61257887491266"/>
    <n v="1E-3"/>
    <s v=" Квартиры"/>
    <s v=""/>
    <n v="47.7"/>
    <n v="654088.81000000006"/>
    <s v="89254551000"/>
    <s v="431030,Россия,Мордовия Респ,Торбеевский р-н,,Торбеево рп,3-й мкр,7,,27"/>
    <n v="89654151"/>
    <s v="ставка 0,1"/>
    <x v="5"/>
    <n v="13712.553668763103"/>
  </r>
  <r>
    <s v="13:21:0217003:200"/>
    <s v="ШУМИЛКИНА ЗИНАИДА АЛЕКСЕЕВНА"/>
    <s v="132100756075"/>
    <d v="2002-02-04T00:00:00"/>
    <d v="2019-09-12T00:00:00"/>
    <s v="1/1"/>
    <n v="1"/>
    <d v="2019-09-12T00:00:00"/>
    <s v="001001001000 - Собственность"/>
    <d v="2012-06-28T00:00:00"/>
    <s v="13:21:900:0:759:52:А:0"/>
    <n v="50.335109999999993"/>
    <n v="3.0000000000000001E-3"/>
    <s v=" Жилые дома"/>
    <s v="жилой дом"/>
    <n v="53.5"/>
    <n v="256469.37"/>
    <s v="89254875001"/>
    <s v="431042,РОССИЯ,Мордовия Респ,Торбеевский р-н,,Сургодь с,Хади Такташа ул,52,,"/>
    <n v="89654475"/>
    <s v=" ставка 0,3"/>
    <x v="5"/>
    <n v="4793.82"/>
  </r>
  <r>
    <s v="13:21:0101011:252"/>
    <s v="МАКЕЕВА МАТРЕНА АЛЕКСЕЕВНА"/>
    <s v="132101936899"/>
    <d v="2003-11-03T00:00:00"/>
    <d v="2016-04-02T00:00:00"/>
    <s v="1/1"/>
    <n v="1"/>
    <d v="2016-04-02T00:00:00"/>
    <s v="001001001000 - Собственность"/>
    <s v=""/>
    <s v="13:21:186/2003:80"/>
    <n v="75.824050000000014"/>
    <n v="1E-3"/>
    <s v=" Квартиры"/>
    <s v=""/>
    <n v="24.3"/>
    <n v="428494.05"/>
    <s v="89254551000"/>
    <s v="431031, , Мордовия Респ, , , рп Торбеево, мкр 2-й, 15, , 4"/>
    <n v="89654151"/>
    <s v="ставка 0,1"/>
    <x v="5"/>
    <n v="17633.5"/>
  </r>
  <r>
    <s v="13:21:0101007:347"/>
    <s v="ЛАРЬКИН АЛЕКСЕЙ АЛЕКСЕЕВИЧ"/>
    <s v="132102121874"/>
    <d v="2004-09-06T00:00:00"/>
    <d v="2019-08-22T00:00:00"/>
    <s v="1/2"/>
    <n v="0.5"/>
    <d v="2019-08-22T00:00:00"/>
    <s v="001001002000 - Общая долевая собственность"/>
    <s v=""/>
    <s v="13:21:19/2004:67"/>
    <n v="328.29176532362459"/>
    <n v="1E-3"/>
    <s v=" Квартиры"/>
    <s v=""/>
    <n v="61.8"/>
    <n v="970738.33"/>
    <s v="89254551000"/>
    <s v="431031, , Мордовия Респ, , , рп Торбеево, ул Макарова, 43, , 2"/>
    <n v="89654151"/>
    <s v="ставка 0,1"/>
    <x v="5"/>
    <n v="15707.739967637541"/>
  </r>
  <r>
    <s v="13:21:0101016:157"/>
    <s v="Егорова Наталья Михайловна"/>
    <s v="132102477687"/>
    <d v="2005-05-24T00:00:00"/>
    <d v="2015-03-04T00:00:00"/>
    <s v="1/2"/>
    <n v="0.5"/>
    <d v="2015-03-04T00:00:00"/>
    <s v="001001002000 - Общая долевая собственность"/>
    <d v="2012-06-28T00:00:00"/>
    <s v="13-1/21-08/003/2005-167"/>
    <n v="45.05686381422926"/>
    <n v="1E-3"/>
    <s v=" Квартиры"/>
    <s v=""/>
    <n v="25.3"/>
    <n v="430165.53"/>
    <s v="89254551000"/>
    <s v="431031, РОССИЯ, Мордовия Респ, , , рп Торбеево, ул Мичурина, 38, , 10"/>
    <n v="89654151"/>
    <s v="ставка 0,1"/>
    <x v="5"/>
    <n v="17002.590118577074"/>
  </r>
  <r>
    <s v="13:21:0101016:157"/>
    <s v="ШАЛИН АЛЕКСАНДР МИХАЙЛОВИЧ"/>
    <s v="132100649806"/>
    <d v="2005-04-21T00:00:00"/>
    <d v="2018-08-30T00:00:00"/>
    <s v="1/1"/>
    <n v="1"/>
    <d v="2018-08-30T00:00:00"/>
    <s v="001001001000 - Собственность"/>
    <d v="2012-06-28T00:00:00"/>
    <s v="13-1/21-08/003/2005-167"/>
    <n v="90.11372762845852"/>
    <n v="1E-3"/>
    <s v=" Квартиры"/>
    <s v=""/>
    <n v="25.3"/>
    <n v="430165.53"/>
    <s v="89254551000"/>
    <s v="431031, РОССИЯ, Мордовия Респ, , , рп Торбеево, ул Мичурина, 38, , 10"/>
    <n v="89654151"/>
    <s v="ставка 0,1"/>
    <x v="5"/>
    <n v="17002.590118577074"/>
  </r>
  <r>
    <s v="13:08:0205001:1357"/>
    <s v="АСЕССОРОВ ВЛАДИМИР МИХАЙЛОВИЧ"/>
    <s v="130804352780"/>
    <d v="2005-08-10T00:00:00"/>
    <d v="2017-10-15T00:00:00"/>
    <s v="1/1"/>
    <n v="1"/>
    <d v="2017-10-15T00:00:00"/>
    <s v="001001001000 - Собственность"/>
    <s v=""/>
    <s v="13-13-08/018/2005-210"/>
    <m/>
    <n v="3.0000000000000001E-3"/>
    <s v=" Жилые дома"/>
    <s v=""/>
    <n v="35.1"/>
    <n v="107622.92"/>
    <s v="89221898001"/>
    <s v="431141, РОССИЯ, Мордовия Респ, Зубово-Полянский р-н, , с Ширингуши, ул Ленина, 33, ,"/>
    <n v="89621498"/>
    <s v=" ставка 0,3"/>
    <x v="4"/>
    <n v="3066.1800569800566"/>
  </r>
  <r>
    <s v="13:08:0434004:478"/>
    <s v="НУГАЕВА РАИСЯ ЯДКАРОВНА"/>
    <s v="132703797762"/>
    <d v="2015-10-21T00:00:00"/>
    <d v="2019-11-20T00:00:00"/>
    <s v="1/1"/>
    <n v="1"/>
    <d v="2018-11-13T00:00:00"/>
    <s v="001001001000 - Собственность"/>
    <d v="2012-06-28T00:00:00"/>
    <s v="13-13-02/021/2005-088"/>
    <n v="538.39218110497245"/>
    <n v="1E-3"/>
    <s v=" Квартиры"/>
    <s v=""/>
    <n v="72.400000000000006"/>
    <n v="743885.38"/>
    <s v="89221580003"/>
    <s v="431150, РОССИЯ, Мордовия Респ, Зубово-Полянский р-н, , п Парца(Явасское с/п), ул Дзержинского, 1, , 2"/>
    <n v="89621180"/>
    <s v="ставка 0,1"/>
    <x v="4"/>
    <n v="10274.65994475138"/>
  </r>
  <r>
    <s v="13:08:0417002:367"/>
    <s v="ЛАШКИН НИКОЛАЙ ПЕТРОВИЧ"/>
    <s v="130801265699"/>
    <d v="2005-07-27T00:00:00"/>
    <d v="2014-02-06T00:00:00"/>
    <s v="1/2"/>
    <n v="0.5"/>
    <d v="2014-02-06T00:00:00"/>
    <s v="001001003000 - Общая совместная собственность"/>
    <s v=""/>
    <s v="13-13-02/021/2005-062"/>
    <n v="164.71731591743119"/>
    <n v="1E-3"/>
    <s v=" Квартиры"/>
    <s v="Квартира"/>
    <n v="54.5"/>
    <n v="520411.23"/>
    <s v="89221842002"/>
    <s v="431140, РОССИЯ, Мордовия Респ, Зубово-Полянский р-н, , п Ударный, ул Лесная, 10, , 9"/>
    <n v="89621442"/>
    <s v="ставка 0,1"/>
    <x v="4"/>
    <n v="9548.829908256881"/>
  </r>
  <r>
    <s v="13:08:0205001:1352"/>
    <s v="ВОЛКОВА МАРИЯ МАТВЕЕВНА"/>
    <s v="772448168275"/>
    <d v="2005-11-15T00:00:00"/>
    <d v="2014-02-22T00:00:00"/>
    <s v="1/1"/>
    <n v="1"/>
    <d v="2014-02-22T00:00:00"/>
    <s v="001001001000 - Собственность"/>
    <s v=""/>
    <s v="13:08:28/2004:219"/>
    <m/>
    <n v="3.0000000000000001E-3"/>
    <s v=" Жилые дома"/>
    <s v=""/>
    <n v="30.3"/>
    <n v="93447.02"/>
    <s v="89221898001"/>
    <s v="431141, РОССИЯ, Мордовия Респ, Зубово-Полянский р-н, , с Ширингуши, ул Комсомольская, 6, ,"/>
    <n v="89621498"/>
    <s v=" ставка 0,3"/>
    <x v="4"/>
    <n v="3084.0600660066007"/>
  </r>
  <r>
    <s v="13:21:0205001:758"/>
    <s v="Скроховский Владимир Михайлович"/>
    <s v="132101098566"/>
    <d v="2002-12-19T00:00:00"/>
    <d v="2015-02-06T00:00:00"/>
    <s v="1/1"/>
    <n v="1"/>
    <d v="2015-02-06T00:00:00"/>
    <s v="001001001000 - Собственность"/>
    <d v="2012-06-28T00:00:00"/>
    <s v="13-1/21-104/2002-210"/>
    <n v="449.78174999999999"/>
    <n v="3.0000000000000001E-3"/>
    <s v="Часть жилого дома"/>
    <s v=""/>
    <n v="36.5"/>
    <n v="331657.25"/>
    <s v="89254820001"/>
    <s v="431034, РОССИЯ, Мордовия Респ, Торбеевский р-н, , с Жуково, ул Терешковой, 3, , 2"/>
    <n v="89654420"/>
    <s v=" ставка 0,3"/>
    <x v="5"/>
    <n v="9086.5"/>
  </r>
  <r>
    <s v="13:21:0101015:186"/>
    <s v="МАСЛИХИНА МАРИЯ ИВАНОВНА"/>
    <s v="132120978397"/>
    <d v="2005-11-28T00:00:00"/>
    <d v="2012-10-30T00:00:00"/>
    <s v="1/1"/>
    <n v="1"/>
    <d v="2012-10-30T00:00:00"/>
    <s v="001001001000 - Собственность"/>
    <d v="2012-06-28T00:00:00"/>
    <s v="13-13-08/017/2005-313"/>
    <m/>
    <n v="3.0000000000000001E-3"/>
    <s v=" Жилые дома"/>
    <s v="жилой дом"/>
    <n v="32.299999999999997"/>
    <n v="595304.18000000005"/>
    <s v="89254551000"/>
    <s v="431031, РОССИЯ, Мордовия Респ, , , рп Торбеево, ул Павлова, 66, ,"/>
    <n v="89654151"/>
    <s v=" ставка 0,3"/>
    <x v="5"/>
    <n v="18430.469969040252"/>
  </r>
  <r>
    <s v="13:08:0404001:2490"/>
    <s v="КРАСНОЩЕКАЯ НЕЛЛИ АНАТОЛЬЕВНА"/>
    <s v="130805114651"/>
    <d v="2005-11-22T00:00:00"/>
    <d v="2016-05-06T00:00:00"/>
    <s v="1/1"/>
    <n v="1"/>
    <d v="2016-05-06T00:00:00"/>
    <s v="001001001000 - Собственность"/>
    <d v="2013-12-16T00:00:00"/>
    <s v="13-13-08/018/2005-171"/>
    <n v="138.65965"/>
    <n v="1E-3"/>
    <s v=" Квартиры"/>
    <s v=""/>
    <n v="28.5"/>
    <n v="464917.65"/>
    <s v="89221568000"/>
    <s v="431105, РОССИЯ, Мордовия Респ, Зубово-Полянский р-н, , рп Умет, ул Новая, 21, , 2"/>
    <n v="89621168"/>
    <s v="ставка 0,1"/>
    <x v="4"/>
    <n v="16312.900000000001"/>
  </r>
  <r>
    <s v="13:08:0413002:332"/>
    <s v="СЕРЕБРЯКОВА ЗОЯ ВАСИЛЬЕВНА"/>
    <s v="130800092161"/>
    <d v="1999-08-03T00:00:00"/>
    <d v="2018-05-04T00:00:00"/>
    <s v="1/1"/>
    <n v="1"/>
    <d v="2018-05-04T00:00:00"/>
    <s v="001001001000 - Собственность"/>
    <d v="2012-06-28T00:00:00"/>
    <s v="13:8:86:0:1119:0:А:0"/>
    <m/>
    <n v="3.0000000000000001E-3"/>
    <s v=" Жилые дома"/>
    <s v="Индивидуальный жилой дом"/>
    <n v="38"/>
    <n v="167803.82"/>
    <s v="89221824002"/>
    <s v="431138,РОССИЯ,Мордовия Респ,Зубово-Полянский р-н,,Авдалово с,,111,,"/>
    <n v="89621424"/>
    <s v=" ставка 0,3"/>
    <x v="4"/>
    <n v="4415.8900000000003"/>
  </r>
  <r>
    <s v="13:08:0417001:337"/>
    <s v="ДАВЫДОВА УЛЬЯНА ФЕДОРОВНА"/>
    <s v="130801388926"/>
    <d v="2006-02-08T00:00:00"/>
    <d v="2015-07-11T00:00:00"/>
    <s v="1/1"/>
    <n v="1"/>
    <d v="2015-07-11T00:00:00"/>
    <s v="001001001000 - Собственность"/>
    <s v=""/>
    <s v="13-13-02/002/2006-156"/>
    <n v="246.64695176211458"/>
    <n v="1E-3"/>
    <s v=" Квартиры"/>
    <s v=""/>
    <n v="45.4"/>
    <n v="440857.15"/>
    <s v="89221842001"/>
    <s v="431130,Россия,Мордовия Респ,Зубово-Полянский р-н,,Леплей п,Спортивный пер,5,,6"/>
    <n v="89621442"/>
    <s v="ставка 0,1"/>
    <x v="4"/>
    <n v="9710.5099118942744"/>
  </r>
  <r>
    <s v="13:08:0434004:371"/>
    <s v="ФАДЕЕВ СЕРГЕЙ НИКОЛАЕВИЧ"/>
    <s v="130803784788"/>
    <d v="2006-01-25T00:00:00"/>
    <d v="2014-07-02T00:00:00"/>
    <s v="1/3"/>
    <n v="0.33333333333333331"/>
    <d v="2014-07-02T00:00:00"/>
    <s v="001001002000 - Общая долевая собственность"/>
    <d v="2012-06-28T00:00:00"/>
    <s v="13-13-02/005/2006-185"/>
    <n v="80.675678539944897"/>
    <n v="1E-3"/>
    <s v=" Квартиры"/>
    <s v=""/>
    <n v="48.4"/>
    <n v="412468.61"/>
    <s v="89221580003"/>
    <s v="431150, РОССИЯ, Мордовия Респ, Зубово-Полянский р-н, , п Парца(Явасское с/п), ул Школьная, 7, , 4"/>
    <n v="89621180"/>
    <s v="ставка 0,1"/>
    <x v="4"/>
    <n v="8522.0787190082647"/>
  </r>
  <r>
    <s v="13:08:0434004:371"/>
    <s v="ЩИРА ЕЛЕНА ПАВЛОВНА"/>
    <s v="130805141849"/>
    <d v="2006-01-25T00:00:00"/>
    <d v="2019-09-05T00:00:00"/>
    <s v="1/3"/>
    <n v="0.33333333333333331"/>
    <d v="2019-09-05T00:00:00"/>
    <s v="001001002000 - Общая долевая собственность"/>
    <d v="2012-06-28T00:00:00"/>
    <s v="13-13-02/005/2006-185"/>
    <n v="80.675678539944897"/>
    <n v="1E-3"/>
    <s v=" Квартиры"/>
    <s v=""/>
    <n v="48.4"/>
    <n v="412468.61"/>
    <s v="89221580003"/>
    <s v="431150, РОССИЯ, Мордовия Респ, Зубово-Полянский р-н, , п Парца(Явасское с/п), ул Школьная, 7, , 4"/>
    <n v="89621180"/>
    <s v="ставка 0,1"/>
    <x v="4"/>
    <n v="8522.0787190082647"/>
  </r>
  <r>
    <s v=""/>
    <s v="Агеева Нина Михайловна"/>
    <s v="130801278909"/>
    <d v="2006-04-07T00:00:00"/>
    <d v="2015-06-06T00:00:00"/>
    <s v="1/1"/>
    <n v="1"/>
    <d v="2015-06-06T00:00:00"/>
    <s v="001001001000 - Собственность"/>
    <s v=""/>
    <s v="13-13-02/012/2006-298"/>
    <m/>
    <n v="3.0000000000000001E-3"/>
    <s v=" Жилые дома"/>
    <s v=""/>
    <n v="61.4"/>
    <s v=""/>
    <s v="89221568000"/>
    <s v="431105,Россия,Мордовия Респ,Зубово-Полянский р-н,,Умет рп,Рабочая ул,32/2,,"/>
    <n v="89621168"/>
    <s v="Ставка 0"/>
    <x v="4"/>
    <m/>
  </r>
  <r>
    <s v="13:08:0102001:7671"/>
    <s v="НУШТАЕВА ЗИНАИДА ИВАНОВНА"/>
    <s v="130800145448"/>
    <d v="2006-10-04T00:00:00"/>
    <d v="2020-03-25T00:00:00"/>
    <s v="1/1"/>
    <n v="1"/>
    <d v="2020-03-25T00:00:00"/>
    <s v="001001001000 - Собственность"/>
    <s v=""/>
    <s v="13:08:22/2004:248"/>
    <m/>
    <n v="3.0000000000000001E-3"/>
    <s v=" Жилые дома"/>
    <s v=""/>
    <n v="39.200000000000003"/>
    <n v="659394.96"/>
    <s v="89221551000"/>
    <s v="431110, РОССИЯ, Мордовия Респ, , , рп Зубово-Поляна, ул Лесная, 1Б, ,"/>
    <n v="89621151"/>
    <s v=" ставка 0,3"/>
    <x v="4"/>
    <n v="16821.3"/>
  </r>
  <r>
    <s v="13:08:0401001:815"/>
    <s v="ЛАПКОВСКИЙ АЛЕКСАНДР ИВАНОВИЧ"/>
    <s v="623006271227"/>
    <d v="2016-07-22T00:00:00"/>
    <d v="2018-10-27T00:00:00"/>
    <s v="1/1"/>
    <n v="1"/>
    <d v="2018-10-27T00:00:00"/>
    <s v="001001001000 - Собственность"/>
    <d v="2012-06-28T00:00:00"/>
    <s v="13-13-02/028/2006-126"/>
    <m/>
    <n v="3.0000000000000001E-3"/>
    <s v=" Жилые дома"/>
    <s v="жилой дом"/>
    <n v="38.799999999999997"/>
    <n v="166568.01"/>
    <s v="89221818001"/>
    <s v="431157, РОССИЯ, Мордовия Респ, Зубово-Полянский р-н, , с Выша, ул Железнодорожная, 19, ,"/>
    <n v="89621418"/>
    <s v=" ставка 0,3"/>
    <x v="4"/>
    <n v="4292.989948453609"/>
  </r>
  <r>
    <s v="131302/025/2006234"/>
    <s v="Филин Александр Иванович"/>
    <s v="132001163645"/>
    <d v="2006-10-16T00:00:00"/>
    <d v="2016-08-07T00:00:00"/>
    <s v="1/2"/>
    <n v="0.5"/>
    <d v="2016-08-07T00:00:00"/>
    <s v="001001002000 - Общая долевая собственность"/>
    <s v=""/>
    <s v="13-13-02/025/2006-234"/>
    <n v="147.27701135761589"/>
    <n v="1E-3"/>
    <s v=" Квартиры"/>
    <s v=""/>
    <n v="30.2"/>
    <n v="872110.93"/>
    <s v="89221580000"/>
    <s v="431160, РОССИЯ, Мордовия Респ, Зубово-Полянский р-н, , рп Явас, ул Комсомольская, 34, , 6"/>
    <n v="89621180"/>
    <s v="ставка 0,1"/>
    <x v="4"/>
    <n v="28877.845364238412"/>
  </r>
  <r>
    <s v="13:21:0101027:134"/>
    <s v="ЧУКУНОВА АЛЕКСАНДРА ВАСИЛЬЕВНА"/>
    <s v="132100502401"/>
    <d v="2008-07-11T00:00:00"/>
    <d v="2016-07-25T00:00:00"/>
    <s v="1/1"/>
    <n v="1"/>
    <d v="2016-07-25T00:00:00"/>
    <s v="001001001000 - Собственность"/>
    <s v=""/>
    <s v="13-13-02/001/2007-053"/>
    <m/>
    <n v="3.0000000000000001E-3"/>
    <s v=" Жилые дома"/>
    <s v=""/>
    <n v="33.700000000000003"/>
    <n v="639688.34"/>
    <s v="89254551000"/>
    <s v="431030,РОССИЯ,Мордовия Респ,,,Торбеево рп,Акиняева ул,62,,"/>
    <n v="89654151"/>
    <s v=" ставка 0,3"/>
    <x v="5"/>
    <n v="18981.849851632043"/>
  </r>
  <r>
    <s v="13:08:0122002:161"/>
    <s v="ГУРЬКОВА АКУЛИНА ПАВЛОВНА"/>
    <s v="130802649070"/>
    <d v="2007-07-19T00:00:00"/>
    <d v="2020-04-12T00:00:00"/>
    <s v="1/1"/>
    <n v="1"/>
    <d v="2020-04-12T00:00:00"/>
    <s v="001001001000 - Собственность"/>
    <s v=""/>
    <s v="13-13-02/020/2007-249"/>
    <m/>
    <n v="3.0000000000000001E-3"/>
    <s v=" Жилые дома"/>
    <s v=""/>
    <n v="36.4"/>
    <n v="150475.42000000001"/>
    <s v="89221860004"/>
    <s v="431122, РОССИЯ, Мордовия Респ, Зубово-Полянский р-н, , с Старая Потьма, ул Садовая, 45, ,"/>
    <n v="89621460"/>
    <s v=" ставка 0,3"/>
    <x v="4"/>
    <n v="4133.9401098901108"/>
  </r>
  <r>
    <s v="13:08:0102006:279"/>
    <s v="МЯЛИНА ЗИНАИДА ЕГОРОВНА"/>
    <s v="130804824867"/>
    <d v="2007-10-20T00:00:00"/>
    <d v="2020-05-25T00:00:00"/>
    <s v="1/1"/>
    <n v="1"/>
    <d v="2020-05-25T00:00:00"/>
    <s v="001001001000 - Собственность"/>
    <s v=""/>
    <s v="13-13-02/029/2007-178"/>
    <m/>
    <n v="3.0000000000000001E-3"/>
    <s v=" Жилые дома"/>
    <s v=""/>
    <n v="44.7"/>
    <n v="228084.43"/>
    <s v="89221551003"/>
    <s v="431000,РОССИЯ,Мордовия Респ,Зубово-Полянский р-н,,Школа тракторных бригадиров п,Садовая ул,6,,"/>
    <n v="89621151"/>
    <s v=" ставка 0,3"/>
    <x v="4"/>
    <n v="5102.5599552572703"/>
  </r>
  <r>
    <s v="13-13-02/002/2008-049"/>
    <s v="НУЖИНА ВЕРА БОРИСОВНА"/>
    <s v="132101194774"/>
    <d v="2008-02-12T00:00:00"/>
    <d v="2012-09-21T00:00:00"/>
    <s v="1/1"/>
    <n v="1"/>
    <d v="2012-09-21T00:00:00"/>
    <s v="001001001000 - Собственность"/>
    <s v=""/>
    <s v="13-13-02/002/2008-049"/>
    <m/>
    <n v="3.0000000000000001E-3"/>
    <s v=" Жилые дома"/>
    <s v=""/>
    <n v="18.8"/>
    <n v="102584.46"/>
    <s v="89254815001"/>
    <s v="431048, РОССИЯ, Мордовия Респ, Торбеевский р-н, , с Дракино, ул Первомайская, 15, ,"/>
    <n v="89654415"/>
    <s v=" ставка 0,3"/>
    <x v="5"/>
    <n v="5456.6202127659571"/>
  </r>
  <r>
    <s v="13:21:0216004:237"/>
    <s v="ТАБОЛИНА МАРИЯ ЕФИМОВНА"/>
    <s v="362100657985"/>
    <d v="2008-03-29T00:00:00"/>
    <d v="2018-06-15T00:00:00"/>
    <s v="1/1"/>
    <n v="1"/>
    <d v="2018-06-15T00:00:00"/>
    <s v="001001001000 - Собственность"/>
    <s v=""/>
    <s v="13-13-02/028/2007-289"/>
    <m/>
    <n v="3.0000000000000001E-3"/>
    <s v=" Жилые дома"/>
    <s v=""/>
    <n v="29.9"/>
    <n v="131584.51999999999"/>
    <s v="89254835007"/>
    <s v="431037,РОССИЯ,Мордовия Респ,Торбеевский р-н,,Старые Пичуры с,Школьная ул,42,,"/>
    <n v="89654435"/>
    <s v=" ставка 0,3"/>
    <x v="5"/>
    <n v="4400.8200668896316"/>
  </r>
  <r>
    <s v="13:21:0204001:1067"/>
    <s v="НУЖИНА ВЕРА БОРИСОВНА"/>
    <s v="132101194774"/>
    <d v="2008-04-21T00:00:00"/>
    <d v="2012-09-21T00:00:00"/>
    <s v="1/1"/>
    <n v="1"/>
    <d v="2012-09-21T00:00:00"/>
    <s v="001001001000 - Собственность"/>
    <d v="2012-06-28T00:00:00"/>
    <s v="13-13-02/002/2008-047"/>
    <m/>
    <n v="3.0000000000000001E-3"/>
    <s v=" Жилые дома"/>
    <s v="жилой дом"/>
    <n v="30.7"/>
    <n v="174528.89"/>
    <s v="89254815001"/>
    <s v="431048, РОССИЯ, Мордовия Респ, Торбеевский р-н, , с Дракино, ул Первомайская, 16, ,"/>
    <n v="89654415"/>
    <s v=" ставка 0,3"/>
    <x v="5"/>
    <n v="5684.9801302931601"/>
  </r>
  <r>
    <s v="13:21:0101005:552"/>
    <s v="Юшкина Надежда Васильевна"/>
    <s v="132102486025"/>
    <d v="2008-08-05T00:00:00"/>
    <d v="2020-02-27T00:00:00"/>
    <s v="1/1"/>
    <n v="1"/>
    <d v="2020-02-27T00:00:00"/>
    <s v="001001001000 - Собственность"/>
    <d v="2012-06-28T00:00:00"/>
    <s v="13-13-02/002/2008-486"/>
    <n v="546.06625968404421"/>
    <n v="1E-3"/>
    <s v=" Квартиры"/>
    <s v=""/>
    <n v="63.3"/>
    <n v="798290.86"/>
    <s v="89254551000"/>
    <s v="431031, РОССИЯ, Мордовия Респ, , , рп Торбеево, мкр 3-й, 3, , 10"/>
    <n v="89654151"/>
    <s v="ставка 0,1"/>
    <x v="5"/>
    <n v="12611.230015797788"/>
  </r>
  <r>
    <s v="13:08:0406001:2851"/>
    <s v="НАЗАРОВ НИКОЛАЙ ИВАНОВИЧ"/>
    <s v="130804435500"/>
    <d v="2012-06-14T00:00:00"/>
    <d v="2012-11-13T00:00:00"/>
    <s v="1/2"/>
    <n v="0.5"/>
    <d v="2012-11-13T00:00:00"/>
    <s v="001001002000 - Общая долевая собственность"/>
    <d v="2012-06-28T00:00:00"/>
    <s v="13-13-02/034/2007-159"/>
    <n v="66.664135641025638"/>
    <n v="1E-3"/>
    <s v=" Квартиры"/>
    <s v=""/>
    <n v="31.2"/>
    <n v="371414.47"/>
    <s v="89221580000"/>
    <s v="431160, РОССИЯ, Мордовия Респ, Зубово-Полянский р-н, , рп Явас, ул Чернореченская, 17, , 3"/>
    <n v="89621180"/>
    <s v="ставка 0,1"/>
    <x v="4"/>
    <n v="11904.309935897436"/>
  </r>
  <r>
    <s v="13:21:0205001:828"/>
    <s v="КОРОТКОВ НИКОЛАЙ ИВАНОВИЧ"/>
    <s v="132101099760"/>
    <d v="2004-10-14T00:00:00"/>
    <d v="2019-10-25T00:00:00"/>
    <s v="1/1"/>
    <n v="1"/>
    <d v="2019-10-25T00:00:00"/>
    <s v="001001001000 - Собственность"/>
    <s v=""/>
    <s v="13:21:19/2004:30"/>
    <n v="262.31779922178987"/>
    <n v="1E-3"/>
    <s v=" Квартиры"/>
    <s v=""/>
    <n v="51.4"/>
    <n v="429399.2"/>
    <s v="89254820001"/>
    <s v="431034,РОССИЯ,Мордовия Респ,Торбеевский р-н,,Жуково с,Мира ул,2,,2"/>
    <n v="89654420"/>
    <s v="ставка 0,1"/>
    <x v="5"/>
    <n v="8354.0700389105059"/>
  </r>
  <r>
    <s v="13:08:0406001:1922"/>
    <s v="РОДИОНОВА РАИСА ПЕТРОВНА"/>
    <s v="130804277741"/>
    <d v="2004-08-18T00:00:00"/>
    <d v="2013-06-23T00:00:00"/>
    <s v="1/2"/>
    <n v="0.5"/>
    <d v="2013-06-23T00:00:00"/>
    <s v="001001002000 - Общая долевая собственность"/>
    <d v="2012-06-28T00:00:00"/>
    <s v="13:08:20/2004:25"/>
    <n v="580.6458552252252"/>
    <n v="1E-3"/>
    <s v=" Квартиры"/>
    <s v=""/>
    <n v="88.8"/>
    <n v="1498876.51"/>
    <s v="89221580000"/>
    <s v="431160,РОССИЯ,Мордовия Респ,Зубово-Полянский р-н,,Явас рп,Советская ул,6,,1"/>
    <n v="89621180"/>
    <s v="ставка 0,1"/>
    <x v="4"/>
    <n v="16879.239977477479"/>
  </r>
  <r>
    <s v="13:08:0406001:1922"/>
    <s v="РОДИОНОВ ДМИТРИЙ ЯКОВЛЕВИЧ"/>
    <s v="130804277815"/>
    <d v="2004-08-18T00:00:00"/>
    <d v="2020-01-15T00:00:00"/>
    <s v="1/1"/>
    <n v="1"/>
    <d v="2020-01-15T00:00:00"/>
    <s v="001001001000 - Собственность"/>
    <d v="2012-06-28T00:00:00"/>
    <s v="13:08:20/2004:25"/>
    <n v="1161.2917104504504"/>
    <n v="1E-3"/>
    <s v=" Квартиры"/>
    <s v=""/>
    <n v="88.8"/>
    <n v="1498876.51"/>
    <s v="89221580000"/>
    <s v="431160,РОССИЯ,Мордовия Респ,Зубово-Полянский р-н,,Явас рп,Советская ул,6,,1"/>
    <n v="89621180"/>
    <s v="ставка 0,1"/>
    <x v="4"/>
    <n v="16879.239977477479"/>
  </r>
  <r>
    <s v="13:21:0101005:323"/>
    <s v="ФИЛИН ИГОРЬ МИХАЙЛОВИЧ"/>
    <s v="132100075975"/>
    <d v="2007-01-23T00:00:00"/>
    <d v="2020-04-27T00:00:00"/>
    <s v="1/1"/>
    <n v="1"/>
    <d v="2020-04-27T00:00:00"/>
    <s v="001001001000 - Собственность"/>
    <d v="2012-06-28T00:00:00"/>
    <s v="13:08:13/2004:33"/>
    <n v="352.20166915433401"/>
    <n v="1E-3"/>
    <s v=" Квартиры"/>
    <s v=""/>
    <n v="47.3"/>
    <n v="610224.87"/>
    <s v="89254551000"/>
    <s v="643,      ,13,Торбеевский район,,пгт Торбеево,мкр-н 3,д.5,,кв.72"/>
    <n v="89654151"/>
    <s v="ставка 0,1"/>
    <x v="5"/>
    <n v="12901.160042283298"/>
  </r>
  <r>
    <s v="13:21:0204001:1195"/>
    <s v="МАРЕНКОВА ГАЛИНА АНАТОЛЬЕВНА"/>
    <s v="226300226590"/>
    <d v="2003-08-15T00:00:00"/>
    <d v="2018-02-20T00:00:00"/>
    <s v="1/1"/>
    <n v="1"/>
    <d v="2018-02-20T00:00:00"/>
    <s v="001001001000 - Собственность"/>
    <d v="2012-06-28T00:00:00"/>
    <s v="13:21:69/2003:310"/>
    <m/>
    <n v="3.0000000000000001E-3"/>
    <s v=" Жилые дома"/>
    <s v="жилой дом"/>
    <n v="25.2"/>
    <n v="130120.7"/>
    <s v="89254815001"/>
    <s v=",РОССИЯ,Мордовия Респ,Торбеевский р-н,,Дракино с,Комсомольская ул,д.26,,"/>
    <n v="89654415"/>
    <s v=" ставка 0,3"/>
    <x v="5"/>
    <n v="5163.519841269841"/>
  </r>
  <r>
    <s v="13:21:0101011:213"/>
    <s v="АФОНИНА ГАЛИНА АЛЕКСАНДРОВНА"/>
    <s v="132100363010"/>
    <d v="2005-04-28T00:00:00"/>
    <d v="2020-05-21T00:00:00"/>
    <s v="1/1"/>
    <n v="1"/>
    <d v="2020-05-21T00:00:00"/>
    <s v="001001001000 - Собственность"/>
    <s v=""/>
    <s v="13-1/21-08/003/2005-206"/>
    <n v="379.23515145985402"/>
    <n v="1E-3"/>
    <s v=" Квартиры"/>
    <s v=""/>
    <n v="41.1"/>
    <n v="738699.75"/>
    <s v="89254551000"/>
    <s v="431030,РОССИЯ,Мордовия Респ,,,Торбеево рп,2-й мкр,7,,21"/>
    <n v="89654151"/>
    <s v="ставка 0,1"/>
    <x v="5"/>
    <n v="17973.229927007298"/>
  </r>
  <r>
    <s v="13:08:0412001:601"/>
    <s v="ЛЕСКИНА АЛЕКСАНДРА АЛЕКСЕЕВНА"/>
    <s v="130804335062"/>
    <d v="2004-10-28T00:00:00"/>
    <d v="2020-05-26T00:00:00"/>
    <s v="1/1"/>
    <n v="1"/>
    <d v="2020-05-26T00:00:00"/>
    <s v="001001001000 - Собственность"/>
    <s v=""/>
    <s v="13:08:22/2004:116"/>
    <n v="154.02314082135524"/>
    <n v="1E-3"/>
    <s v=" Квартиры"/>
    <s v=""/>
    <n v="48.7"/>
    <n v="261356.34"/>
    <s v="89221824001"/>
    <s v="431147,РОССИЯ,Мордовия Респ,Зубово-Полянский р-н,,Дубитель п,Пионерская ул,18,,8"/>
    <n v="89621424"/>
    <s v="ставка 0,1"/>
    <x v="4"/>
    <n v="5366.6599589322377"/>
  </r>
  <r>
    <s v="13:08:0434003:358"/>
    <s v="ОРЕШКИНА ТАТЬЯНА ИОСИПОВНА"/>
    <s v="130801288488"/>
    <d v="2001-01-16T00:00:00"/>
    <d v="2014-11-07T00:00:00"/>
    <s v="1/2"/>
    <n v="0.5"/>
    <d v="2014-11-07T00:00:00"/>
    <s v="001001003000 - Общая совместная собственность"/>
    <s v=""/>
    <s v="13:8:96:0:25:1:А:2"/>
    <n v="136.57680928825621"/>
    <n v="1E-3"/>
    <s v=" Квартиры"/>
    <s v=""/>
    <n v="56.2"/>
    <n v="424067.22"/>
    <s v="89221580002"/>
    <s v="643,      ,13,Зубово-Полянский район,,пос.Озерный,ул.Гагарина,д.2,,кв.2"/>
    <n v="89621180"/>
    <s v="ставка 0,1"/>
    <x v="4"/>
    <n v="7545.6800711743763"/>
  </r>
  <r>
    <s v="13:08:0102002:1478"/>
    <s v="БИКМАЕВ ЕВГЕНИЙ ГЕОРГИЕВИЧ"/>
    <s v="130800902955"/>
    <d v="2008-12-08T00:00:00"/>
    <d v="2020-05-08T00:00:00"/>
    <s v="1/1"/>
    <n v="1"/>
    <d v="2020-05-08T00:00:00"/>
    <s v="001001001000 - Собственность"/>
    <s v=""/>
    <s v="13-13-02/047/2008-100"/>
    <n v="2521.2563429940124"/>
    <n v="3.0000000000000001E-3"/>
    <s v=" Жилые дома"/>
    <s v=""/>
    <n v="100.2"/>
    <n v="1677489.28"/>
    <s v="89221551000"/>
    <s v="643,      ,13,Зубово-Полянский район,,р.п.Зубова Поляна,ул.Краснооктябрьская,д.23а,,"/>
    <n v="89621151"/>
    <s v=" ставка 0,3"/>
    <x v="4"/>
    <n v="16741.40998003992"/>
  </r>
  <r>
    <s v="13:21:0219001:280"/>
    <s v="ЮРКОВ ИВАН ВАСИЛЬЕВИЧ"/>
    <s v="132100083503"/>
    <d v="1999-12-31T00:00:00"/>
    <d v="2019-06-21T00:00:00"/>
    <s v="1/1"/>
    <n v="1"/>
    <d v="2019-06-21T00:00:00"/>
    <s v="001001001000 - Собственность"/>
    <d v="2014-01-27T00:00:00"/>
    <s v="13:21:905:0:49:0:А:0"/>
    <m/>
    <n v="3.0000000000000001E-3"/>
    <s v=" Жилые дома"/>
    <s v="жилой дом"/>
    <n v="34.299999999999997"/>
    <n v="166001.71"/>
    <s v="89254885001"/>
    <s v="431021,Россия,Мордовия Респ,Торбеевский р-н,,Хилково с,Садовая ул,13,,"/>
    <n v="89654485"/>
    <s v=" ставка 0,3"/>
    <x v="5"/>
    <n v="4839.7"/>
  </r>
  <r>
    <s v="13:08:0230001:576"/>
    <s v="ТАРКИНА МАРИЯ АЛЕКСЕЕВНА"/>
    <s v="621302183915"/>
    <d v="2004-07-23T00:00:00"/>
    <d v="2013-10-29T00:00:00"/>
    <s v="1/1"/>
    <n v="1"/>
    <d v="2013-10-29T00:00:00"/>
    <s v="001001001000 - Собственность"/>
    <d v="2012-06-28T00:00:00"/>
    <s v="13:08:18/2004:142"/>
    <m/>
    <n v="3.0000000000000001E-3"/>
    <s v=" Жилые дома"/>
    <s v="жилой дом"/>
    <n v="37.5"/>
    <n v="149043.75"/>
    <s v="89221888001"/>
    <s v="643,      ,13,Зубово-Полянский район,,с.Тарханская Потьма,ул.САДОВАЯ,д.12,,"/>
    <n v="89621488"/>
    <s v=" ставка 0,3"/>
    <x v="4"/>
    <n v="3974.5"/>
  </r>
  <r>
    <s v="13:21:0205001:868"/>
    <s v="КЛЫЧКОВА ГАЛИНА ГРИГОРЬЕВНА"/>
    <s v="132102510736"/>
    <d v="2001-07-27T00:00:00"/>
    <d v="2012-07-28T00:00:00"/>
    <s v="1/1"/>
    <n v="1"/>
    <d v="2012-07-28T00:00:00"/>
    <s v="001001001000 - Собственность"/>
    <s v=""/>
    <s v="13:21:865:0:618:9:А:0"/>
    <m/>
    <n v="3.0000000000000001E-3"/>
    <s v=" Жилые дома"/>
    <s v=""/>
    <n v="43.4"/>
    <n v="246352.72"/>
    <s v="89254820001"/>
    <s v="643,      ,13,Торбеевский район,,с.Жуково,ул.ПОЧТОВАЯ,д.9,,"/>
    <n v="89654420"/>
    <s v=" ставка 0,3"/>
    <x v="5"/>
    <n v="5676.3299539170512"/>
  </r>
  <r>
    <s v="13:21:0212003:420"/>
    <s v="ОВЧИННИКОВ МИХАИЛ ТРОФИМОВИЧ"/>
    <s v="132101102597"/>
    <d v="2004-03-10T00:00:00"/>
    <d v="2020-01-15T00:00:00"/>
    <s v="1/1"/>
    <n v="1"/>
    <d v="2020-01-15T00:00:00"/>
    <s v="001001001000 - Собственность"/>
    <d v="2012-06-28T00:00:00"/>
    <s v="13:21:186/2003:61"/>
    <m/>
    <n v="3.0000000000000001E-3"/>
    <s v=" Жилые дома"/>
    <s v="жилой дом"/>
    <n v="40.4"/>
    <n v="272354.71999999997"/>
    <s v="89254850001"/>
    <s v="431043,РОССИЯ,Мордовия Респ,Торбеевский р-н,,Никольское с,Первомайская ул,13,,"/>
    <n v="89654450"/>
    <s v=" ставка 0,3"/>
    <x v="5"/>
    <n v="6741.4534653465344"/>
  </r>
  <r>
    <s v="13:08:0121002:133"/>
    <s v="САМИНИНА ТАТЬЯНА ЕМЕЛЬЯНОВНА"/>
    <s v="130801998569"/>
    <d v="2003-03-18T00:00:00"/>
    <d v="2018-02-02T00:00:00"/>
    <s v="1/1"/>
    <n v="1"/>
    <d v="2018-02-02T00:00:00"/>
    <s v="001001001000 - Собственность"/>
    <s v=""/>
    <s v="13-1/08-86/2003-1"/>
    <n v="105.10656"/>
    <n v="3.0000000000000001E-3"/>
    <s v=" Жилые дома"/>
    <s v=""/>
    <n v="58"/>
    <n v="254007.52"/>
    <s v="89221856004"/>
    <s v="431121,Россия,Мордовия Респ,Зубово-Полянский р-н,,Чапаев п,Луговая ул,42,,"/>
    <n v="89621456"/>
    <s v=" ставка 0,3"/>
    <x v="4"/>
    <n v="4379.4399999999996"/>
  </r>
  <r>
    <s v="13:21:0217003:313"/>
    <s v="НОРКИНА САИДА МИФТЯХИТДИНОВНА"/>
    <s v="583411939446"/>
    <d v="2000-09-21T00:00:00"/>
    <d v="2014-01-25T00:00:00"/>
    <s v="1/1"/>
    <n v="1"/>
    <d v="2014-01-25T00:00:00"/>
    <s v="001001001000 - Собственность"/>
    <d v="2014-01-27T00:00:00"/>
    <s v="13:21:900:0:123:73:А:0"/>
    <m/>
    <n v="3.0000000000000001E-3"/>
    <s v=" Жилые дома"/>
    <s v="жилой дом"/>
    <n v="39"/>
    <n v="196413.75"/>
    <s v="89254875001"/>
    <s v="643,      ,13,Торбеевский район,,с.Сургодь,ул.ЦЕНТРАЛЬНАЯ,д.73,,"/>
    <n v="89654475"/>
    <s v=" ставка 0,3"/>
    <x v="5"/>
    <n v="5036.25"/>
  </r>
  <r>
    <s v="13:21:0217003:313"/>
    <s v="НОРКИН АЛЕКСАНДР НИКОЛАЕВИЧ"/>
    <s v="772325847485"/>
    <d v="2014-10-17T00:00:00"/>
    <d v="2016-10-30T00:00:00"/>
    <s v="1/1"/>
    <n v="1"/>
    <d v="2016-10-30T00:00:00"/>
    <s v="001001001000 - Собственность"/>
    <d v="2014-01-27T00:00:00"/>
    <s v="13:21:900:0:123:73:А:0"/>
    <m/>
    <n v="3.0000000000000001E-3"/>
    <s v=" Жилые дома"/>
    <s v="жилой дом"/>
    <n v="39"/>
    <n v="196413.75"/>
    <s v="89254875001"/>
    <s v="643,      ,13,Торбеевский район,,с.Сургодь,ул.ЦЕНТРАЛЬНАЯ,д.73,,"/>
    <n v="89654475"/>
    <s v=" ставка 0,3"/>
    <x v="5"/>
    <n v="5036.25"/>
  </r>
  <r>
    <s v="13:21:0101016:116"/>
    <s v="ЛАЗАРЕВА ТАМАРА ИЛЬИНИЧНА"/>
    <s v="132101905900"/>
    <d v="2009-05-11T00:00:00"/>
    <d v="2015-06-09T00:00:00"/>
    <s v="1/1"/>
    <n v="1"/>
    <d v="2015-06-09T00:00:00"/>
    <s v="001001001000 - Собственность"/>
    <s v=""/>
    <s v="13-13-02/016/2009-171"/>
    <n v="444.41424240963858"/>
    <n v="1E-3"/>
    <s v=" Квартиры"/>
    <s v=""/>
    <n v="41.5"/>
    <n v="857822.84"/>
    <s v="89254551000"/>
    <s v="Республика Мордовия, Торбеевский район, р.п.Торбеево, ул.Мичурина, д.43, кв.4"/>
    <n v="89654151"/>
    <s v="ставка 0,1"/>
    <x v="5"/>
    <n v="20670.429879518073"/>
  </r>
  <r>
    <s v="13:21:0101003:299"/>
    <s v="БУЛАЕВА ЕЛЕНА ФЕДОРОВНА"/>
    <s v="132100182783"/>
    <d v="2009-05-29T00:00:00"/>
    <d v="2013-07-05T00:00:00"/>
    <s v="1/1"/>
    <n v="1"/>
    <d v="2013-07-05T00:00:00"/>
    <s v="001001001000 - Собственность"/>
    <d v="2012-06-28T00:00:00"/>
    <s v="13-13-02/001/2009-272"/>
    <n v="535.91126133555929"/>
    <n v="1E-3"/>
    <s v=" Квартиры"/>
    <s v=""/>
    <n v="59.9"/>
    <n v="804538.46"/>
    <s v="89254551000"/>
    <s v="Республика Мордовия, Торбеевский район, р.п.Торбеево, ул.Молодежная, д.14, кв.11"/>
    <n v="89654151"/>
    <s v="ставка 0,1"/>
    <x v="5"/>
    <n v="13431.359933222036"/>
  </r>
  <r>
    <s v="13:21:0313001:580"/>
    <s v="ТИМОШКИНА МАРИЯ ВАСИЛЬЕВНА"/>
    <s v="132100515961"/>
    <d v="2000-10-27T00:00:00"/>
    <d v="2019-05-19T00:00:00"/>
    <s v="1/1"/>
    <n v="1"/>
    <d v="2019-05-19T00:00:00"/>
    <s v="001001001000 - Собственность"/>
    <s v=""/>
    <s v="13:21:884:0:590:10:А:0"/>
    <n v="1.3332570059880431"/>
    <n v="3.0000000000000001E-3"/>
    <s v=" Жилые дома"/>
    <s v="жилой дом"/>
    <n v="50.1"/>
    <n v="222653.92"/>
    <s v="89254885008"/>
    <s v="431022,РОССИЯ,Мордовия Респ,Торбеевский р-н,,Носакино с,,10,,"/>
    <n v="89654485"/>
    <s v=" ставка 0,3"/>
    <x v="5"/>
    <n v="4444.1900199600796"/>
  </r>
  <r>
    <s v="13:08:0406001:1577"/>
    <s v="БЛАШКИНА АННА АКИМОВНА"/>
    <s v="130805104477"/>
    <d v="2004-08-19T00:00:00"/>
    <d v="2020-02-07T00:00:00"/>
    <s v="1/1"/>
    <n v="1"/>
    <d v="2020-02-07T00:00:00"/>
    <s v="001001001000 - Собственность"/>
    <s v=""/>
    <s v="13:08:20/2004:54"/>
    <m/>
    <n v="3.0000000000000001E-3"/>
    <s v=" Жилые дома"/>
    <s v=""/>
    <n v="32.5"/>
    <n v="457295.15"/>
    <s v="89221580000"/>
    <s v="431160,РОССИЯ,Мордовия Респ,Зубово-Полянский р-н,,Явас рп,Дзержинского пер,7,а,"/>
    <n v="89621180"/>
    <s v=" ставка 0,3"/>
    <x v="4"/>
    <n v="14070.62"/>
  </r>
  <r>
    <s v="13:21:0000000:64"/>
    <s v="САУНИН ВАСИЛИЙ ДЕНИСОВИЧ"/>
    <s v="132101103939"/>
    <d v="2001-12-28T00:00:00"/>
    <d v="2012-03-12T00:00:00"/>
    <s v="1/1"/>
    <n v="1"/>
    <d v="2012-03-12T00:00:00"/>
    <s v="001001001000 - Собственность"/>
    <d v="2013-12-16T00:00:00"/>
    <s v="13:21:913:0:1119:3:а:1"/>
    <n v="207.108"/>
    <n v="1E-3"/>
    <s v=" Квартиры"/>
    <s v=""/>
    <n v="34.4"/>
    <n v="494758"/>
    <s v="89254820002"/>
    <s v="431035,РОССИЯ,Мордовия Респ,Торбеевский р-н,,Маяк п,Маяк ул,3,,1"/>
    <n v="89654420"/>
    <s v="ставка 0,1"/>
    <x v="5"/>
    <n v="14382.5"/>
  </r>
  <r>
    <s v="13:21:0207006:488"/>
    <s v="ТАРАТЫНОВ ВЛАДИМИР КОНСТАНТИНОВИЧ"/>
    <s v="132100539176"/>
    <d v="2000-04-20T00:00:00"/>
    <d v="2014-07-08T00:00:00"/>
    <s v="1/2"/>
    <n v="0.5"/>
    <d v="2014-07-08T00:00:00"/>
    <s v="001001003000 - Общая совместная собственность"/>
    <d v="2013-12-18T00:00:00"/>
    <s v="13:21:1567:0:117:8:А:2"/>
    <n v="28.440641683501681"/>
    <n v="1E-3"/>
    <s v=" Квартиры"/>
    <s v=""/>
    <n v="29.7"/>
    <n v="174162.28"/>
    <s v="89254830001"/>
    <s v="643,      ,13,Торбеевский район,,пос.Красноармейский,ул.ИНТЕРНАЦИОНАЛЬНАЯ,д.8,,кв.2"/>
    <n v="89654430"/>
    <s v="ставка 0,1"/>
    <x v="5"/>
    <n v="5864.0498316498315"/>
  </r>
  <r>
    <s v="13:21:0207006:488"/>
    <s v="ТАРАТЫНОВА АННА ГЕОРГИЕВНА"/>
    <s v="132100539240"/>
    <d v="2000-04-20T00:00:00"/>
    <d v="2020-05-13T00:00:00"/>
    <s v="1/2"/>
    <n v="0.5"/>
    <d v="2020-05-13T00:00:00"/>
    <s v="001001003000 - Общая совместная собственность"/>
    <d v="2013-12-18T00:00:00"/>
    <s v="13:21:1567:0:117:8:А:2"/>
    <n v="28.440641683501681"/>
    <n v="1E-3"/>
    <s v=" Квартиры"/>
    <s v=""/>
    <n v="29.7"/>
    <n v="174162.28"/>
    <s v="89254830001"/>
    <s v="643,      ,13,Торбеевский район,,пос.Красноармейский,ул.ИНТЕРНАЦИОНАЛЬНАЯ,д.8,,кв.2"/>
    <n v="89654430"/>
    <s v="ставка 0,1"/>
    <x v="5"/>
    <n v="5864.0498316498315"/>
  </r>
  <r>
    <s v="13:21:0204001:1423"/>
    <s v="КАТАЕВА АГАФЬЯ ИВАНОВНА"/>
    <s v="132101183211"/>
    <d v="2012-01-03T00:00:00"/>
    <d v="2013-10-13T00:00:00"/>
    <s v="1/2"/>
    <n v="0.5"/>
    <d v="2013-10-13T00:00:00"/>
    <s v="001001002000 - Общая долевая собственность"/>
    <d v="2012-12-07T00:00:00"/>
    <s v="13:21:864:0:49:84:А:0"/>
    <m/>
    <n v="3.0000000000000001E-3"/>
    <s v=" Жилые дома"/>
    <s v="Объект индивидуального жилищного строительства"/>
    <n v="23.1"/>
    <n v="128771.18"/>
    <s v="89254815001"/>
    <s v="431048,Россия,Мордовия Респ,Торбеевский р-н,,Дракино с,Садовая ул,128,,"/>
    <n v="89654415"/>
    <s v=" ставка 0,3"/>
    <x v="5"/>
    <n v="5574.509956709956"/>
  </r>
  <r>
    <s v="13:08:0205001:2593"/>
    <s v="ДАДАЕВ ВАСИЛИЙ НИКИТОВИЧ"/>
    <s v="130803594829"/>
    <d v="1999-09-01T00:00:00"/>
    <d v="2016-05-03T00:00:00"/>
    <s v="1/1"/>
    <n v="1"/>
    <d v="2016-05-03T00:00:00"/>
    <s v="001001001000 - Собственность"/>
    <s v=""/>
    <s v="13:8:1502:0:611:7А:А:0"/>
    <m/>
    <n v="3.0000000000000001E-3"/>
    <s v=" Жилые дома"/>
    <s v=""/>
    <n v="17.7"/>
    <n v="61978.32"/>
    <s v="89221898001"/>
    <s v="643,      ,13,Зубово-Полянский район,,с.Ширингуши,ул.Ленина,д.7А,,"/>
    <n v="89621498"/>
    <s v=" ставка 0,3"/>
    <x v="4"/>
    <n v="3501.6"/>
  </r>
  <r>
    <s v="13:08:0230003:154"/>
    <s v="ТРУНЬКИНА ВАЛЕНТИНА ВЛАДИМИРОВНА"/>
    <s v="130800750646"/>
    <d v="2000-01-04T00:00:00"/>
    <d v="2016-02-01T00:00:00"/>
    <s v="1/1"/>
    <n v="1"/>
    <d v="2016-02-01T00:00:00"/>
    <s v="001001001000 - Собственность"/>
    <s v=""/>
    <s v="13:8:296:0:1119:0:А:0"/>
    <n v="30.239370000000019"/>
    <n v="3.0000000000000001E-3"/>
    <s v=" Жилые дома"/>
    <s v=""/>
    <n v="54.2"/>
    <n v="130077.29"/>
    <s v="89221888003"/>
    <s v="431124,РОССИЯ,Мордовия Респ,Зубово-Полянский р-н,,Покассы с,ул.БЕЗ НАЗВАНИЯ,,,"/>
    <n v="89621488"/>
    <s v=" ставка 0,3"/>
    <x v="4"/>
    <n v="2399.9499999999998"/>
  </r>
  <r>
    <s v="13:21:0101018:125"/>
    <s v="ВАКАТОВ ГЕОРГИЙ ИВАНОВИЧ"/>
    <s v="132100043490"/>
    <d v="1999-01-01T00:00:00"/>
    <d v="2019-11-11T00:00:00"/>
    <s v="1/1"/>
    <n v="1"/>
    <d v="2019-11-11T00:00:00"/>
    <s v="001001001000 - Собственность"/>
    <d v="2012-06-28T00:00:00"/>
    <s v="13:21:904:0:175:42:А:0"/>
    <n v="2408.5137599999998"/>
    <n v="3.0000000000000001E-3"/>
    <s v=" Жилые дома"/>
    <s v="жилой дом"/>
    <n v="90.8"/>
    <n v="1786707.92"/>
    <s v="89254551000"/>
    <s v="431031, , Мордовия Респ, , , рп Торбеево, ул Больничная, 42, , 1"/>
    <n v="89654151"/>
    <s v=" ставка 0,3"/>
    <x v="5"/>
    <n v="19677.400000000001"/>
  </r>
  <r>
    <s v="13:21:0310001:173"/>
    <s v="БОЧКОВА НАТАЛЬЯ СТЕПАНОВНА"/>
    <s v="132102126135"/>
    <d v="2005-10-17T00:00:00"/>
    <d v="2012-09-22T00:00:00"/>
    <s v="1/1"/>
    <n v="1"/>
    <d v="2012-09-22T00:00:00"/>
    <s v="001001001000 - Собственность"/>
    <s v=""/>
    <s v="13-1/21-2/2004-199"/>
    <m/>
    <n v="3.0000000000000001E-3"/>
    <s v=" Жилые дома"/>
    <s v=""/>
    <n v="30"/>
    <n v="138957"/>
    <s v="89254805009"/>
    <s v="431049,РОССИЯ,Мордовия Респ,Торбеевский р-н,,Мальцево с,Набережная ул,2,,"/>
    <n v="89654405"/>
    <s v=" ставка 0,3"/>
    <x v="5"/>
    <n v="4631.8999999999996"/>
  </r>
  <r>
    <s v="13:21:0216001:267"/>
    <s v="КУЛЬКОВА ТАТЬЯНА ИВАНОВНА"/>
    <s v="132100295900"/>
    <d v="2006-12-18T00:00:00"/>
    <d v="2015-07-06T00:00:00"/>
    <s v="1/1"/>
    <n v="1"/>
    <d v="2015-07-06T00:00:00"/>
    <s v="001001001000 - Собственность"/>
    <s v=""/>
    <s v="13-13-02/007/2007-077"/>
    <m/>
    <n v="3.0000000000000001E-3"/>
    <s v=" Жилые дома"/>
    <s v=""/>
    <n v="26.6"/>
    <n v="115072.93"/>
    <s v="89254835005"/>
    <s v="431037,Россия,Мордовия Респ,Торбеевский р-н,,Красаевка с,Октябрьская ул,16,,"/>
    <n v="89654435"/>
    <s v=" ставка 0,3"/>
    <x v="5"/>
    <n v="4326.0499999999993"/>
  </r>
  <r>
    <s v="13:08:0102002:1480"/>
    <s v="КУТУКОВА ТАТЬЯНА АЛЕКСЕЕВНА"/>
    <s v="130801132177"/>
    <d v="2008-03-21T00:00:00"/>
    <d v="2020-04-26T00:00:00"/>
    <s v="1/1"/>
    <n v="1"/>
    <d v="2020-04-26T00:00:00"/>
    <s v="001001001000 - Собственность"/>
    <d v="2012-06-28T00:00:00"/>
    <s v="13-13-02/007/2008-229"/>
    <n v="406.9181049748745"/>
    <n v="3.0000000000000001E-3"/>
    <s v=" Жилые дома"/>
    <s v="жилой дом"/>
    <n v="59.7"/>
    <n v="834811.37"/>
    <s v="89221551000"/>
    <s v="431110, РОССИЯ, Мордовия Респ, , , рп Зубово-Поляна, ул Краснооктябрьская, 56а, ,"/>
    <n v="89621151"/>
    <s v=" ставка 0,3"/>
    <x v="4"/>
    <n v="13983.440033500838"/>
  </r>
  <r>
    <s v="13:21:0204001:1155"/>
    <s v="БОТНЯЕВА ЛАРИСА ТИМОФЕЕВНА"/>
    <s v="132101227370"/>
    <d v="2003-12-09T00:00:00"/>
    <d v="2018-03-30T00:00:00"/>
    <s v="1/1"/>
    <n v="1"/>
    <d v="2018-03-30T00:00:00"/>
    <s v="001001001000 - Собственность"/>
    <d v="2012-06-28T00:00:00"/>
    <s v="13:08:232/2003:261"/>
    <m/>
    <n v="3.0000000000000001E-3"/>
    <s v=" Жилые дома"/>
    <s v="жилой дом"/>
    <n v="22.9"/>
    <n v="118934.13"/>
    <s v="89254815001"/>
    <s v="643,      ,13,Торбеевский район,,с.Дракино,ул.САДОВАЯ,д.41,,"/>
    <n v="89654415"/>
    <s v=" ставка 0,3"/>
    <x v="5"/>
    <n v="5193.6301310043673"/>
  </r>
  <r>
    <s v="13:08:0307001:574"/>
    <s v="САВЕЛЬЕВА РАИСА ПЕТРОВНА"/>
    <s v="130802578430"/>
    <d v="2003-09-05T00:00:00"/>
    <d v="2016-05-29T00:00:00"/>
    <s v="1/1"/>
    <n v="1"/>
    <d v="2016-05-29T00:00:00"/>
    <s v="001001001000 - Собственность"/>
    <d v="2012-06-28T00:00:00"/>
    <s v="13:08:167/2003:199"/>
    <m/>
    <n v="3.0000000000000001E-3"/>
    <s v=" Жилые дома"/>
    <s v="жилой дом"/>
    <n v="47.6"/>
    <n v="340373.6"/>
    <s v="89221804001"/>
    <s v="431134,Россия,Мордовия Респ,Зубово-Полянский р-н,,Анаево с,Луговая ул,5,,"/>
    <n v="89621404"/>
    <s v=" ставка 0,3"/>
    <x v="4"/>
    <n v="7150.7058823529405"/>
  </r>
  <r>
    <s v="13:08:0102006:443"/>
    <s v="МИЛУШОВА ВАЛЕНТИНА ВАСИЛЬЕВНА"/>
    <s v="130803849611"/>
    <d v="2003-03-20T00:00:00"/>
    <d v="2019-02-28T00:00:00"/>
    <s v="1/1"/>
    <n v="1"/>
    <d v="2019-02-28T00:00:00"/>
    <s v="001001001000 - Собственность"/>
    <s v=""/>
    <s v="13:08:230/2002:257"/>
    <m/>
    <n v="3.0000000000000001E-3"/>
    <s v=" Жилые дома"/>
    <s v=""/>
    <n v="34.200000000000003"/>
    <n v="185270.29"/>
    <s v="89221551003"/>
    <s v="431000, , Мордовия Респ, Зубово-Полянский р-н, , п Школа тракторных бригадиров,  , 44, ,"/>
    <n v="89621151"/>
    <s v=" ставка 0,3"/>
    <x v="4"/>
    <n v="5417.2599415204677"/>
  </r>
  <r>
    <s v="13:08:0000000:134"/>
    <s v="ГЮЛЬЗАТЯН ВИЛЬЯМ ИВАНОВИЧ"/>
    <s v="130800027571"/>
    <d v="2003-07-09T00:00:00"/>
    <d v="2016-06-01T00:00:00"/>
    <s v="1/1"/>
    <n v="1"/>
    <d v="2016-06-01T00:00:00"/>
    <s v="001001001000 - Собственность"/>
    <d v="2014-01-27T00:00:00"/>
    <s v="13:08:149/2003:115"/>
    <m/>
    <n v="3.0000000000000001E-3"/>
    <s v=" Жилые дома"/>
    <s v="жилой дом"/>
    <n v="21"/>
    <n v="117351.57"/>
    <s v="89221568002"/>
    <s v="431105,РОССИЯ,Мордовия Респ,Зубово-Полянский р-н,,Теплый Стан с,Академика Кевбрина ул,75,,"/>
    <n v="89621168"/>
    <s v=" ставка 0,3"/>
    <x v="4"/>
    <n v="5588.17"/>
  </r>
  <r>
    <s v="13:21:0101027:214"/>
    <s v="КОМЛЕВ ЕВГЕНИЙ ВЛАДИМИРОВИЧ"/>
    <s v="132101897174"/>
    <d v="2007-10-24T00:00:00"/>
    <d v="2019-09-24T00:00:00"/>
    <s v="1/1"/>
    <n v="1"/>
    <d v="2019-09-24T00:00:00"/>
    <s v="001001001000 - Собственность"/>
    <s v=""/>
    <s v="13-13-02/028/2007-270"/>
    <m/>
    <n v="3.0000000000000001E-3"/>
    <s v=" Жилые дома"/>
    <s v=""/>
    <n v="36.5"/>
    <n v="625197.55000000005"/>
    <s v="89254551000"/>
    <s v="431031, РОССИЯ, Мордовия Респ, , , рп Торбеево, ул Садовая, 53, а,"/>
    <n v="89654151"/>
    <s v=" ставка 0,3"/>
    <x v="5"/>
    <n v="17128.7"/>
  </r>
  <r>
    <s v="13:21:0101035:236"/>
    <s v="ГУРЕЕВ ИВАН СТЕПАНОВИЧ"/>
    <s v="132100495264"/>
    <d v="2009-03-19T00:00:00"/>
    <d v="2020-05-01T00:00:00"/>
    <s v="1/1"/>
    <n v="1"/>
    <d v="2020-05-01T00:00:00"/>
    <s v="001001001000 - Собственность"/>
    <s v=""/>
    <s v="13-13-02/011/2009-183"/>
    <n v="2680.3780252356023"/>
    <n v="3.0000000000000001E-3"/>
    <s v=" Жилые дома"/>
    <s v=""/>
    <n v="114.6"/>
    <n v="1584991.34"/>
    <s v="89254551000"/>
    <s v="Республика Мордовия, Торбеевский район, р.п.Торбеево, ул.Энергетиков, д.46"/>
    <n v="89654151"/>
    <s v=" ставка 0,3"/>
    <x v="5"/>
    <n v="13830.639965095987"/>
  </r>
  <r>
    <s v="13:21:0216003:63"/>
    <s v="САЙГИНА ФЕДОСЬЯ ПАВЛОВНА"/>
    <s v="132100908458"/>
    <d v="1969-09-15T00:00:00"/>
    <d v="2015-06-10T00:00:00"/>
    <s v="1/1"/>
    <n v="1"/>
    <d v="2015-06-10T00:00:00"/>
    <s v=""/>
    <d v="2012-06-28T00:00:00"/>
    <s v="13-13-02/035/2008-043"/>
    <m/>
    <n v="3.0000000000000001E-3"/>
    <s v=" Жилые дома"/>
    <s v="жилой дом"/>
    <n v="32.9"/>
    <n v="137460.48000000001"/>
    <s v="89254835006"/>
    <s v="431037,РОССИЯ,Мордовия Респ,Торбеевский р-н,,Покровские Выселки д,Большая ул,32,,"/>
    <n v="89654435"/>
    <s v=" ставка 0,3"/>
    <x v="5"/>
    <n v="4178.1300911854105"/>
  </r>
  <r>
    <s v="13:08:0307001:417"/>
    <s v="ТУВАЕВА АНИСЬЯ ЕФИМОВНА"/>
    <s v="130802568329"/>
    <d v="1998-02-18T00:00:00"/>
    <d v="2014-01-06T00:00:00"/>
    <s v="1/1"/>
    <n v="1"/>
    <d v="2014-01-06T00:00:00"/>
    <s v="001001001000 - Собственность"/>
    <d v="2012-06-28T00:00:00"/>
    <s v="13:08:79:0:0:0:0:0"/>
    <m/>
    <n v="3.0000000000000001E-3"/>
    <s v=" Жилые дома"/>
    <s v="жилой дом"/>
    <n v="32.700000000000003"/>
    <n v="153177.92000000001"/>
    <s v="89221804001"/>
    <s v="431134,РОССИЯ,Мордовия Респ,Зубово-Полянский р-н,,Анаево с,Школьная ул,4,,"/>
    <n v="89621404"/>
    <s v=" ставка 0,3"/>
    <x v="4"/>
    <n v="4684.3400611620791"/>
  </r>
  <r>
    <s v="13:21:0101030:217"/>
    <s v="ЛОБАНОВА АННА ГРИГОРЬЕВНА"/>
    <s v="132102484726"/>
    <d v="2001-12-25T00:00:00"/>
    <d v="2018-04-30T00:00:00"/>
    <s v="1/2"/>
    <n v="0.5"/>
    <d v="2018-04-30T00:00:00"/>
    <s v="001001003000 - Общая совместная собственность"/>
    <s v=""/>
    <s v="13-13-02/009/2009-163"/>
    <n v="1087.186815"/>
    <n v="3.0000000000000001E-3"/>
    <s v="Часть жилого дома"/>
    <s v=""/>
    <n v="62.9"/>
    <n v="1062689.21"/>
    <s v="89254551000"/>
    <s v="431031,РОССИЯ,Мордовия Респ,,,Торбеево рп,Пролетарская ул,7,,2"/>
    <n v="89654151"/>
    <s v=" ставка 0,3"/>
    <x v="5"/>
    <n v="16894.900000000001"/>
  </r>
  <r>
    <s v="13:21:0101030:217"/>
    <s v="ЛОБАНОВ НИКИФОР НИКИТОВИЧ"/>
    <s v="132102547197"/>
    <d v="2001-12-25T00:00:00"/>
    <d v="2020-02-09T00:00:00"/>
    <s v="1/2"/>
    <n v="0.5"/>
    <d v="2020-02-09T00:00:00"/>
    <s v="001001003000 - Общая совместная собственность"/>
    <s v=""/>
    <s v="13-13-02/009/2009-163"/>
    <n v="1087.186815"/>
    <n v="3.0000000000000001E-3"/>
    <s v="Часть жилого дома"/>
    <s v=""/>
    <n v="62.9"/>
    <n v="1062689.21"/>
    <s v="89254551000"/>
    <s v="431031,РОССИЯ,Мордовия Респ,,,Торбеево рп,Пролетарская ул,7,,2"/>
    <n v="89654151"/>
    <s v=" ставка 0,3"/>
    <x v="5"/>
    <n v="16894.900000000001"/>
  </r>
  <r>
    <s v="13:08:0427002:405"/>
    <s v="ДУБИНА АНАТОЛИЙ МАКСИМОВИЧ"/>
    <s v="130803237680"/>
    <d v="2001-12-13T00:00:00"/>
    <d v="2012-07-01T00:00:00"/>
    <s v="1/2"/>
    <n v="0.5"/>
    <d v="2012-07-01T00:00:00"/>
    <s v="001001002000 - Общая долевая собственность"/>
    <s v=""/>
    <s v="13:8:95:0:631:9:А:9"/>
    <n v="63.335121278772377"/>
    <n v="1E-3"/>
    <s v=" Квартиры"/>
    <s v=""/>
    <n v="39.1"/>
    <n v="259309.24"/>
    <s v="89221878001"/>
    <s v="431120,РОССИЯ,Мордовия Респ,Зубово-Полянский р-н,,Сосновка п,Новая ул,9,,9"/>
    <n v="89621478"/>
    <s v="ставка 0,1"/>
    <x v="4"/>
    <n v="6631.9498721227619"/>
  </r>
  <r>
    <s v="13:21:0207006:487"/>
    <s v="ПОЛОВНИКОВ НИКОЛАЙ КИРИЛЛОВИЧ"/>
    <s v="132101033897"/>
    <d v="2000-02-07T00:00:00"/>
    <d v="2018-03-08T00:00:00"/>
    <s v="1/2"/>
    <n v="0.5"/>
    <d v="2018-03-08T00:00:00"/>
    <s v="001001003000 - Общая совместная собственность"/>
    <d v="2013-12-18T00:00:00"/>
    <s v="13:21:1567:0:117:14:А:1"/>
    <n v="41.910684367088606"/>
    <n v="1E-3"/>
    <s v=" Квартиры"/>
    <s v=""/>
    <n v="31.6"/>
    <n v="228340.97"/>
    <s v="89254830001"/>
    <s v="643,      ,13,Торбеевский район,,пос.Красноармейский,ул.ИНТЕРНАЦИОНАЛЬНАЯ,д.14,,кв.1"/>
    <n v="89654430"/>
    <s v="ставка 0,1"/>
    <x v="5"/>
    <n v="7225.9800632911392"/>
  </r>
  <r>
    <s v="13:21:0101026:99"/>
    <s v="БЕСЧАСТНОВА ВЕРА ИВАНОВНА"/>
    <s v="132100707046"/>
    <d v="2004-09-13T00:00:00"/>
    <d v="2013-03-23T00:00:00"/>
    <s v="1/1"/>
    <n v="1"/>
    <d v="2013-03-23T00:00:00"/>
    <s v=""/>
    <s v=""/>
    <s v="13:21:19/2004:76"/>
    <n v="749.92880832891251"/>
    <n v="3.0000000000000001E-3"/>
    <s v=" Жилые дома"/>
    <s v=""/>
    <n v="75.400000000000006"/>
    <n v="742055.54"/>
    <s v="89254551000"/>
    <s v="431031, , Мордовия Респ, , , рп Торбеево, ул Сельхозтехника, 42, , 2"/>
    <n v="89654151"/>
    <s v=" ставка 0,3"/>
    <x v="5"/>
    <n v="9841.5854111405824"/>
  </r>
  <r>
    <s v="13:08:0406001:2127"/>
    <s v="ДЕНИСОВА ОЛЬГА АНАТОЛЬЕВНА"/>
    <s v="130801543804"/>
    <d v="2005-08-15T00:00:00"/>
    <d v="2016-07-25T00:00:00"/>
    <s v="1/3"/>
    <n v="0.33333333333333331"/>
    <d v="2016-07-25T00:00:00"/>
    <s v="001001002000 - Общая долевая собственность"/>
    <d v="2012-06-28T00:00:00"/>
    <s v="13-13-02/027/2005-144"/>
    <n v="224.97829374870196"/>
    <n v="1E-3"/>
    <s v=" Квартиры"/>
    <s v=""/>
    <n v="64.2"/>
    <n v="980335.28"/>
    <s v="89221580000"/>
    <s v="431160, РОССИЯ, Мордовия Респ, Зубово-Полянский р-н, , рп Явас, ул Чернореченская, 11, , 10"/>
    <n v="89621180"/>
    <s v="ставка 0,1"/>
    <x v="4"/>
    <n v="15270.019937694704"/>
  </r>
  <r>
    <s v="13:08:0406001:2127"/>
    <s v="КАДИЛЬНИКОВА ВАЛЕНТИНА ТИМОФЕЕВНА"/>
    <s v="130805570291"/>
    <d v="2005-08-15T00:00:00"/>
    <d v="2020-05-27T00:00:00"/>
    <s v="1/1"/>
    <n v="1"/>
    <d v="2020-05-27T00:00:00"/>
    <s v="001001001000 - Собственность"/>
    <d v="2012-06-28T00:00:00"/>
    <s v="13-13-02/027/2005-144"/>
    <n v="674.93488124610587"/>
    <n v="1E-3"/>
    <s v=" Квартиры"/>
    <s v=""/>
    <n v="64.2"/>
    <n v="980335.28"/>
    <s v="89221580000"/>
    <s v="431160, РОССИЯ, Мордовия Респ, Зубово-Полянский р-н, , рп Явас, ул Чернореченская, 11, , 10"/>
    <n v="89621180"/>
    <s v="ставка 0,1"/>
    <x v="4"/>
    <n v="15270.019937694704"/>
  </r>
  <r>
    <s v="13:08:0427001:738"/>
    <s v="ПОЛЯКОВ ВЛАДИМИР КОНСТАНТИНОВИЧ"/>
    <s v="130801554186"/>
    <d v="2008-02-21T00:00:00"/>
    <d v="2014-06-01T00:00:00"/>
    <s v="1/1"/>
    <n v="1"/>
    <d v="2014-06-01T00:00:00"/>
    <s v="001001001000 - Собственность"/>
    <d v="2013-12-18T00:00:00"/>
    <s v="13-13-02/034/2007-268"/>
    <n v="125.64406216802168"/>
    <n v="1E-3"/>
    <s v=" Квартиры"/>
    <s v=""/>
    <n v="36.9"/>
    <n v="274335.26"/>
    <s v="89221878001"/>
    <s v="431120, РОССИЯ, Мордовия Респ, Зубово-Полянский р-н, , п Сосновка, ул Почтовая, 1, , 3"/>
    <n v="89621478"/>
    <s v="ставка 0,1"/>
    <x v="4"/>
    <n v="7434.5598915989167"/>
  </r>
  <r>
    <s v="13:08:0404001:1949"/>
    <s v="КУЩ КЛАВДИЯ ДАНИЕЛОВНА"/>
    <s v="130800543921"/>
    <d v="2000-06-01T00:00:00"/>
    <d v="2018-06-12T00:00:00"/>
    <s v="1/1"/>
    <n v="1"/>
    <d v="2018-06-12T00:00:00"/>
    <s v="001001001000 - Собственность"/>
    <d v="2012-06-28T00:00:00"/>
    <s v="13:8:1480:0:657:10:А:1"/>
    <n v="328.65767831932777"/>
    <n v="1E-3"/>
    <s v=" Квартиры"/>
    <s v=""/>
    <n v="35.700000000000003"/>
    <n v="747329.88"/>
    <s v="89221568000"/>
    <s v="431105,РОССИЯ,Мордовия Респ,Зубово-Полянский р-н,,Умет рп,Стадионная ул,10,,1"/>
    <n v="89621168"/>
    <s v="ставка 0,1"/>
    <x v="4"/>
    <n v="20933.610084033611"/>
  </r>
  <r>
    <s v="13:08:0406001:2760"/>
    <s v="ЧЕТЫРКИН ВЛАДИМИР ЯКОВЛЕВИЧ"/>
    <s v="130803846402"/>
    <d v="2009-07-07T00:00:00"/>
    <d v="2019-08-10T00:00:00"/>
    <s v="1/1"/>
    <n v="1"/>
    <d v="2019-08-10T00:00:00"/>
    <s v="001001001000 - Собственность"/>
    <d v="2012-06-28T00:00:00"/>
    <s v="13-13-02/029/2009-233"/>
    <n v="644.14996921259842"/>
    <n v="1E-3"/>
    <s v=" Квартиры"/>
    <s v=""/>
    <n v="50.8"/>
    <n v="1062429.17"/>
    <s v="89221580000"/>
    <s v="Республика Мордовия, Зубово-Полянский район, р.п.Явас, ул.Комсомольская, д.10, кв.1"/>
    <n v="89621180"/>
    <s v="ставка 0,1"/>
    <x v="4"/>
    <n v="20913.960039370078"/>
  </r>
  <r>
    <s v="13:08:0434002:185"/>
    <s v="ПУДЕЕВА АЛЕКСАНДРА ПРОХОРОВНА"/>
    <s v="130801483930"/>
    <d v="2009-08-07T00:00:00"/>
    <d v="2018-05-08T00:00:00"/>
    <s v="1/1"/>
    <n v="1"/>
    <d v="2018-05-08T00:00:00"/>
    <s v="001001001000 - Собственность"/>
    <s v=""/>
    <s v="13-13-02/031/2009-277"/>
    <n v="258.27252000000004"/>
    <n v="1E-3"/>
    <s v=" Квартиры"/>
    <s v=""/>
    <n v="47.6"/>
    <n v="445426.52"/>
    <s v="89221580004"/>
    <s v=",РОССИЯ,Мордовия Респ,Зубово-Полянский р-н,,Лесной п,Железнодорожная ул,д.1,,кв.9"/>
    <n v="89621180"/>
    <s v="ставка 0,1"/>
    <x v="4"/>
    <n v="9357.7000000000007"/>
  </r>
  <r>
    <s v="13:08:0230003:161"/>
    <s v="КАЗАНКИНА РАИСА СЕМЕНОВНА"/>
    <s v="130801733435"/>
    <d v="1992-01-01T00:00:00"/>
    <d v="2020-05-31T00:00:00"/>
    <s v="1/1"/>
    <n v="1"/>
    <d v="2020-05-31T00:00:00"/>
    <s v="001001001000 - Собственность"/>
    <s v=""/>
    <s v="13-13-02/054/2009-088"/>
    <m/>
    <n v="3.0000000000000001E-3"/>
    <s v=" Жилые дома"/>
    <s v=""/>
    <n v="41.3"/>
    <n v="99117.94"/>
    <s v="89221888003"/>
    <s v="431124, , Мордовия Респ, Зубово-Полянский р-н, , с Покассы, Покассы ул, 10, ,"/>
    <n v="89621488"/>
    <s v=" ставка 0,3"/>
    <x v="4"/>
    <n v="2399.9501210653757"/>
  </r>
  <r>
    <s v="13:21:0218004:198"/>
    <s v="АГИШЕВ РАШИД ХАСЬЯНОВИЧ"/>
    <s v="132100497416"/>
    <d v="2009-12-01T00:00:00"/>
    <d v="2017-05-20T00:00:00"/>
    <s v="1/1"/>
    <n v="1"/>
    <d v="2017-05-20T00:00:00"/>
    <s v="001001001000 - Собственность"/>
    <s v=""/>
    <s v="13-13-02/068/2009-074"/>
    <m/>
    <n v="3.0000000000000001E-3"/>
    <s v=" Жилые дома"/>
    <s v=""/>
    <n v="42"/>
    <n v="184605.54"/>
    <s v="89254880001"/>
    <s v=",РОССИЯ,Мордовия Респ,Торбеевский р-н,,Татарские Юнки с,Заречный пер,11,,"/>
    <n v="89654480"/>
    <s v=" ставка 0,3"/>
    <x v="5"/>
    <n v="4395.37"/>
  </r>
  <r>
    <s v="13:08:0102001:6708"/>
    <s v="КОНДРАШОВ ВАЛЕРИЙ СТЕПАНОВИЧ"/>
    <s v="130800607276"/>
    <d v="2010-01-11T00:00:00"/>
    <d v="2014-07-09T00:00:00"/>
    <s v="1/1"/>
    <n v="1"/>
    <d v="2014-07-09T00:00:00"/>
    <s v="001001001000 - Собственность"/>
    <d v="2012-06-28T00:00:00"/>
    <s v="13-13-02/015/2010-172"/>
    <n v="2106.4712783999998"/>
    <n v="3.0000000000000001E-3"/>
    <s v="Часть жилого дома"/>
    <s v=""/>
    <n v="62.5"/>
    <n v="1032583.96"/>
    <s v="89221551000"/>
    <s v=",РОССИЯ,Мордовия Респ,,,Зубова Поляна рп,Герцена ул,25,,1"/>
    <n v="89621151"/>
    <s v=" ставка 0,3"/>
    <x v="4"/>
    <n v="16521.343359999999"/>
  </r>
  <r>
    <s v="13:08:0122001:325"/>
    <s v="ДЕВАЕВ ВЛАДИМИР ПЕТРОВИЧ"/>
    <s v="130800622595"/>
    <d v="2009-12-28T00:00:00"/>
    <d v="2016-03-18T00:00:00"/>
    <s v="1/1"/>
    <n v="1"/>
    <d v="2016-03-18T00:00:00"/>
    <s v="001001001000 - Собственность"/>
    <d v="2012-06-28T00:00:00"/>
    <s v="13-13-02/064/2009-276"/>
    <m/>
    <n v="3.0000000000000001E-3"/>
    <s v=" Жилые дома"/>
    <s v="жилой дом"/>
    <n v="43.6"/>
    <n v="190770.55"/>
    <s v="89221860001"/>
    <s v="431122,РОССИЯ,Мордовия Респ,Зубово-Полянский р-н,,Новая Потьма с,Садовая ул,38,,"/>
    <n v="89621460"/>
    <s v=" ставка 0,3"/>
    <x v="4"/>
    <n v="4375.4713302752289"/>
  </r>
  <r>
    <s v="13:08:0434002:193"/>
    <s v="РЫЖОВА МАРИЯ МИХАЙЛОВНА"/>
    <s v="130801483471"/>
    <d v="2010-02-24T00:00:00"/>
    <d v="2020-04-07T00:00:00"/>
    <s v="1/1"/>
    <n v="1"/>
    <d v="2020-04-07T00:00:00"/>
    <s v="001001001000 - Собственность"/>
    <s v=""/>
    <s v="13-13-02/072/2009-078"/>
    <n v="233.00673"/>
    <n v="1E-3"/>
    <s v=" Квартиры"/>
    <s v=""/>
    <n v="44.9"/>
    <n v="420160.73"/>
    <s v="89221580004"/>
    <s v="431107,РОССИЯ,Мордовия Респ,Зубово-Полянский р-н,,Лесной п,Железнодорожная ул,1,,6"/>
    <n v="89621180"/>
    <s v="ставка 0,1"/>
    <x v="4"/>
    <n v="9357.7000000000007"/>
  </r>
  <r>
    <s v="13:08:0427001:716"/>
    <s v="ЩУКИНА МАРИЯ ИВАНОВНА"/>
    <s v="130801434763"/>
    <d v="2010-03-09T00:00:00"/>
    <d v="2019-01-18T00:00:00"/>
    <s v="1/2"/>
    <n v="0.5"/>
    <d v="2019-01-18T00:00:00"/>
    <s v="001001003000 - Общая совместная собственность"/>
    <d v="2013-12-16T00:00:00"/>
    <s v="13-13-02/001/2010-260"/>
    <n v="86.612624538106232"/>
    <n v="1E-3"/>
    <s v=" Квартиры"/>
    <s v=""/>
    <n v="43.3"/>
    <n v="321916.45"/>
    <s v="89221878001"/>
    <s v=",РОССИЯ,Мордовия Респ,Зубово-Полянский р-н,,Сосновка п,Садовая ул,д.25,,кв.5"/>
    <n v="89621478"/>
    <s v="ставка 0,1"/>
    <x v="4"/>
    <n v="7434.5600461893773"/>
  </r>
  <r>
    <s v="13:08:0427002:224"/>
    <s v="Щукина Евдокия Васильевна"/>
    <s v="130805169072"/>
    <d v="2010-01-28T00:00:00"/>
    <d v="2019-09-21T00:00:00"/>
    <s v="1/2"/>
    <n v="0.5"/>
    <d v="2019-09-21T00:00:00"/>
    <s v="001001003000 - Общая совместная собственность"/>
    <d v="2012-06-28T00:00:00"/>
    <s v="13-13-02/063/2009-171"/>
    <n v="85.147804078341011"/>
    <n v="1E-3"/>
    <s v=" Квартиры"/>
    <s v=""/>
    <n v="43.4"/>
    <n v="315847.40999999997"/>
    <s v="89221878002"/>
    <s v="431101,РОССИЯ,Мордовия Респ,Зубово-Полянский р-н,,Молочница п,Клубная ул,5,,7"/>
    <n v="89621478"/>
    <s v="ставка 0,1"/>
    <x v="4"/>
    <n v="7277.5900921658986"/>
  </r>
  <r>
    <s v="13:08:0427002:224"/>
    <s v="ЩУКИН ФЕДОР ВАСИЛЬЕВИЧ"/>
    <s v="130805216004"/>
    <d v="2010-01-28T00:00:00"/>
    <d v="2020-05-29T00:00:00"/>
    <s v="1/2"/>
    <n v="0.5"/>
    <d v="2020-05-29T00:00:00"/>
    <s v="001001003000 - Общая совместная собственность"/>
    <d v="2012-06-28T00:00:00"/>
    <s v="13-13-02/063/2009-171"/>
    <n v="85.147804078341011"/>
    <n v="1E-3"/>
    <s v=" Квартиры"/>
    <s v=""/>
    <n v="43.4"/>
    <n v="315847.40999999997"/>
    <s v="89221878002"/>
    <s v="431101,РОССИЯ,Мордовия Респ,Зубово-Полянский р-н,,Молочница п,Клубная ул,5,,7"/>
    <n v="89621478"/>
    <s v="ставка 0,1"/>
    <x v="4"/>
    <n v="7277.5900921658986"/>
  </r>
  <r>
    <s v="13:21:0204001:930"/>
    <s v="ГЛУХОВА ЛЮБОВЬ ПЕТРОВНА"/>
    <s v="132101081611"/>
    <d v="2010-07-20T00:00:00"/>
    <d v="2016-09-26T00:00:00"/>
    <s v="1/1"/>
    <n v="1"/>
    <d v="2016-09-26T00:00:00"/>
    <s v="001001001000 - Собственность"/>
    <s v=""/>
    <s v="13-13-02/054/2010-107"/>
    <n v="126.2052077452668"/>
    <n v="3.0000000000000001E-3"/>
    <s v=" Жилые дома"/>
    <s v=""/>
    <n v="58.1"/>
    <n v="301749.90000000002"/>
    <s v="89254815001"/>
    <s v=",РОССИЯ,Мордовия Респ,Торбеевский р-н,,Дракино с,Комсомольская ул,72,,"/>
    <n v="89654415"/>
    <s v=" ставка 0,3"/>
    <x v="5"/>
    <n v="5193.6299483648882"/>
  </r>
  <r>
    <s v="13:08:0102001:4333"/>
    <s v="СВЕЖЕНЦЕВА ТАТЬЯНА ВАСИЛЬЕВНА"/>
    <s v="130801099970"/>
    <d v="2011-02-16T00:00:00"/>
    <d v="2013-06-07T00:00:00"/>
    <s v="1/1"/>
    <n v="1"/>
    <d v="2013-06-07T00:00:00"/>
    <s v="001001001000 - Собственность"/>
    <d v="2012-06-28T00:00:00"/>
    <s v="13-13-02/042/2010-299"/>
    <m/>
    <n v="3.0000000000000001E-3"/>
    <s v=" Жилые дома"/>
    <s v="жилой дом"/>
    <n v="43.3"/>
    <n v="645160.47"/>
    <s v="89221551000"/>
    <s v=",РОССИЯ,Мордовия Респ,,,Зубова Поляна рп,С.Шельтяева ул,61,,"/>
    <n v="89621151"/>
    <s v=" ставка 0,3"/>
    <x v="4"/>
    <n v="14899.779907621247"/>
  </r>
  <r>
    <s v="13:21:0204001:1079"/>
    <s v="СКИДАН ВЛАДИМИР ВИКТОРОВИЧ"/>
    <s v="132102640260"/>
    <d v="2017-02-17T00:00:00"/>
    <d v="2020-04-20T00:00:00"/>
    <s v="1/1"/>
    <n v="1"/>
    <d v="2020-04-20T00:00:00"/>
    <s v="001001001000 - Собственность"/>
    <d v="2012-06-28T00:00:00"/>
    <s v="13:08:15/2004:0120"/>
    <m/>
    <n v="3.0000000000000001E-3"/>
    <s v=" Жилые дома"/>
    <s v="жилой дом"/>
    <n v="33.700000000000003"/>
    <n v="170329.24"/>
    <s v="89254815001"/>
    <s v=",РОССИЯ,Мордовия Респ,Торбеевский р-н,,Дракино с,Садовая ул,122,,"/>
    <n v="89654415"/>
    <s v=" ставка 0,3"/>
    <x v="5"/>
    <n v="5054.2801186943616"/>
  </r>
  <r>
    <s v="13:21:0101028:211"/>
    <s v="БАЛАШОВА ЮЛИЯ ИВАНОВНА"/>
    <s v="132102477824"/>
    <d v="2010-12-04T00:00:00"/>
    <d v="2018-08-27T00:00:00"/>
    <s v="1/1"/>
    <n v="1"/>
    <d v="2018-08-27T00:00:00"/>
    <s v="001001001000 - Собственность"/>
    <s v=""/>
    <s v="13:21:904:0:8:19:0:0"/>
    <m/>
    <n v="3.0000000000000001E-3"/>
    <s v=" Жилые дома"/>
    <s v=""/>
    <n v="36.799999999999997"/>
    <n v="628487.32999999996"/>
    <s v="89254551000"/>
    <s v="431031, РОССИЯ, Мордовия Респ, , , рп Торбеево, ул Ломоносова, 19, ,"/>
    <n v="89654151"/>
    <s v=" ставка 0,3"/>
    <x v="5"/>
    <n v="17078.460054347826"/>
  </r>
  <r>
    <s v="13:08:0102001:3935"/>
    <s v="КУЧКАНОВА ГАЛИНА ДАНИЛОВНА"/>
    <s v="130800291248"/>
    <d v="2000-09-24T00:00:00"/>
    <d v="2020-03-12T00:00:00"/>
    <s v="1/1"/>
    <n v="1"/>
    <d v="2020-03-12T00:00:00"/>
    <s v="001001001000 - Собственность"/>
    <d v="2012-06-28T00:00:00"/>
    <s v="13:8:1478:0:674:29:А:0"/>
    <n v="3162.2201383783781"/>
    <n v="3.0000000000000001E-3"/>
    <s v="Часть жилого дома"/>
    <s v="жилой дом"/>
    <n v="59.2"/>
    <n v="1591865.92"/>
    <s v="89221551000"/>
    <s v="431110, , Мордовия Респ, , , рп Зубово-Поляна, ул Первомайская, 29, ,"/>
    <n v="89621151"/>
    <s v=" ставка 0,3"/>
    <x v="4"/>
    <n v="26889.627027027025"/>
  </r>
  <r>
    <s v="13:08:0121004:172"/>
    <s v="БАБИН ВЛАДИМИР ЕВДОКИМОВИЧ"/>
    <s v="130801150842"/>
    <d v="1992-01-01T00:00:00"/>
    <d v="2020-05-24T00:00:00"/>
    <s v="1/1"/>
    <n v="1"/>
    <d v="2020-05-24T00:00:00"/>
    <s v="001001001000 - Собственность"/>
    <s v=""/>
    <s v="13-13-02/078/2010-254"/>
    <m/>
    <n v="3.0000000000000001E-3"/>
    <s v=" Жилые дома"/>
    <s v=""/>
    <n v="24.3"/>
    <n v="113273.48"/>
    <s v="89221856002"/>
    <s v="431121,РОССИЯ,Мордовия Респ,Зубово-Полянский р-н,,Аким-Сергеевка п,Алтухова ул,23,,"/>
    <n v="89621456"/>
    <s v=" ставка 0,3"/>
    <x v="4"/>
    <n v="4661.4600823045266"/>
  </r>
  <r>
    <s v="13:08:0402002:78"/>
    <s v="СОЛОМАТНИКОВ ВАСИЛИЙ ВИССАРИОНОВИЧ"/>
    <s v="130805104614"/>
    <d v="2010-12-18T00:00:00"/>
    <d v="2016-03-31T00:00:00"/>
    <s v="1/1"/>
    <n v="1"/>
    <d v="2016-03-31T00:00:00"/>
    <s v="001001001000 - Собственность"/>
    <d v="2012-06-28T00:00:00"/>
    <s v="13-13-02/072/2010-290"/>
    <n v="96.21769174927114"/>
    <n v="1E-3"/>
    <s v=" Квартиры"/>
    <s v=""/>
    <n v="34.299999999999997"/>
    <n v="230787.89"/>
    <s v="89221551005"/>
    <s v="431110,РОССИЯ,Мордовия Респ,Зубово-Полянский р-н,,Зубово-Полянский лесоучасток п,Озерная ул,9,,3"/>
    <n v="89621151"/>
    <s v="ставка 0,1"/>
    <x v="4"/>
    <n v="6728.5099125364441"/>
  </r>
  <r>
    <s v="13:21:0101013:236"/>
    <s v="АСАНИНА ТАМАРА АЛЕКСЕЕВНА"/>
    <s v="132102503129"/>
    <d v="2011-02-07T00:00:00"/>
    <d v="2017-08-28T00:00:00"/>
    <s v="1/1"/>
    <n v="1"/>
    <d v="2017-08-28T00:00:00"/>
    <s v="001001001000 - Собственность"/>
    <s v=""/>
    <s v="13-13-02/017/2011-043"/>
    <n v="198.12942276243083"/>
    <n v="3.0000000000000001E-3"/>
    <s v=" Жилые дома"/>
    <s v=""/>
    <n v="54.3"/>
    <n v="833986.64"/>
    <s v="89254551000"/>
    <s v="431030,РОССИЯ,Мордовия Респ,,,Торбеево рп,Пушкина ул,37,,"/>
    <n v="89654151"/>
    <s v=" ставка 0,3"/>
    <x v="5"/>
    <n v="15358.869981583795"/>
  </r>
  <r>
    <s v="13:21:0101035:220"/>
    <s v="КЕЖВАТОВ ПЕТР ГРИГОРЬЕВИЧ"/>
    <s v="132602660909"/>
    <d v="2000-02-07T00:00:00"/>
    <d v="2016-09-11T00:00:00"/>
    <s v="1/1"/>
    <n v="1"/>
    <d v="2016-09-11T00:00:00"/>
    <s v="001001001000 - Собственность"/>
    <d v="2012-06-28T00:00:00"/>
    <s v="13:21:904:0:924:32:А:0"/>
    <m/>
    <n v="3.0000000000000001E-3"/>
    <s v=" Жилые дома"/>
    <s v="жилой дом"/>
    <n v="45.4"/>
    <n v="258142.13"/>
    <s v="89254551000"/>
    <s v="431031,Россия,Мордовия Респ,,,рп Торбеево,ул Жукулуг,58,а,"/>
    <n v="89654151"/>
    <s v=" ставка 0,3"/>
    <x v="5"/>
    <n v="5685.9500000000007"/>
  </r>
  <r>
    <s v="13:08:0205001:1762"/>
    <s v="АНТОШКИНА АНАСТАСИЯ НИКИФОРОВНА"/>
    <s v="130804343627"/>
    <d v="2011-03-30T00:00:00"/>
    <d v="2014-06-12T00:00:00"/>
    <s v="1/1"/>
    <n v="1"/>
    <d v="2014-06-12T00:00:00"/>
    <s v="001001001000 - Собственность"/>
    <s v=""/>
    <s v="13-13-02/001/2011-129"/>
    <m/>
    <n v="3.0000000000000001E-3"/>
    <s v=" Жилые дома"/>
    <s v=""/>
    <n v="28.4"/>
    <n v="92022.25"/>
    <s v="89221898001"/>
    <s v="431141,РОССИЯ,Мордовия Респ,Зубово-Полянский р-н,,Ширингуши с,Ленина ул,43,,"/>
    <n v="89621498"/>
    <s v=" ставка 0,3"/>
    <x v="4"/>
    <n v="3240.2200704225352"/>
  </r>
  <r>
    <s v="13:08:0102002:1336"/>
    <s v="БАРАНОВА АННА ИВАНОВНА"/>
    <s v="130800992349"/>
    <d v="2011-02-24T00:00:00"/>
    <d v="2014-04-05T00:00:00"/>
    <s v="1/2"/>
    <n v="0.5"/>
    <d v="2014-04-05T00:00:00"/>
    <s v="001001001000 - Собственность"/>
    <d v="2012-06-28T00:00:00"/>
    <s v="13-13-02/003/2011-258"/>
    <n v="2591.5942"/>
    <n v="5.0000000000000001E-3"/>
    <s v="Иные строения, помещения и сооружения"/>
    <s v="Индивидуальный жилой дом"/>
    <n v="72.400000000000006"/>
    <n v="1036637.68"/>
    <s v="89221551000"/>
    <s v="431111,РОССИЯ,Мордовия Респ,,,Зубова Поляна рп,Кутузова ул,25,,2"/>
    <n v="89621151"/>
    <s v=" ставка 0,3"/>
    <x v="4"/>
    <n v="14318.199999999999"/>
  </r>
  <r>
    <s v="13:08:0310001:304"/>
    <s v="Мордакина Анастасия Игнатьевна"/>
    <s v="130805182130"/>
    <d v="2011-04-30T00:00:00"/>
    <d v="2013-11-24T00:00:00"/>
    <s v="1/1"/>
    <n v="1"/>
    <d v="2013-11-24T00:00:00"/>
    <s v="001001001000 - Собственность"/>
    <s v=""/>
    <s v="13-13-02/027/2011-062"/>
    <m/>
    <n v="3.0000000000000001E-3"/>
    <s v=" Жилые дома"/>
    <s v=""/>
    <n v="49.2"/>
    <n v="200796.52"/>
    <s v="89221804008"/>
    <s v="431135,Россия,Мордовия Респ,Зубово-Полянский р-н,,Вадовские Селищи с,Центральная ул,94,,"/>
    <n v="89621404"/>
    <s v=" ставка 0,3"/>
    <x v="4"/>
    <n v="4081.2300813008123"/>
  </r>
  <r>
    <s v="13:21:0101004:685"/>
    <s v="КРАСУЛИН ПАВЕЛ ФЕДОРОВИЧ"/>
    <s v="132100835986"/>
    <d v="2011-04-23T00:00:00"/>
    <d v="2012-11-02T00:00:00"/>
    <s v="1/1"/>
    <n v="1"/>
    <d v="2012-11-02T00:00:00"/>
    <s v="001001001000 - Собственность"/>
    <s v=""/>
    <s v="13-13-02/026/2011-062"/>
    <n v="274.58511211640212"/>
    <n v="1E-3"/>
    <s v=" Квартиры"/>
    <s v=""/>
    <n v="37.799999999999997"/>
    <n v="583107.71"/>
    <s v="89254551000"/>
    <s v="431030,РОССИЯ,Мордовия Респ,,,Торбеево рп,Спортивная ул,1 А,,40"/>
    <n v="89654151"/>
    <s v="ставка 0,1"/>
    <x v="5"/>
    <n v="15426.129894179894"/>
  </r>
  <r>
    <s v="13:08:0403001:2120"/>
    <s v="Савкина Валентина Ермолаевна"/>
    <s v="130805441257"/>
    <d v="2012-04-14T00:00:00"/>
    <d v="2020-02-27T00:00:00"/>
    <s v="1/1"/>
    <n v="1"/>
    <d v="2020-02-27T00:00:00"/>
    <s v="001001001000 - Собственность"/>
    <s v=""/>
    <s v="13:08:20/2004:178"/>
    <n v="815.70236912917267"/>
    <n v="1E-3"/>
    <s v=" Квартиры"/>
    <s v=""/>
    <n v="68.900000000000006"/>
    <n v="1149322.97"/>
    <s v="89221563000"/>
    <s v="431100,РОССИЯ,Мордовия Респ,Зубово-Полянский р-н,,Потьма рп,Советская ул,61,,8"/>
    <n v="89621163"/>
    <s v="ставка 0,1"/>
    <x v="4"/>
    <n v="16681.030043541363"/>
  </r>
  <r>
    <s v="13:21:0205001:761"/>
    <s v="ЛОБЗАКОВА СВЕТЛАНА ЛЕОНИДОВНА"/>
    <s v="132102513230"/>
    <d v="2011-10-04T00:00:00"/>
    <d v="2020-05-23T00:00:00"/>
    <s v="1/1"/>
    <n v="1"/>
    <d v="2020-05-23T00:00:00"/>
    <s v="001001001000 - Собственность"/>
    <s v=""/>
    <s v="13-13-02/026/2011-136"/>
    <n v="419.63942745762711"/>
    <n v="3.0000000000000001E-3"/>
    <s v="Часть жилого дома"/>
    <s v=""/>
    <n v="47.2"/>
    <n v="242732.61"/>
    <s v="89254820001"/>
    <s v=",РОССИЯ,Мордовия Респ,Торбеевский р-н,,Жуково с,Советская ул,75/1,,"/>
    <n v="89654420"/>
    <s v=" ставка 0,3"/>
    <x v="5"/>
    <n v="5142.640042372881"/>
  </r>
  <r>
    <s v="13:08:0102001:6771"/>
    <s v="ДАШКЕВИЧ ВЛАДИМИР УСТИНОВИЧ"/>
    <s v="422311701687"/>
    <d v="2011-07-09T00:00:00"/>
    <d v="2014-06-21T00:00:00"/>
    <s v="1/1"/>
    <n v="1"/>
    <d v="2014-06-21T00:00:00"/>
    <s v="001001001000 - Собственность"/>
    <s v=""/>
    <s v="13-13-02/042/2011-169"/>
    <n v="280.50836053050398"/>
    <n v="1E-3"/>
    <s v=" Квартиры"/>
    <s v=""/>
    <n v="37.700000000000003"/>
    <n v="597466.96"/>
    <s v="89221551000"/>
    <s v="431110,РОССИЯ,Мордовия Респ,,,Зубова Поляна рп,Л.Толстого ул,3 в,,9"/>
    <n v="89621151"/>
    <s v="ставка 0,1"/>
    <x v="4"/>
    <n v="15847.929973474798"/>
  </r>
  <r>
    <s v="13:08:0102001:6819"/>
    <s v="ЛАПАЕВА РАИСА ИВАНОВНА"/>
    <s v="130801955702"/>
    <d v="2011-07-30T00:00:00"/>
    <d v="2013-09-28T00:00:00"/>
    <s v="1/1"/>
    <n v="1"/>
    <d v="2013-09-28T00:00:00"/>
    <s v="001001001000 - Собственность"/>
    <s v=""/>
    <s v="13-13-02/046/2011-142"/>
    <n v="248.81250056022409"/>
    <n v="1E-3"/>
    <s v=" Квартиры"/>
    <s v=""/>
    <n v="35.700000000000003"/>
    <n v="565771.1"/>
    <s v="89221551000"/>
    <s v="431110,РОССИЯ,Мордовия Респ,,,Зубова Поляна рп,Л.Толстого ул,3 &quot;г&quot;,,12"/>
    <n v="89621151"/>
    <s v="ставка 0,1"/>
    <x v="4"/>
    <n v="15847.929971988793"/>
  </r>
  <r>
    <s v=""/>
    <s v="КУЗНЕЦОВ НИКОЛАЙ ВАСИЛЬЕВИЧ"/>
    <s v="132101882097"/>
    <d v="2011-09-15T00:00:00"/>
    <d v="2015-10-11T00:00:00"/>
    <s v="1/1"/>
    <n v="1"/>
    <d v="2015-10-11T00:00:00"/>
    <s v="001001001000 - Собственность"/>
    <s v=""/>
    <s v="13-13-02/049/2011-239"/>
    <m/>
    <n v="5.0000000000000001E-3"/>
    <s v="Иные строения, помещения и сооружения"/>
    <s v=""/>
    <n v="65.400000000000006"/>
    <s v=""/>
    <s v="89254551000"/>
    <s v="431030,РОССИЯ,Мордовия Респ,,,Торбеево рп,Мира ул,12,,"/>
    <n v="89654151"/>
    <s v="Ставка 0"/>
    <x v="5"/>
    <m/>
  </r>
  <r>
    <s v="13:08:0426001:373"/>
    <s v="ПОЗЯБКИНА НИНА ИВАНОВНА"/>
    <s v="130803875851"/>
    <d v="2011-11-02T00:00:00"/>
    <d v="2014-10-19T00:00:00"/>
    <s v="1/1"/>
    <n v="1"/>
    <d v="2014-10-19T00:00:00"/>
    <s v="001001001000 - Собственность"/>
    <d v="2012-06-28T00:00:00"/>
    <s v="13-13-02/061/2011-151"/>
    <m/>
    <n v="3.0000000000000001E-3"/>
    <s v=" Жилые дома"/>
    <s v="жилой дом"/>
    <n v="41.4"/>
    <n v="226426.54"/>
    <s v="89221818004"/>
    <s v="431155,РОССИЯ,Мордовия Респ,Зубово-Полянский р-н,,станция Свеженькая п,Новая ул,9,,"/>
    <n v="89621418"/>
    <s v=" ставка 0,3"/>
    <x v="4"/>
    <n v="5469.2400966183577"/>
  </r>
  <r>
    <s v="13:08:0122002:156"/>
    <s v="ДЕВЯТАЕВ ВАСИЛИЙ ВАСИЛЬЕВИЧ"/>
    <s v="130800974452"/>
    <d v="2011-12-27T00:00:00"/>
    <d v="2020-01-06T00:00:00"/>
    <s v="1/1"/>
    <n v="1"/>
    <d v="2020-01-06T00:00:00"/>
    <s v="001001001000 - Собственность"/>
    <s v=""/>
    <s v="13-13-02/079/2011-011"/>
    <n v="1493.7024922091309"/>
    <n v="3.0000000000000001E-3"/>
    <s v=" Жилые дома"/>
    <s v=""/>
    <n v="135.80000000000001"/>
    <n v="788052.83"/>
    <s v="89221860004"/>
    <s v="431122,РОССИЯ,Мордовия Респ,Зубово-Полянский р-н,,Старая Потьма с,Советская ул,132,,"/>
    <n v="89621460"/>
    <s v=" ставка 0,3"/>
    <x v="4"/>
    <n v="5803.0399852724586"/>
  </r>
  <r>
    <s v="13:21:0101019:103"/>
    <s v="КРАЙНОВ АЛЕКСЕЙ ПЕТРОВИЧ"/>
    <s v="132102214007"/>
    <d v="2012-01-14T00:00:00"/>
    <d v="2020-01-10T00:00:00"/>
    <s v="1/1"/>
    <n v="1"/>
    <d v="2020-01-10T00:00:00"/>
    <s v="001001001000 - Собственность"/>
    <d v="2012-06-28T00:00:00"/>
    <s v="13-13-02/002/2012-032"/>
    <n v="108.55889999999982"/>
    <n v="3.0000000000000001E-3"/>
    <s v=" Жилые дома"/>
    <s v="жилой дом"/>
    <n v="51.8"/>
    <n v="1041361.3"/>
    <s v="89254551000"/>
    <s v="431030,РОССИЯ,Мордовия Респ,,,Торбеево рп,Больничная ул,13,,"/>
    <n v="89654151"/>
    <s v=" ставка 0,3"/>
    <x v="5"/>
    <n v="20103.500000000004"/>
  </r>
  <r>
    <s v="13:21:0310001:187"/>
    <s v="ИСАЙКИНА НАДЕЖДА КОНСТАНТИНОВНА"/>
    <s v="132100237048"/>
    <d v="2012-02-14T00:00:00"/>
    <d v="2019-03-29T00:00:00"/>
    <s v="1/1"/>
    <n v="1"/>
    <d v="2019-03-29T00:00:00"/>
    <s v="001001001000 - Собственность"/>
    <s v=""/>
    <s v="13-13-02/002/2012-091"/>
    <n v="197.35722715421304"/>
    <n v="3.0000000000000001E-3"/>
    <s v=" Жилые дома"/>
    <s v="жилой дом"/>
    <n v="62.9"/>
    <n v="320769.24"/>
    <s v="89254805009"/>
    <s v="431049,РОССИЯ,Мордовия Респ,Торбеевский р-н,,Мальцево с,ул. Новая,14,,"/>
    <n v="89654405"/>
    <s v=" ставка 0,3"/>
    <x v="5"/>
    <n v="5099.6699523052466"/>
  </r>
  <r>
    <s v="13:08:0236002:143"/>
    <s v="ЧУРЮКАЕВ АНАТОЛИЙ ВАСИЛЬЕВИЧ"/>
    <s v="130800227789"/>
    <d v="2012-04-11T00:00:00"/>
    <d v="2019-06-01T00:00:00"/>
    <s v="1/1"/>
    <n v="1"/>
    <d v="2019-06-01T00:00:00"/>
    <s v="001001001000 - Собственность"/>
    <d v="2014-01-27T00:00:00"/>
    <s v="13-13-02/021/2012-147"/>
    <m/>
    <n v="3.0000000000000001E-3"/>
    <s v=" Жилые дома"/>
    <s v="жилой дом"/>
    <n v="36"/>
    <n v="107320.68"/>
    <s v="89221827002"/>
    <s v="431142,РОССИЯ,Мордовия Респ,Зубово-Полянский р-н,,Киселевка д,Луговая ул,36,,"/>
    <n v="89621427"/>
    <s v=" ставка 0,3"/>
    <x v="4"/>
    <n v="2981.1299999999997"/>
  </r>
  <r>
    <s v="13:08:0310001:295"/>
    <s v="ТУВАЕВА ЗИНАИДА СТЕПАНОВНА"/>
    <s v="130800373589"/>
    <d v="2011-11-08T00:00:00"/>
    <d v="2019-12-11T00:00:00"/>
    <s v="1/1"/>
    <n v="1"/>
    <d v="2019-12-11T00:00:00"/>
    <s v="001001001000 - Собственность"/>
    <s v=""/>
    <s v="13-13-02/065/2011-042"/>
    <n v="12.160638326848236"/>
    <n v="3.0000000000000001E-3"/>
    <s v=" Жилые дома"/>
    <s v=""/>
    <n v="51.4"/>
    <n v="148823.04999999999"/>
    <s v="89221804008"/>
    <s v="431135,РОССИЯ,Мордовия Респ,Зубово-Полянский р-н,,Вадовские Селищи с,Центральная ул,4,,"/>
    <n v="89621404"/>
    <s v=" ставка 0,3"/>
    <x v="4"/>
    <n v="2895.3900778210113"/>
  </r>
  <r>
    <s v="13:08:0122001:216"/>
    <s v="РУЗМАНОВ НИКОЛАЙ ВАСИЛЬЕВИЧ"/>
    <s v="773317794104"/>
    <d v="2000-03-27T00:00:00"/>
    <d v="2012-01-23T00:00:00"/>
    <s v="1/1"/>
    <n v="1"/>
    <d v="2012-01-23T00:00:00"/>
    <s v="001001001000 - Собственность"/>
    <s v=""/>
    <s v="13:8:294:0:1119:0:А:0_2"/>
    <m/>
    <n v="3.0000000000000001E-3"/>
    <s v=" Жилые дома"/>
    <s v=""/>
    <n v="37.299999999999997"/>
    <n v="159191.18"/>
    <s v="89221860001"/>
    <s v="431122,РОССИЯ,Мордовия Респ,Зубово-Полянский р-н,,Новая Потьма с,ул. БЕЗ НАЗВАНИЯ,,,"/>
    <n v="89621460"/>
    <s v=" ставка 0,3"/>
    <x v="4"/>
    <n v="4267.8600536193035"/>
  </r>
  <r>
    <s v="13:08:0218001:402"/>
    <s v="ПУДИН ЮРИЙ ИВАНОВИЧ"/>
    <s v="130802293635"/>
    <d v="1999-07-06T00:00:00"/>
    <d v="2020-04-20T00:00:00"/>
    <s v="1/1"/>
    <n v="1"/>
    <d v="2020-04-20T00:00:00"/>
    <s v="001001001000 - Собственность"/>
    <s v=""/>
    <s v="13:8:316:0:1119:0:А:0_4"/>
    <n v="278.62686753768838"/>
    <n v="3.0000000000000001E-3"/>
    <s v=" Жилые дома"/>
    <s v=""/>
    <n v="79.599999999999994"/>
    <n v="249760.12"/>
    <s v="89221844001"/>
    <s v="431123,Россия,Мордовия Респ,Зубово-Полянский р-н,,Мордовский Пимбур с,Новая ул,19,,"/>
    <n v="89621444"/>
    <s v=" ставка 0,3"/>
    <x v="4"/>
    <n v="3137.6899497487439"/>
  </r>
  <r>
    <s v="13:08:0209001:178"/>
    <s v="Сазанова Анна Филипповна"/>
    <s v="130802222874"/>
    <d v="2002-05-03T00:00:00"/>
    <d v="2013-02-01T00:00:00"/>
    <s v="1/1"/>
    <n v="1"/>
    <d v="2013-02-01T00:00:00"/>
    <s v="001001001000 - Собственность"/>
    <d v="2012-06-28T00:00:00"/>
    <s v="13:8:310:0:1119:0:А:0_4"/>
    <n v="335.09556000000009"/>
    <n v="3.0000000000000001E-3"/>
    <s v=" Жилые дома"/>
    <s v="жилой дом"/>
    <n v="84.4"/>
    <n v="274051.02"/>
    <s v="89221848007"/>
    <s v="431145,РОССИЯ,Мордовия Респ,Зубово-Полянский р-н,,Булдыгино с,Центральная ул,76,,"/>
    <n v="89621448"/>
    <s v=" ставка 0,3"/>
    <x v="4"/>
    <n v="3247.05"/>
  </r>
  <r>
    <s v="13:08:0417001:471"/>
    <s v="ЧЕЛМАЙКИНА АННА ФЕДОТОВНА"/>
    <s v="132100817521"/>
    <d v="2012-05-30T00:00:00"/>
    <d v="2019-12-20T00:00:00"/>
    <s v="1/1"/>
    <n v="1"/>
    <d v="2019-12-20T00:00:00"/>
    <s v="001001001000 - Собственность"/>
    <s v=""/>
    <s v="13-13-02/022/2012-200"/>
    <n v="130.39230000000001"/>
    <n v="1E-3"/>
    <s v=" Квартиры"/>
    <s v=""/>
    <n v="36.4"/>
    <n v="289407.3"/>
    <s v="89221842001"/>
    <s v="431130,РОССИЯ,Мордовия Респ,Зубово-Полянский р-н,,Леплей п,Октябрьская ул,3,,16"/>
    <n v="89621442"/>
    <s v="ставка 0,1"/>
    <x v="4"/>
    <n v="7950.75"/>
  </r>
  <r>
    <s v="13:08:0121001:437"/>
    <s v="НАДЕЖКИН ТИМОФЕЙ КУЗЬМИЧ"/>
    <s v="507902195210"/>
    <d v="2012-09-06T00:00:00"/>
    <d v="2019-11-13T00:00:00"/>
    <s v="1/1"/>
    <n v="1"/>
    <d v="2019-11-13T00:00:00"/>
    <s v="001001001000 - Собственность"/>
    <d v="2012-06-28T00:00:00"/>
    <s v="13-13-02/054/2012-94"/>
    <m/>
    <n v="3.0000000000000001E-3"/>
    <s v=" Жилые дома"/>
    <s v="жилой дом"/>
    <n v="24"/>
    <n v="100577.28"/>
    <s v="89221856001"/>
    <s v=",РОССИЯ,Мордовия Респ,Зубово-Полянский р-н,,Новые Выселки с,Центральная ул,55,,"/>
    <n v="89621456"/>
    <s v=" ставка 0,3"/>
    <x v="4"/>
    <n v="4190.72"/>
  </r>
  <r>
    <s v="13:08:0102003:437"/>
    <s v="КОРАБАЕВА АННА ПЕТРОВНА"/>
    <s v="130805552158"/>
    <d v="2012-09-20T00:00:00"/>
    <d v="2017-03-28T00:00:00"/>
    <s v="1/1"/>
    <n v="1"/>
    <d v="2017-03-28T00:00:00"/>
    <s v="001001001000 - Собственность"/>
    <d v="2012-12-07T00:00:00"/>
    <s v="13-13-02/053/2012-071"/>
    <n v="165.7098"/>
    <n v="1E-3"/>
    <s v=" Квартиры"/>
    <s v=""/>
    <n v="36.200000000000003"/>
    <n v="370289.8"/>
    <s v="89221551000"/>
    <s v="431110,РОССИЯ,Мордовия Респ,,,Зубова Поляна рп,Электронная ул,78,,21"/>
    <n v="89621151"/>
    <s v="ставка 0,1"/>
    <x v="4"/>
    <n v="10228.999999999998"/>
  </r>
  <r>
    <s v="13:08:0102003:570"/>
    <s v="Дружинина Мария Андреевна"/>
    <s v="130805531052"/>
    <d v="2012-09-04T00:00:00"/>
    <d v="2015-02-21T00:00:00"/>
    <s v="1/1"/>
    <n v="1"/>
    <d v="2015-02-21T00:00:00"/>
    <s v="001001001000 - Собственность"/>
    <s v=""/>
    <s v="13-13-02/053/2012-029"/>
    <n v="166.73269999999997"/>
    <n v="1E-3"/>
    <s v=" Квартиры"/>
    <s v=""/>
    <n v="36.299999999999997"/>
    <n v="371312.7"/>
    <s v="89221551000"/>
    <s v="431110,РОССИЯ,Мордовия Респ,,,Зубова Поляна рп,Электронная ул,78,,24"/>
    <n v="89621151"/>
    <s v="ставка 0,1"/>
    <x v="4"/>
    <n v="10229.000000000002"/>
  </r>
  <r>
    <s v="13:08:0406001:3201"/>
    <s v="АСИНСКАЯ ЛЮДМИЛА АНДРЕЕВНА"/>
    <s v="130801487243"/>
    <d v="2012-08-28T00:00:00"/>
    <d v="2015-09-12T00:00:00"/>
    <s v="1/2"/>
    <n v="0.5"/>
    <d v="2015-09-12T00:00:00"/>
    <s v="001001002000 - Общая долевая собственность"/>
    <d v="2012-12-07T00:00:00"/>
    <s v="13-13-02/044/2012-248"/>
    <n v="273.30509999999998"/>
    <n v="1E-3"/>
    <s v=" Квартиры"/>
    <s v=""/>
    <n v="51.8"/>
    <n v="890390.2"/>
    <s v="89221580000"/>
    <s v="431160,РОССИЯ,Мордовия Респ,Зубово-Полянский р-н,,Явас рп,Дзержинского ул,31,,16"/>
    <n v="89621180"/>
    <s v="ставка 0,1"/>
    <x v="4"/>
    <n v="17189"/>
  </r>
  <r>
    <s v="13:08:0406001:3201"/>
    <s v="АСИНСКИЙ ВЛАДИМИР АЛЕКСЕЕВИЧ"/>
    <s v="130804601540"/>
    <d v="2012-08-28T00:00:00"/>
    <d v="2016-06-02T00:00:00"/>
    <s v="1/2"/>
    <n v="0.5"/>
    <d v="2016-06-02T00:00:00"/>
    <s v="001001002000 - Общая долевая собственность"/>
    <d v="2012-12-07T00:00:00"/>
    <s v="13-13-02/044/2012-248"/>
    <n v="273.30509999999998"/>
    <n v="1E-3"/>
    <s v=" Квартиры"/>
    <s v=""/>
    <n v="51.8"/>
    <n v="890390.2"/>
    <s v="89221580000"/>
    <s v="431160,РОССИЯ,Мордовия Респ,Зубово-Полянский р-н,,Явас рп,Дзержинского ул,31,,16"/>
    <n v="89621180"/>
    <s v="ставка 0,1"/>
    <x v="4"/>
    <n v="17189"/>
  </r>
  <r>
    <s v="13:08:0406001:3201"/>
    <s v="АСИНСКИЙ ВИКТОР ВЛАДИМИРОВИЧ"/>
    <s v="130800901045"/>
    <d v="2016-12-29T00:00:00"/>
    <d v="2020-05-22T00:00:00"/>
    <s v="1/1"/>
    <n v="1"/>
    <d v="2020-05-22T00:00:00"/>
    <s v="001001001000 - Собственность"/>
    <d v="2012-12-07T00:00:00"/>
    <s v="13-13-02/044/2012-248"/>
    <n v="546.61019999999996"/>
    <n v="1E-3"/>
    <s v=" Квартиры"/>
    <s v=""/>
    <n v="51.8"/>
    <n v="890390.2"/>
    <s v="89221580000"/>
    <s v="431160,РОССИЯ,Мордовия Респ,Зубово-Полянский р-н,,Явас рп,Дзержинского ул,31,,16"/>
    <n v="89621180"/>
    <s v="ставка 0,1"/>
    <x v="4"/>
    <n v="17189"/>
  </r>
  <r>
    <s v="13:08:0102003:410"/>
    <s v="ЛЕВШТАНОВ ИВАН СТЕПАНОВИЧ"/>
    <s v="130801725970"/>
    <d v="2012-12-18T00:00:00"/>
    <d v="2013-09-28T00:00:00"/>
    <s v="1/1"/>
    <n v="1"/>
    <d v="2013-09-28T00:00:00"/>
    <s v="001001001000 - Собственность"/>
    <s v=""/>
    <s v="13-13-02/058/2012-084"/>
    <n v="168.77849999999998"/>
    <n v="1E-3"/>
    <s v=" Квартиры"/>
    <s v=""/>
    <n v="36.5"/>
    <n v="373358.5"/>
    <s v="89221551000"/>
    <s v="431110,РОССИЯ,Мордовия Респ,,,Зубова Поляна рп,Электронная ул,74,,10"/>
    <n v="89621151"/>
    <s v="ставка 0,1"/>
    <x v="4"/>
    <n v="10229"/>
  </r>
  <r>
    <s v=""/>
    <s v="КОННОВА РАИСА ВЛАДИМИРОВНА"/>
    <s v="132608897855"/>
    <d v="2012-12-11T00:00:00"/>
    <d v="2017-03-20T00:00:00"/>
    <s v="1/1"/>
    <n v="1"/>
    <d v="2017-03-20T00:00:00"/>
    <s v="001001001000 - Собственность"/>
    <s v=""/>
    <s v="13-13-02/054/2012-411"/>
    <m/>
    <n v="5.0000000000000001E-3"/>
    <s v="Иные строения, помещения и сооружения"/>
    <s v=""/>
    <n v="0"/>
    <s v=""/>
    <s v="89221551002"/>
    <s v="431101,РОССИЯ,Мордовия Респ,Зубово-Полянский р-н,,Крутец п,Сосновый пер,5,,"/>
    <n v="89621151"/>
    <s v="Ставка 0"/>
    <x v="4"/>
    <m/>
  </r>
  <r>
    <s v="13:08:0102001:7170"/>
    <s v="РЯБИН ВАСИЛИЙ НИКОЛАЕВИЧ"/>
    <s v="130804660753"/>
    <d v="2013-02-15T00:00:00"/>
    <d v="2015-10-30T00:00:00"/>
    <s v="1/2"/>
    <n v="0.5"/>
    <d v="2015-10-30T00:00:00"/>
    <s v="001001002000 - Общая долевая собственность"/>
    <d v="2012-12-07T00:00:00"/>
    <s v="13-13-02/071/2012-120"/>
    <n v="2989.5546250000002"/>
    <n v="5.0000000000000001E-3"/>
    <s v="Иные строения, помещения и сооружения"/>
    <s v="Магазин"/>
    <n v="106.3"/>
    <n v="1195821.8500000001"/>
    <s v="89221551000"/>
    <s v="431110,РОССИЯ,Мордовия Респ,,,Зубова Поляна рп,С.Шельтяева ул,72б,,"/>
    <n v="89621151"/>
    <s v=" ставка 0,3"/>
    <x v="4"/>
    <n v="11249.500000000002"/>
  </r>
  <r>
    <s v="13:21:0313001:500"/>
    <s v="УЛЬМОВ НИКОЛАЙ ДМИТРЕЕВИЧ"/>
    <s v="132100171301"/>
    <d v="2013-01-10T00:00:00"/>
    <d v="2020-05-12T00:00:00"/>
    <s v="1/1"/>
    <n v="1"/>
    <d v="2020-05-12T00:00:00"/>
    <s v="001001001000 - Собственность"/>
    <s v=""/>
    <s v="13-13-02/011/2012-707"/>
    <n v="531.27983999999992"/>
    <n v="3.0000000000000001E-3"/>
    <s v=" Жилые дома"/>
    <s v=""/>
    <n v="91.6"/>
    <n v="389945.78"/>
    <s v="89254885008"/>
    <s v="431022,РОССИЯ,Мордовия Респ,Торбеевский р-н,,Носакино с,Школьная ул,64,,"/>
    <n v="89654485"/>
    <s v=" ставка 0,3"/>
    <x v="5"/>
    <n v="4257.05"/>
  </r>
  <r>
    <s v="13:08:0102003:484"/>
    <s v="ШЕСТОВА АННА ЕГОРОВНА"/>
    <s v="130803674697"/>
    <d v="2013-01-24T00:00:00"/>
    <d v="2016-03-21T00:00:00"/>
    <s v="1/1"/>
    <n v="1"/>
    <d v="2016-03-21T00:00:00"/>
    <s v="001001001000 - Собственность"/>
    <s v=""/>
    <s v=""/>
    <n v="170.82430000000002"/>
    <n v="1E-3"/>
    <s v=" Квартиры"/>
    <s v=""/>
    <n v="36.700000000000003"/>
    <n v="375404.3"/>
    <s v="89221551000"/>
    <s v="431110,РОССИЯ,Мордовия Респ,,,Зубова Поляна рп,Электронная ул,70,,32"/>
    <n v="89621151"/>
    <s v="ставка 0,1"/>
    <x v="4"/>
    <n v="10228.999999999998"/>
  </r>
  <r>
    <s v="13:08:0102003:469"/>
    <s v="ЕРШОВА АННА ВИКТОРОВНА"/>
    <s v="130803001821"/>
    <d v="2019-11-22T00:00:00"/>
    <d v="2020-01-09T00:00:00"/>
    <s v="1/1"/>
    <n v="1"/>
    <d v="2020-01-09T00:00:00"/>
    <s v="001001001000 - Собственность"/>
    <d v="2012-12-25T00:00:00"/>
    <s v=""/>
    <n v="170.82430000000002"/>
    <n v="1E-3"/>
    <s v=" Квартиры"/>
    <s v=""/>
    <n v="36.700000000000003"/>
    <n v="375404.3"/>
    <s v="89221551000"/>
    <s v="431110,РОССИЯ,Мордовия Респ,,,Зубова Поляна рп,Электронная ул,70,,22"/>
    <n v="89621151"/>
    <s v="ставка 0,1"/>
    <x v="4"/>
    <n v="10228.999999999998"/>
  </r>
  <r>
    <s v="13:21:0204001:1427"/>
    <s v="КРИВОВ ВАСИЛИЙ ИВАНОВИЧ"/>
    <s v="132100161367"/>
    <d v="2013-03-01T00:00:00"/>
    <d v="2016-11-02T00:00:00"/>
    <s v="1/1"/>
    <n v="1"/>
    <d v="2016-11-02T00:00:00"/>
    <s v="001001001000 - Собственность"/>
    <s v=""/>
    <s v=""/>
    <m/>
    <n v="3.0000000000000001E-3"/>
    <s v=" Жилые дома"/>
    <s v=""/>
    <n v="48.3"/>
    <n v="269248.83"/>
    <s v="89254815001"/>
    <s v="431048,РОССИЯ,Мордовия Респ,Торбеевский р-н,,Дракино с,Комсомольская ул,119а,,"/>
    <n v="89654415"/>
    <s v=" ставка 0,3"/>
    <x v="5"/>
    <n v="5574.5099378881996"/>
  </r>
  <r>
    <s v="13:08:0406001:3776"/>
    <s v="КАДИЛЬНИКОВА ВАЛЕНТИНА НИКОЛАЕВНА"/>
    <s v="130800985510"/>
    <d v="2013-02-12T00:00:00"/>
    <d v="2018-03-25T00:00:00"/>
    <s v="1/1"/>
    <n v="1"/>
    <d v="2018-03-25T00:00:00"/>
    <s v="001001001000 - Собственность"/>
    <s v=""/>
    <s v="13-13-03/002/2013-42"/>
    <n v="835.38539999999978"/>
    <n v="1E-3"/>
    <s v=" Квартиры"/>
    <s v=""/>
    <n v="68.599999999999994"/>
    <n v="1179165.3999999999"/>
    <s v="89221580000"/>
    <s v="431160,РОССИЯ,Мордовия Респ,Зубово-Полянский р-н,,Явас рп,Чернореченская ул,11,,43"/>
    <n v="89621180"/>
    <s v="ставка 0,1"/>
    <x v="4"/>
    <n v="17189"/>
  </r>
  <r>
    <s v="13:08:0404001:2459"/>
    <s v="КИНЯКИНА ТАТЬЯНА НЕСТЕРОВНА"/>
    <s v="130803988051"/>
    <d v="2013-02-05T00:00:00"/>
    <d v="2018-09-20T00:00:00"/>
    <s v="1/1"/>
    <n v="1"/>
    <d v="2018-09-20T00:00:00"/>
    <s v="001001001000 - Собственность"/>
    <s v=""/>
    <s v="13-13-03/003/2013-156"/>
    <n v="500.80602999999996"/>
    <n v="1E-3"/>
    <s v=" Квартиры"/>
    <s v=""/>
    <n v="50.7"/>
    <n v="827064.03"/>
    <s v="89221568000"/>
    <s v="431105,РОССИЯ,Мордовия Респ,Зубово-Полянский р-н,,Умет рп,Большевистская ул,13,,3"/>
    <n v="89621168"/>
    <s v="ставка 0,1"/>
    <x v="4"/>
    <n v="16312.9"/>
  </r>
  <r>
    <s v="13:08:0102001:6770"/>
    <s v="ЛЫНЕВ НИКОЛАЙ АНДРЕЕВИЧ"/>
    <s v="130803888145"/>
    <d v="2013-04-02T00:00:00"/>
    <d v="2015-09-26T00:00:00"/>
    <s v="1/1"/>
    <n v="1"/>
    <d v="2015-09-26T00:00:00"/>
    <s v="001001001000 - Собственность"/>
    <d v="2012-06-28T00:00:00"/>
    <s v="13-13-03/002/2013-276"/>
    <n v="517.33648528301887"/>
    <n v="1E-3"/>
    <s v=" Квартиры"/>
    <s v=""/>
    <n v="84.8"/>
    <n v="677008.24"/>
    <s v="89221551000"/>
    <s v="431110,РОССИЯ,Мордовия Респ,,,Зубова Поляна рп,Л.Толстого ул,12,,2"/>
    <n v="89621151"/>
    <s v="ставка 0,1"/>
    <x v="4"/>
    <n v="7983.587735849057"/>
  </r>
  <r>
    <s v="13:08:0404001:2406"/>
    <s v="ЕЛИСЕЕВ ЕГОР ИВАНОВИЧ"/>
    <s v="130801282609"/>
    <d v="2000-10-04T00:00:00"/>
    <d v="2012-07-01T00:00:00"/>
    <s v="1/2"/>
    <n v="0.5"/>
    <d v="2012-07-01T00:00:00"/>
    <s v="001001002000 - Общая долевая собственность"/>
    <s v=""/>
    <s v=""/>
    <n v="164.35246749999999"/>
    <n v="1E-3"/>
    <s v=" Квартиры"/>
    <s v=""/>
    <n v="40"/>
    <n v="657409.87"/>
    <s v="89221568000"/>
    <s v="431105,РОССИЯ,Мордовия Респ,Зубово-Полянский р-н,,Умет рп,Стадионная ул,11,,4"/>
    <n v="89621168"/>
    <s v="ставка 0,1"/>
    <x v="4"/>
    <n v="16435.246749999998"/>
  </r>
  <r>
    <s v="13:08:0220001:568"/>
    <s v="КЕМАЙКИНА СОФЬЯ АНДРЕЕВНА"/>
    <s v="130803938533"/>
    <d v="2013-04-23T00:00:00"/>
    <d v="2013-05-18T00:00:00"/>
    <s v="1/1"/>
    <n v="1"/>
    <d v="2013-05-18T00:00:00"/>
    <s v="001001001000 - Собственность"/>
    <s v=""/>
    <s v=""/>
    <n v="162.15935999999994"/>
    <n v="3.0000000000000001E-3"/>
    <s v=" Жилые дома"/>
    <s v=""/>
    <n v="67.599999999999994"/>
    <n v="207613.12"/>
    <s v="89221880006"/>
    <s v="Республика Мордовия, Зубово-Полянский район, с.Новое Бадиково, ул.Комсомольская, д.87"/>
    <n v="89621480"/>
    <s v=" ставка 0,3"/>
    <x v="4"/>
    <n v="3071.2000000000003"/>
  </r>
  <r>
    <s v="13:08:0102001:7812"/>
    <s v="КАРПОВА ЕЛЕНА ПЕТРОВНА"/>
    <s v="130801077350"/>
    <d v="2013-05-06T00:00:00"/>
    <d v="2018-09-10T00:00:00"/>
    <s v="1/1"/>
    <n v="1"/>
    <d v="2018-09-10T00:00:00"/>
    <s v="001001001000 - Собственность"/>
    <s v=""/>
    <s v="13-13-03/002/2013-874"/>
    <n v="1912.5818100000001"/>
    <n v="3.0000000000000001E-3"/>
    <s v=" Жилые дома"/>
    <s v=""/>
    <n v="87.9"/>
    <n v="1478592.27"/>
    <s v="89221551000"/>
    <s v="Республика Мордовия, Зубово-Полянский район, р.п.Зубова Поляна, ул.Гражданская, д.33"/>
    <n v="89621151"/>
    <s v=" ставка 0,3"/>
    <x v="4"/>
    <n v="16821.3"/>
  </r>
  <r>
    <s v="13:21:0204001:1022"/>
    <s v="КАТАЕВ ВАСИЛИЙ ИВАНОВИЧ"/>
    <s v="132100650600"/>
    <d v="1967-06-15T00:00:00"/>
    <d v="2012-01-03T00:00:00"/>
    <s v="1/1"/>
    <n v="1"/>
    <d v="2012-01-03T00:00:00"/>
    <s v="001001001000 - Собственность"/>
    <d v="2012-06-28T00:00:00"/>
    <s v="13-13-03/005/2013-744"/>
    <n v="4.6742670178925998"/>
    <n v="3.0000000000000001E-3"/>
    <s v=" Жилые дома"/>
    <s v="жилой дом"/>
    <n v="50.3"/>
    <n v="261239.59"/>
    <s v="89254815001"/>
    <s v="Республика Мордовия, Торбеевский район, с. Дракино, ул. Садовая, д. 118"/>
    <n v="89654415"/>
    <s v=" ставка 0,3"/>
    <x v="5"/>
    <n v="5193.6300198807157"/>
  </r>
  <r>
    <s v="13:21:0204001:1022"/>
    <s v="КАТАЕВА АГАФЬЯ ИВАНОВНА"/>
    <s v="132101183211"/>
    <d v="2013-05-11T00:00:00"/>
    <d v="2013-10-13T00:00:00"/>
    <s v="1/1"/>
    <n v="1"/>
    <d v="2013-10-13T00:00:00"/>
    <s v="001001001000 - Собственность"/>
    <d v="2012-06-28T00:00:00"/>
    <s v="13-13-03/005/2013-744"/>
    <n v="4.6742670178925998"/>
    <n v="3.0000000000000001E-3"/>
    <s v=" Жилые дома"/>
    <s v="жилой дом"/>
    <n v="50.3"/>
    <n v="261239.59"/>
    <s v="89254815001"/>
    <s v="Республика Мордовия, Торбеевский район, с. Дракино, ул. Садовая, д. 118"/>
    <n v="89654415"/>
    <s v=" ставка 0,3"/>
    <x v="5"/>
    <n v="5193.6300198807157"/>
  </r>
  <r>
    <s v="13:08:0401001:697"/>
    <s v="Краева Наталья Викторовна"/>
    <s v="621102361455"/>
    <d v="2013-05-11T00:00:00"/>
    <d v="2016-09-23T00:00:00"/>
    <s v="1/1"/>
    <n v="1"/>
    <d v="2016-09-23T00:00:00"/>
    <s v="001001001000 - Собственность"/>
    <d v="2012-06-28T00:00:00"/>
    <s v="13-13-03/002/2013-906"/>
    <m/>
    <n v="3.0000000000000001E-3"/>
    <s v=" Жилые дома"/>
    <s v="жилой дом"/>
    <n v="46.8"/>
    <n v="211084.85"/>
    <s v="89221818001"/>
    <s v="Республика Мордовия, Зубово-Полянский район,  с. Выша, ул. Железнодорожная, д. 18"/>
    <n v="89621418"/>
    <s v=" ставка 0,3"/>
    <x v="4"/>
    <n v="4510.360042735043"/>
  </r>
  <r>
    <s v="13:08:0310001:351"/>
    <s v="БУТЫЛИНА ОЛЬГА ИЛЬИНИЧНА"/>
    <s v="130805022778"/>
    <d v="1992-01-01T00:00:00"/>
    <d v="2013-10-28T00:00:00"/>
    <s v="1/1"/>
    <n v="1"/>
    <d v="2013-10-28T00:00:00"/>
    <s v="001001001000 - Собственность"/>
    <d v="2012-12-07T00:00:00"/>
    <s v="13-13-03/022/2013-159"/>
    <m/>
    <n v="3.0000000000000001E-3"/>
    <s v=" Жилые дома"/>
    <s v="Объект индивидуального жилищного строительства"/>
    <n v="33.4"/>
    <n v="107904.71"/>
    <s v="89221804008"/>
    <s v="431135,РОССИЯ,Мордовия Респ,Зубово-Полянский р-н,,Вадовские Селищи с,Центральная ул,39,,"/>
    <n v="89621404"/>
    <s v=" ставка 0,3"/>
    <x v="4"/>
    <n v="3230.6799401197609"/>
  </r>
  <r>
    <s v="13:08:0310001:351"/>
    <s v="МАКЕЕВА ТАТЬЯНА ИЛЬИНИЧНА"/>
    <s v="507205122126"/>
    <d v="2013-06-21T00:00:00"/>
    <d v="2020-03-16T00:00:00"/>
    <s v="1/1"/>
    <n v="1"/>
    <d v="2020-03-16T00:00:00"/>
    <s v="001001001000 - Собственность"/>
    <d v="2012-12-07T00:00:00"/>
    <s v="13-13-03/022/2013-159"/>
    <m/>
    <n v="3.0000000000000001E-3"/>
    <s v=" Жилые дома"/>
    <s v="Объект индивидуального жилищного строительства"/>
    <n v="33.4"/>
    <n v="107904.71"/>
    <s v="89221804008"/>
    <s v="431135,РОССИЯ,Мордовия Респ,Зубово-Полянский р-н,,Вадовские Селищи с,Центральная ул,39,,"/>
    <n v="89621404"/>
    <s v=" ставка 0,3"/>
    <x v="4"/>
    <n v="3230.6799401197609"/>
  </r>
  <r>
    <s v="13:08:0102002:1647"/>
    <s v="Егорова Ольга Юрьевна"/>
    <s v="471304440201"/>
    <d v="2011-06-08T00:00:00"/>
    <d v="2013-10-15T00:00:00"/>
    <s v="1/1"/>
    <n v="1"/>
    <d v="2013-10-15T00:00:00"/>
    <s v="001001001000 - Собственность"/>
    <d v="2012-06-28T00:00:00"/>
    <s v="13-13-03/022/2013-313"/>
    <n v="1077.8007959154929"/>
    <n v="3.0000000000000001E-3"/>
    <s v="Часть жилого дома"/>
    <s v=""/>
    <n v="42.6"/>
    <n v="677202.27"/>
    <s v="89221551000"/>
    <s v="431111,РОССИЯ,Мордовия Респ,,,Зубова Поляна рп,Краснооктябрьская ул,61/2,,"/>
    <n v="89621151"/>
    <s v=" ставка 0,3"/>
    <x v="4"/>
    <n v="15896.766901408451"/>
  </r>
  <r>
    <s v="13:08:0102003:509"/>
    <s v="ТРУХАНОВА ЕВДОКИЯ АЛЕКСАНДРОВНА"/>
    <s v="130805398629"/>
    <d v="2013-07-09T00:00:00"/>
    <d v="2014-05-01T00:00:00"/>
    <s v="1/1"/>
    <n v="1"/>
    <d v="2014-05-01T00:00:00"/>
    <s v="001001001000 - Собственность"/>
    <d v="2013-09-03T00:00:00"/>
    <s v="13-13-03/016/2013-768"/>
    <n v="164.68690000000001"/>
    <n v="1E-3"/>
    <s v=" Квартиры"/>
    <s v=""/>
    <n v="36.1"/>
    <n v="369266.9"/>
    <s v="89221568000"/>
    <s v="431110,РОССИЯ,Мордовия Респ,,,Зубова Поляна рп,Электронная ул,72,,18"/>
    <n v="89621168"/>
    <s v="ставка 0,1"/>
    <x v="4"/>
    <n v="10229"/>
  </r>
  <r>
    <s v="13:21:0207006:431"/>
    <s v="КАЛИНИН ВАСИЛИЙ ДМИТРИЕВИЧ"/>
    <s v="132102434108"/>
    <d v="1962-10-14T00:00:00"/>
    <d v="2013-10-28T00:00:00"/>
    <s v="1/1"/>
    <n v="1"/>
    <d v="2013-10-28T00:00:00"/>
    <s v="001001001000 - Собственность"/>
    <s v=""/>
    <s v=""/>
    <m/>
    <n v="3.0000000000000001E-3"/>
    <s v=" Жилые дома"/>
    <s v=""/>
    <n v="39.299999999999997"/>
    <n v="173308.68"/>
    <s v="89254830001"/>
    <s v="431035,РОССИЯ,Мордовия Респ,Торбеевский р-н,,Красноармейский п,Октябрьская ул,18,,"/>
    <n v="89654430"/>
    <s v=" ставка 0,3"/>
    <x v="5"/>
    <n v="4409.8900763358779"/>
  </r>
  <r>
    <s v="13:14:0101027:39"/>
    <s v="Ермачкова Валентина Федоровна"/>
    <s v="131400053530"/>
    <d v="2005-06-20T00:00:00"/>
    <d v="2019-05-17T00:00:00"/>
    <s v="1/2"/>
    <n v="0.5"/>
    <d v="2019-05-17T00:00:00"/>
    <s v="001001002000 - Общая долевая собственность"/>
    <d v="2012-06-28T00:00:00"/>
    <s v="13:14:16/2004:132"/>
    <n v="1020.763037589183"/>
    <n v="3.0000000000000001E-3"/>
    <s v=" Жилые дома"/>
    <s v="жилой дом"/>
    <n v="86.9"/>
    <n v="1602607.19"/>
    <s v="89234501000"/>
    <s v="431260, РОССИЯ, Мордовия Респ, , г Краснослободск, , ул Кирова, 57, ,"/>
    <n v="89634101"/>
    <s v=" ставка 0,3"/>
    <x v="6"/>
    <n v="18441.969965477558"/>
  </r>
  <r>
    <s v="13:14:0101032:75"/>
    <s v="Тяпкин Дмитрий Михайлович"/>
    <s v="131402108350"/>
    <d v="2009-05-19T00:00:00"/>
    <d v="2020-03-04T00:00:00"/>
    <s v="1/1"/>
    <n v="1"/>
    <d v="2020-03-04T00:00:00"/>
    <s v="001001001000 - Собственность"/>
    <s v=""/>
    <s v="13-13-04/025/2009-250"/>
    <m/>
    <n v="3.0000000000000001E-3"/>
    <s v=" Жилые дома"/>
    <s v=""/>
    <n v="31.2"/>
    <n v="519568.61"/>
    <s v="89234501000"/>
    <s v="431260, Россия, Мордовия Респ, , г Краснослободск, , ул Малая Красная, 15, ,"/>
    <n v="89634101"/>
    <s v=" ставка 0,3"/>
    <x v="6"/>
    <n v="16652.840064102566"/>
  </r>
  <r>
    <s v="13:14:0101083:42"/>
    <s v="ЛОСЕЕВ АЛЕКСЕЙ ДАНИЛОВИЧ"/>
    <s v="131400466569"/>
    <d v="1996-01-01T00:00:00"/>
    <d v="2020-04-20T00:00:00"/>
    <s v="1/1"/>
    <n v="1"/>
    <d v="2020-04-20T00:00:00"/>
    <s v="001001001000 - Собственность"/>
    <d v="2012-06-28T00:00:00"/>
    <s v="13:14:235/2003:94"/>
    <n v="3617.8427999999999"/>
    <n v="3.0000000000000001E-3"/>
    <s v=" Жилые дома"/>
    <s v="жилой дом"/>
    <n v="115"/>
    <n v="2133599.6"/>
    <s v="89234501000"/>
    <s v="431260, РОССИЯ, Мордовия Респ, , г Краснослободск, , ул Красная Подгора, 22, ,"/>
    <n v="89634101"/>
    <s v=" ставка 0,3"/>
    <x v="6"/>
    <n v="18553.04"/>
  </r>
  <r>
    <s v="13:14:0101038:47"/>
    <s v="Волкова Мария Ивановна"/>
    <s v="131402432773"/>
    <d v="2003-06-17T00:00:00"/>
    <d v="2018-08-26T00:00:00"/>
    <s v="1/1"/>
    <n v="1"/>
    <d v="2018-08-26T00:00:00"/>
    <s v="001001001000 - Собственность"/>
    <s v=""/>
    <s v="13:14:123/2003:223"/>
    <n v="251.4107699999999"/>
    <n v="3.0000000000000001E-3"/>
    <s v=" Жилые дома"/>
    <s v=""/>
    <n v="53.9"/>
    <n v="1158208.5900000001"/>
    <s v="89234501000"/>
    <s v="431260, РОССИЯ, Мордовия Респ, , г Краснослободск, , ул Степана Разина, 91, ,"/>
    <n v="89634101"/>
    <s v=" ставка 0,3"/>
    <x v="6"/>
    <n v="21488.100000000002"/>
  </r>
  <r>
    <s v="13:14:0101027:49"/>
    <s v="ДУБИНИНА ВЕРА ЕВГЕНЬЕВНА"/>
    <s v="771687569808"/>
    <d v="2002-08-20T00:00:00"/>
    <d v="2018-11-16T00:00:00"/>
    <s v="1/1"/>
    <n v="1"/>
    <d v="2018-11-16T00:00:00"/>
    <s v="001001001000 - Собственность"/>
    <d v="2012-06-28T00:00:00"/>
    <s v="13-13-04/037/2011-254"/>
    <n v="750.50606063962528"/>
    <n v="3.0000000000000001E-3"/>
    <s v=" Жилые дома"/>
    <s v="жилой дом"/>
    <n v="64.099999999999994"/>
    <n v="1137291.69"/>
    <s v="89234501000"/>
    <s v="431260, РОССИЯ, Мордовия Респ, , г Краснослободск, , ул Ленина, 62, ,"/>
    <n v="89634101"/>
    <s v=" ставка 0,3"/>
    <x v="6"/>
    <n v="17742.460062402497"/>
  </r>
  <r>
    <s v=""/>
    <s v="Репников Сергей Иванович"/>
    <s v="131400723350"/>
    <d v="1999-03-30T00:00:00"/>
    <d v="2014-05-24T00:00:00"/>
    <s v="1/1"/>
    <n v="1"/>
    <d v="2014-05-24T00:00:00"/>
    <s v="001001001000 - Собственность"/>
    <s v=""/>
    <s v="13:14:1110:0:97:48:0:0"/>
    <m/>
    <n v="3.0000000000000001E-3"/>
    <s v=" Жилые дома"/>
    <s v=""/>
    <n v="82"/>
    <s v=""/>
    <s v="89234501000"/>
    <s v="431260, РОССИЯ, Мордовия Респ, , г Краснослободск, , ул Калинина, 48, ,"/>
    <n v="89634101"/>
    <s v="Ставка 0"/>
    <x v="6"/>
    <m/>
  </r>
  <r>
    <s v="13:14:0101085:33"/>
    <s v="Топорков Валерий Иванович"/>
    <s v="861300535344"/>
    <d v="2010-10-27T00:00:00"/>
    <d v="2016-03-04T00:00:00"/>
    <s v="1/1"/>
    <n v="1"/>
    <d v="2016-03-04T00:00:00"/>
    <s v="001001001000 - Собственность"/>
    <s v=""/>
    <s v=""/>
    <m/>
    <n v="3.0000000000000001E-3"/>
    <s v=" Жилые дома"/>
    <s v=""/>
    <n v="35.200000000000003"/>
    <n v="561149.94999999995"/>
    <s v="89234501000"/>
    <s v="431260, РОССИЯ, Мордовия Респ, , г Краснослободск, , ул Революции, 9, ,"/>
    <n v="89634101"/>
    <s v=" ставка 0,3"/>
    <x v="6"/>
    <n v="15941.759943181816"/>
  </r>
  <r>
    <s v="13:14:0101001:628"/>
    <s v="Ивановичева Надежда Петровна"/>
    <s v="131402104010"/>
    <d v="2009-06-22T00:00:00"/>
    <d v="2015-11-27T00:00:00"/>
    <s v="1/1"/>
    <n v="1"/>
    <d v="2015-11-27T00:00:00"/>
    <s v="001001001000 - Собственность"/>
    <d v="2012-06-28T00:00:00"/>
    <s v="13-13-04/037/2009-030"/>
    <n v="291.05377231213873"/>
    <n v="1E-3"/>
    <s v=" Квартиры"/>
    <s v=""/>
    <n v="34.6"/>
    <n v="689757.57"/>
    <s v="89234501000"/>
    <s v="431261, РОССИЯ, Мордовия Респ, , г Краснослободск, , мкр 1-й, 44, , 59"/>
    <n v="89634101"/>
    <s v="ставка 0,1"/>
    <x v="6"/>
    <n v="19935.189884393061"/>
  </r>
  <r>
    <s v="13:14:0101028:70"/>
    <s v="Ухоботова Тамара Ивановна"/>
    <s v="131401067609"/>
    <d v="1999-04-09T00:00:00"/>
    <d v="2019-01-08T00:00:00"/>
    <s v="1/1"/>
    <n v="1"/>
    <d v="2019-01-08T00:00:00"/>
    <s v="001001001000 - Собственность"/>
    <s v=""/>
    <s v="13:14:1110:0:75:55:0:0"/>
    <n v="3051.6394727536226"/>
    <n v="3.0000000000000001E-3"/>
    <s v=" Жилые дома"/>
    <s v=""/>
    <n v="103.5"/>
    <n v="1967879.66"/>
    <s v="89234501000"/>
    <s v="431260, РОССИЯ, Мордовия Респ, , г Краснослободск, , ул Карла Маркса, 55, , 1"/>
    <n v="89634101"/>
    <s v=" ставка 0,3"/>
    <x v="6"/>
    <n v="19013.330048309177"/>
  </r>
  <r>
    <s v="13:14:0417001:408"/>
    <s v="НИФАТОВА МАРИЯ МАКАРОВНА"/>
    <s v="131402950817"/>
    <d v="2002-05-06T00:00:00"/>
    <d v="2013-12-21T00:00:00"/>
    <s v="1/1"/>
    <n v="1"/>
    <d v="2013-12-21T00:00:00"/>
    <s v="001001001000 - Собственность"/>
    <s v=""/>
    <s v="13:14:1167:0:2:46:А:0"/>
    <m/>
    <n v="3.0000000000000001E-3"/>
    <s v=" Жилые дома"/>
    <s v=""/>
    <n v="33.799999999999997"/>
    <n v="200494.16"/>
    <s v="89234860001"/>
    <s v="431268, РОССИЯ, Мордовия Респ, Краснослободский р-н, , с Слободские Дубровки, ул Советская, 46, ,"/>
    <n v="89634460"/>
    <s v=" ставка 0,3"/>
    <x v="6"/>
    <n v="5931.7798816568056"/>
  </r>
  <r>
    <s v="13:14:0206001:741"/>
    <s v="Олина Нина Павловна"/>
    <s v="131400127848"/>
    <d v="2000-05-03T00:00:00"/>
    <d v="2018-01-22T00:00:00"/>
    <s v="1/5"/>
    <n v="0.2"/>
    <d v="2018-01-22T00:00:00"/>
    <s v="001001002000 - Общая долевая собственность"/>
    <d v="2012-06-28T00:00:00"/>
    <s v="13:14:1152:0:123:140:0:0"/>
    <n v="100.69296140186914"/>
    <n v="3.0000000000000001E-3"/>
    <s v=" Жилые дома"/>
    <s v="жилой дом"/>
    <n v="85.6"/>
    <n v="403526.1"/>
    <s v="89234868001"/>
    <s v="431261, РОССИЯ, Мордовия Респ, Краснослободский р-н, , с Старые Горяши, ул Центральная, 140, ,"/>
    <n v="89634468"/>
    <s v=" ставка 0,3"/>
    <x v="6"/>
    <n v="4714.0899532710282"/>
  </r>
  <r>
    <s v="13:14:0415001:752"/>
    <s v="Базаркина Ольга Андреевна"/>
    <s v="131400946501"/>
    <d v="2002-11-28T00:00:00"/>
    <d v="2012-04-08T00:00:00"/>
    <s v="1/1"/>
    <n v="1"/>
    <d v="2012-04-08T00:00:00"/>
    <s v="001001001000 - Собственность"/>
    <d v="2012-06-28T00:00:00"/>
    <s v="13:23:1166:0:163:3:0:0"/>
    <m/>
    <n v="3.0000000000000001E-3"/>
    <s v=" Жилые дома"/>
    <s v="жилой дом"/>
    <n v="37.1"/>
    <n v="163652.92000000001"/>
    <s v="89234852001"/>
    <s v="431282, РОССИЯ, Мордовия Респ, Краснослободский р-н, , с Селищи, ул Октябрьская, 3, ,"/>
    <n v="89634452"/>
    <s v=" ставка 0,3"/>
    <x v="6"/>
    <n v="4411.1299191374665"/>
  </r>
  <r>
    <s v="13:14:0101001:482"/>
    <s v="Немцева Раиса Ивановна"/>
    <s v="131400181443"/>
    <d v="2006-01-10T00:00:00"/>
    <d v="2019-11-18T00:00:00"/>
    <s v="1/1"/>
    <n v="1"/>
    <d v="2019-11-18T00:00:00"/>
    <s v="001001001000 - Собственность"/>
    <d v="2012-06-28T00:00:00"/>
    <s v="13:14:1110:0:52:1:А:1"/>
    <n v="598.0557"/>
    <n v="1E-3"/>
    <s v=" Квартиры"/>
    <s v=""/>
    <n v="50"/>
    <n v="996759.5"/>
    <s v="89234501000"/>
    <s v="431261, РОССИЯ, Мордовия Респ, , г Краснослободск, , мкр 1-й, 1, , 1"/>
    <n v="89634101"/>
    <s v="ставка 0,1"/>
    <x v="6"/>
    <n v="19935.189999999999"/>
  </r>
  <r>
    <s v="13:14:0101062:64"/>
    <s v="Мельникова Светлана Петровна"/>
    <s v="131402470497"/>
    <d v="2002-01-11T00:00:00"/>
    <d v="2012-04-14T00:00:00"/>
    <s v="189/300"/>
    <n v="0.63"/>
    <d v="2012-04-14T00:00:00"/>
    <s v="001001001000 - Собственность"/>
    <d v="2012-06-28T00:00:00"/>
    <s v="13:14:1110:0:117:30:А:0"/>
    <n v="1830.355926054546"/>
    <n v="3.0000000000000001E-3"/>
    <s v=" Жилые дома"/>
    <s v="жилой дом"/>
    <n v="92.4"/>
    <n v="2110473.29"/>
    <s v="89234501000"/>
    <s v="431260, РОССИЯ, Мордовия Респ, , г Краснослободск, , ул Интернациональная, 30, ,"/>
    <n v="89634101"/>
    <s v=" ставка 0,3"/>
    <x v="6"/>
    <n v="22840.62002164502"/>
  </r>
  <r>
    <s v="13:14:0101062:64"/>
    <s v="БАТЕНКОВА ТАТЬЯНА ГЕОРГИЕВНА"/>
    <s v="132701032172"/>
    <d v="2012-04-14T00:00:00"/>
    <d v="2013-09-18T00:00:00"/>
    <s v="21/100"/>
    <n v="0.21"/>
    <d v="2013-09-18T00:00:00"/>
    <s v="001001002000 - Общая долевая собственность"/>
    <d v="2012-06-28T00:00:00"/>
    <s v="13:14:1110:0:117:30:А:0"/>
    <n v="610.11864201818196"/>
    <n v="3.0000000000000001E-3"/>
    <s v=" Жилые дома"/>
    <s v="жилой дом"/>
    <n v="92.4"/>
    <n v="2110473.29"/>
    <s v="89234501000"/>
    <s v="431260, РОССИЯ, Мордовия Респ, , г Краснослободск, , ул Интернациональная, 30, ,"/>
    <n v="89634101"/>
    <s v=" ставка 0,3"/>
    <x v="6"/>
    <n v="22840.62002164502"/>
  </r>
  <r>
    <s v="13:14:0219004:300"/>
    <s v="Горюнов Олег Кириллович"/>
    <s v="131400648174"/>
    <d v="1999-12-24T00:00:00"/>
    <d v="2016-05-18T00:00:00"/>
    <s v="2/3"/>
    <n v="0.66666666666666663"/>
    <d v="2016-05-18T00:00:00"/>
    <s v="001001002000 - Общая долевая собственность"/>
    <d v="2012-06-28T00:00:00"/>
    <s v="13:14:1122:0:20:4:0:1"/>
    <n v="167.41316703046837"/>
    <n v="1E-3"/>
    <s v=" Квартиры"/>
    <s v=""/>
    <n v="73.3"/>
    <n v="345348.55"/>
    <s v="89234820002"/>
    <s v="431260, РОССИЯ, Мордовия Респ, Краснослободский р-н, , д Литва, ул Юбилейная, 4, , 1"/>
    <n v="89634420"/>
    <s v="ставка 0,1"/>
    <x v="6"/>
    <n v="4711.4399727148702"/>
  </r>
  <r>
    <s v=""/>
    <s v="Романова Валентина Ивановна"/>
    <s v="131400234977"/>
    <d v="2002-12-11T00:00:00"/>
    <d v="2019-01-16T00:00:00"/>
    <s v="1/20"/>
    <n v="0.05"/>
    <d v="2019-01-16T00:00:00"/>
    <s v="001001002000 - Общая долевая собственность"/>
    <s v=""/>
    <s v="13:14:1110:0:611:19:А:0"/>
    <m/>
    <n v="3.0000000000000001E-3"/>
    <s v=" Жилые дома"/>
    <s v=""/>
    <n v="183.3"/>
    <s v=""/>
    <s v="89234501000"/>
    <s v="431260, РОССИЯ, Мордовия Респ, , г Краснослободск, , ул Ленина, 19, ,"/>
    <n v="89634101"/>
    <s v="Ставка 0"/>
    <x v="6"/>
    <m/>
  </r>
  <r>
    <s v="13:14:0319002:480"/>
    <s v="Уткина Нина Юрьевна"/>
    <s v="131400589190"/>
    <d v="2002-03-28T00:00:00"/>
    <d v="2017-06-01T00:00:00"/>
    <s v="1/1"/>
    <n v="1"/>
    <d v="2017-06-01T00:00:00"/>
    <s v="001001001000 - Собственность"/>
    <s v=""/>
    <s v="13:14:1482:0:123:2:А:4"/>
    <n v="499.69337858156041"/>
    <n v="1E-3"/>
    <s v=" Квартиры"/>
    <s v=""/>
    <n v="56.4"/>
    <n v="774250.18"/>
    <s v="89234820006"/>
    <s v="431290, Россия, Мордовия Респ, Краснослободский р-н, , п Преображенский, ул Центральная, 2, , 4"/>
    <n v="89634420"/>
    <s v="ставка 0,1"/>
    <x v="6"/>
    <n v="13727.840070921988"/>
  </r>
  <r>
    <s v="13:14:0416001:943"/>
    <s v="ЛИСИН ФЕДОР АЛЕКСЕЕВИЧ"/>
    <s v="132701525996"/>
    <d v="2006-02-11T00:00:00"/>
    <d v="2020-05-18T00:00:00"/>
    <s v="1/1"/>
    <n v="1"/>
    <d v="2020-05-18T00:00:00"/>
    <s v="001001001000 - Собственность"/>
    <s v=""/>
    <s v="13-13-04/060/2011-260"/>
    <m/>
    <n v="3.0000000000000001E-3"/>
    <s v=" Жилые дома"/>
    <s v=""/>
    <n v="47.2"/>
    <n v="263871.13"/>
    <s v="89234856001"/>
    <s v="431295, РОССИЯ, Мордовия Респ, Краснослободский р-н, , с Сивинь, ул Смольная, 61, ,"/>
    <n v="89634456"/>
    <s v=" ставка 0,3"/>
    <x v="6"/>
    <n v="5590.4900423728814"/>
  </r>
  <r>
    <s v="13:14:0309005:521"/>
    <s v="Егорова Мария Ивановна"/>
    <s v="131403242221"/>
    <d v="2001-06-02T00:00:00"/>
    <d v="2020-01-03T00:00:00"/>
    <s v="1/1"/>
    <n v="1"/>
    <d v="2020-01-03T00:00:00"/>
    <s v="001001001000 - Собственность"/>
    <s v=""/>
    <s v="13-13-04/051/2012-326"/>
    <n v="331.74681781990523"/>
    <n v="3.0000000000000001E-3"/>
    <s v=" Жилые дома"/>
    <s v=""/>
    <n v="84.4"/>
    <n v="271312.32"/>
    <s v="89234832005"/>
    <s v="431275, РОССИЯ, Мордовия Респ, Краснослободский р-н, , с Новый Усад, ул Рабочая, 25, ,"/>
    <n v="89634432"/>
    <s v=" ставка 0,3"/>
    <x v="6"/>
    <n v="3214.6009478672986"/>
  </r>
  <r>
    <s v=""/>
    <s v="Карпунин Николай Иванович"/>
    <s v="131402565580"/>
    <d v="1999-07-22T00:00:00"/>
    <d v="2014-08-12T00:00:00"/>
    <s v="1/1"/>
    <n v="1"/>
    <d v="2014-08-12T00:00:00"/>
    <s v="001001001000 - Собственность"/>
    <s v=""/>
    <s v="13:14:1140:0:590:36:А:0"/>
    <n v="178.38298739130437"/>
    <n v="3.0000000000000001E-3"/>
    <s v=" Жилые дома"/>
    <s v=""/>
    <n v="62.1"/>
    <n v="305167.59000000003"/>
    <s v="89234832005"/>
    <s v="431275, РОССИЯ, Мордовия Респ, Краснослободский р-н, , с Новый Усад, ул Рабочая, 41, ,"/>
    <n v="89634432"/>
    <s v=" ставка 0,3"/>
    <x v="6"/>
    <n v="4914.1318840579715"/>
  </r>
  <r>
    <s v="13:14:0309006:342"/>
    <s v="Андриянов Виктор Петрович"/>
    <s v="131403222183"/>
    <d v="2001-02-25T00:00:00"/>
    <d v="2015-09-16T00:00:00"/>
    <s v="1/1"/>
    <n v="1"/>
    <d v="2015-09-16T00:00:00"/>
    <s v="001001001000 - Собственность"/>
    <s v=""/>
    <s v="13-13-04/042/2012-009"/>
    <m/>
    <n v="3.0000000000000001E-3"/>
    <s v=" Жилые дома"/>
    <s v=""/>
    <n v="38.700000000000003"/>
    <n v="173857.92000000001"/>
    <s v="89234832007"/>
    <s v="431276, РОССИЯ, Мордовия Респ, Краснослободский р-н, , с Русское Маскино, ул Гора, 5, ,"/>
    <n v="89634432"/>
    <s v=" ставка 0,3"/>
    <x v="6"/>
    <n v="4492.4527131782943"/>
  </r>
  <r>
    <s v="13:14:0413001:871"/>
    <s v="Воронина Евдакия Ивановна"/>
    <s v="131402611701"/>
    <d v="2002-01-01T00:00:00"/>
    <d v="2015-06-17T00:00:00"/>
    <s v="1/1"/>
    <n v="1"/>
    <d v="2015-06-17T00:00:00"/>
    <s v="001001001000 - Собственность"/>
    <s v=""/>
    <s v=""/>
    <m/>
    <n v="3.0000000000000001E-3"/>
    <s v=" Жилые дома"/>
    <s v=""/>
    <n v="35.4"/>
    <n v="179734.65"/>
    <s v="89234848001"/>
    <s v="431292, РОССИЯ, Мордовия Респ, Краснослободский р-н, , с Новая Карьга, ул Краснооктябрьская, 21, ,"/>
    <n v="89634448"/>
    <s v=" ставка 0,3"/>
    <x v="6"/>
    <n v="5077.25"/>
  </r>
  <r>
    <s v="13:14:0413001:871"/>
    <s v="Воронин Сергей Алексеевич"/>
    <s v="131401640259"/>
    <d v="2015-06-17T00:00:00"/>
    <d v="2017-02-17T00:00:00"/>
    <s v="1/1"/>
    <n v="1"/>
    <d v="2017-02-17T00:00:00"/>
    <s v=""/>
    <s v=""/>
    <s v=""/>
    <m/>
    <n v="3.0000000000000001E-3"/>
    <s v=" Жилые дома"/>
    <s v=""/>
    <n v="35.4"/>
    <n v="179734.65"/>
    <s v="89234848001"/>
    <s v="431292, РОССИЯ, Мордовия Респ, Краснослободский р-н, , с Новая Карьга, ул Краснооктябрьская, 21, ,"/>
    <n v="89634448"/>
    <s v=" ставка 0,3"/>
    <x v="6"/>
    <n v="5077.25"/>
  </r>
  <r>
    <s v="13:14:0219002:667"/>
    <s v="АКИМОВА АНАСТАСИЯ ТИМОФЕЕВНА"/>
    <s v="131402304860"/>
    <d v="2009-10-22T00:00:00"/>
    <d v="2020-05-14T00:00:00"/>
    <s v="1/1"/>
    <n v="1"/>
    <d v="2020-05-14T00:00:00"/>
    <s v="001001001000 - Собственность"/>
    <s v=""/>
    <s v="13-13-04/053/2009-114"/>
    <n v="416.60571386597934"/>
    <n v="3.0000000000000001E-3"/>
    <s v=" Жилые дома"/>
    <s v=""/>
    <n v="77.599999999999994"/>
    <n v="390442.07"/>
    <s v="89234820001"/>
    <s v="431277, РОССИЯ, Мордовия Респ, Краснослободский р-н, , д Старое Зубарево, ул Верхняя, 52, ,"/>
    <n v="89634420"/>
    <s v=" ставка 0,3"/>
    <x v="6"/>
    <n v="5031.4699742268049"/>
  </r>
  <r>
    <s v="13:14:0219005:233"/>
    <s v="БОЧКАРЕВА АЛЕКСАНДРА ЕГОРОВНА"/>
    <s v="131403043787"/>
    <d v="2003-08-14T00:00:00"/>
    <d v="2013-09-29T00:00:00"/>
    <s v="1/1"/>
    <n v="1"/>
    <d v="2013-09-29T00:00:00"/>
    <s v="001001001000 - Собственность"/>
    <d v="2012-06-28T00:00:00"/>
    <s v="13:14:179/2003:65"/>
    <m/>
    <n v="3.0000000000000001E-3"/>
    <s v=" Жилые дома"/>
    <s v="жилой дом"/>
    <n v="32.799999999999997"/>
    <n v="157227.78"/>
    <s v="89234820005"/>
    <s v="431260, РОССИЯ, Мордовия Респ, Краснослободский р-н, , д Русские Полянки, ул Примокшанская, 53, ,"/>
    <n v="89634420"/>
    <s v=" ставка 0,3"/>
    <x v="6"/>
    <n v="4793.529878048781"/>
  </r>
  <r>
    <s v="13:14:0412001:314"/>
    <s v="Мадаев Иван Иванович"/>
    <s v="131402234891"/>
    <d v="2002-10-04T00:00:00"/>
    <d v="2012-06-26T00:00:00"/>
    <s v="1/2"/>
    <n v="0.5"/>
    <d v="2012-06-26T00:00:00"/>
    <s v="001001002000 - Общая долевая собственность"/>
    <d v="2012-06-28T00:00:00"/>
    <s v="13:14:1129:0:114:51:А:0"/>
    <m/>
    <n v="3.0000000000000001E-3"/>
    <s v=" Жилые дома"/>
    <s v="жилой дом"/>
    <n v="36.4"/>
    <n v="203066.86"/>
    <s v="89234872005"/>
    <s v="431292, РОССИЯ, Мордовия Респ, Краснослободский р-н, , с Новое Зубарево, ул Горького, 51, ,"/>
    <n v="89634472"/>
    <s v=" ставка 0,3"/>
    <x v="6"/>
    <n v="5578.75989010989"/>
  </r>
  <r>
    <s v="13:14:0417001:365"/>
    <s v="Максимова Любовь Васильевна"/>
    <s v="131401999739"/>
    <d v="2004-06-30T00:00:00"/>
    <d v="2013-04-19T00:00:00"/>
    <s v="1/2"/>
    <n v="0.5"/>
    <d v="2013-04-19T00:00:00"/>
    <s v="001001002000 - Общая долевая собственность"/>
    <s v=""/>
    <s v="13:14:16/2004:124"/>
    <n v="4.0407674257425743"/>
    <n v="3.0000000000000001E-3"/>
    <s v=" Жилые дома"/>
    <s v=""/>
    <n v="50.5"/>
    <n v="272078.34000000003"/>
    <s v="89234860001"/>
    <s v="431268, РОССИЯ, Мордовия Респ, Краснослободский р-н, , с Слободские Дубровки, ул Новая, 15, ,"/>
    <n v="89634460"/>
    <s v=" ставка 0,3"/>
    <x v="6"/>
    <n v="5387.6899009900999"/>
  </r>
  <r>
    <s v="13:14:0417001:365"/>
    <s v="Максимов Владимир Петрович"/>
    <s v="131401330024"/>
    <d v="2004-06-30T00:00:00"/>
    <d v="2015-04-01T00:00:00"/>
    <s v="1/2"/>
    <n v="0.5"/>
    <d v="2015-04-01T00:00:00"/>
    <s v="001001002000 - Общая долевая собственность"/>
    <s v=""/>
    <s v="13:14:16/2004:124"/>
    <n v="4.0407674257425743"/>
    <n v="3.0000000000000001E-3"/>
    <s v=" Жилые дома"/>
    <s v=""/>
    <n v="50.5"/>
    <n v="272078.34000000003"/>
    <s v="89234860001"/>
    <s v="431268, РОССИЯ, Мордовия Респ, Краснослободский р-н, , с Слободские Дубровки, ул Новая, 15, ,"/>
    <n v="89634460"/>
    <s v=" ставка 0,3"/>
    <x v="6"/>
    <n v="5387.6899009900999"/>
  </r>
  <r>
    <s v="13:14:0417001:309"/>
    <s v="Епишкин Иван Иванович"/>
    <s v="131403045470"/>
    <d v="2003-12-19T00:00:00"/>
    <d v="2019-04-13T00:00:00"/>
    <s v="1/1"/>
    <n v="1"/>
    <d v="2019-04-13T00:00:00"/>
    <s v="001001001000 - Собственность"/>
    <s v=""/>
    <s v="13:14:235/2003:170"/>
    <n v="402.46044200267028"/>
    <n v="3.0000000000000001E-3"/>
    <s v=" Жилые дома"/>
    <s v=""/>
    <n v="74.900000000000006"/>
    <n v="403537.98"/>
    <s v="89234860001"/>
    <s v="431268, Россия, Мордовия Респ, Краснослободский р-н, , с Слободские Дубровки, ул Пушкинская, 6, ,"/>
    <n v="89634460"/>
    <s v=" ставка 0,3"/>
    <x v="6"/>
    <n v="5387.6899866488648"/>
  </r>
  <r>
    <s v="13:14:0416001:1135"/>
    <s v="САМУЙЛОВ ВИКТОР ИВАНОВИЧ"/>
    <s v="132807350785"/>
    <d v="2004-10-26T00:00:00"/>
    <d v="2020-04-08T00:00:00"/>
    <s v="1/1"/>
    <n v="1"/>
    <d v="2020-04-08T00:00:00"/>
    <s v="001001001000 - Собственность"/>
    <s v=""/>
    <s v="13:14:20/2004:187"/>
    <m/>
    <n v="3.0000000000000001E-3"/>
    <s v=" Жилые дома"/>
    <s v=""/>
    <n v="40.4"/>
    <n v="225855.8"/>
    <s v="89234856001"/>
    <s v="431295, Россия, Мордовия Респ, Краснослободский р-н, , с Сивинь, ул Пионерская, 14, ,"/>
    <n v="89634456"/>
    <s v=" ставка 0,3"/>
    <x v="6"/>
    <n v="5590.4900990099013"/>
  </r>
  <r>
    <s v="13:14:0206001:899"/>
    <s v="ГОРБЫЛЕВ ВЛАДИМИР ПАВЛОВИЧ"/>
    <s v="130800602447"/>
    <d v="2004-11-19T00:00:00"/>
    <d v="2017-04-03T00:00:00"/>
    <s v="1/1"/>
    <n v="1"/>
    <d v="2017-04-03T00:00:00"/>
    <s v="001001001000 - Собственность"/>
    <s v=""/>
    <s v="13:14:20/2004:264"/>
    <m/>
    <n v="3.0000000000000001E-3"/>
    <s v=" Жилые дома"/>
    <s v=""/>
    <n v="27.3"/>
    <n v="114638.71"/>
    <s v="89234868001"/>
    <s v="431261, РОССИЯ, Мордовия Респ, Краснослободский р-н, , с Старые Горяши, ул Центральная, 99, ,"/>
    <n v="89634468"/>
    <s v=" ставка 0,3"/>
    <x v="6"/>
    <n v="4199.220146520147"/>
  </r>
  <r>
    <s v="13:02:0302002:164"/>
    <s v="Зорина Анна Васильевна"/>
    <s v="130201518429"/>
    <d v="1949-04-13T00:00:00"/>
    <d v="2017-10-18T00:00:00"/>
    <s v="1/1"/>
    <n v="1"/>
    <d v="2017-10-18T00:00:00"/>
    <s v="001001001000 - Собственность"/>
    <s v=""/>
    <s v="13-13-04/010/2010-209"/>
    <m/>
    <n v="3.0000000000000001E-3"/>
    <s v=" Жилые дома"/>
    <s v=""/>
    <n v="24.6"/>
    <n v="89343.02"/>
    <s v="89205810016"/>
    <s v="431052, Россия, Мордовия Респ, Атюрьевский р-н, , д Чудинка, ул Центральная, 17, ,"/>
    <n v="89605410"/>
    <s v=" ставка 0,3"/>
    <x v="7"/>
    <n v="3631.8300813008132"/>
  </r>
  <r>
    <s v="13:02:0302001:88"/>
    <s v="Тестова Пелогея Андреевна"/>
    <s v="130200655447"/>
    <d v="1968-11-27T00:00:00"/>
    <d v="2008-02-23T00:00:00"/>
    <s v="1/1"/>
    <n v="1"/>
    <d v="2008-02-23T00:00:00"/>
    <s v="001001001000 - Собственность"/>
    <s v=""/>
    <s v="13-13-04/010/2010-175"/>
    <m/>
    <n v="3.0000000000000001E-3"/>
    <s v=" Жилые дома"/>
    <s v=""/>
    <n v="30"/>
    <n v="118775.1"/>
    <s v="89205810006"/>
    <s v="431052, РОССИЯ, Мордовия Респ, Атюрьевский р-н, , с Арга, ул Школьная, 26, ,"/>
    <n v="89605410"/>
    <s v=" ставка 0,3"/>
    <x v="7"/>
    <n v="3959.17"/>
  </r>
  <r>
    <s v="13:02:0207001:453"/>
    <s v="Алямкин Андрей Иванович"/>
    <s v="130200351167"/>
    <d v="1971-11-21T00:00:00"/>
    <d v="2014-03-01T00:00:00"/>
    <s v="1/1"/>
    <n v="1"/>
    <d v="2014-03-01T00:00:00"/>
    <s v="001001001000 - Собственность"/>
    <d v="2012-12-19T00:00:00"/>
    <s v="13-13-04/001/2013-28"/>
    <n v="335.56800950570346"/>
    <n v="3.0000000000000001E-3"/>
    <s v=" Жилые дома"/>
    <s v="жилой дом"/>
    <n v="78.900000000000006"/>
    <n v="305378.5"/>
    <s v="89205830001"/>
    <s v="431065, Россия, Мордовия Респ, Атюрьевский р-н, , с Кишалы, ул Нижняя, 127, ,"/>
    <n v="89605430"/>
    <s v=" ставка 0,3"/>
    <x v="7"/>
    <n v="3870.4499366286436"/>
  </r>
  <r>
    <s v="13:02:0105005:551"/>
    <s v="Зайцев Андрей Андреевич"/>
    <s v="130200796350"/>
    <d v="2011-02-24T00:00:00"/>
    <d v="2020-01-20T00:00:00"/>
    <s v="1/1"/>
    <n v="1"/>
    <d v="2020-01-20T00:00:00"/>
    <s v="001001001000 - Собственность"/>
    <s v=""/>
    <s v="13-13-04/004/2011-091"/>
    <m/>
    <n v="3.0000000000000001E-3"/>
    <s v=" Жилые дома"/>
    <s v=""/>
    <n v="39"/>
    <n v="187882.5"/>
    <s v="89205810009"/>
    <s v="431066, РОССИЯ, Мордовия Респ, Атюрьевский р-н, , с Дмитриев Усад, ул Советская, 24, ,"/>
    <n v="89605410"/>
    <s v=" ставка 0,3"/>
    <x v="7"/>
    <n v="4817.5"/>
  </r>
  <r>
    <s v="13:02:0105005:574"/>
    <s v="Петрушкин Валентин Иванович"/>
    <s v="130200224842"/>
    <d v="2009-08-13T00:00:00"/>
    <d v="2017-09-11T00:00:00"/>
    <s v="1/1"/>
    <n v="1"/>
    <d v="2017-09-11T00:00:00"/>
    <s v="001001001000 - Собственность"/>
    <s v=""/>
    <s v="13-13-04/031/2009-152"/>
    <n v="130.07250000000002"/>
    <n v="3.0000000000000001E-3"/>
    <s v=" Жилые дома"/>
    <s v=""/>
    <n v="59"/>
    <n v="284232.5"/>
    <s v="89205810009"/>
    <s v="431066, РОССИЯ, Мордовия Респ, Атюрьевский р-н, , с Дмитриев Усад, ул Советская, 9, ,"/>
    <n v="89605410"/>
    <s v=" ставка 0,3"/>
    <x v="7"/>
    <n v="4817.5"/>
  </r>
  <r>
    <s v="13:02:0207001:469"/>
    <s v="Сиркин Петр Васильевич"/>
    <s v="130200490202"/>
    <d v="2013-08-08T00:00:00"/>
    <d v="2017-07-07T00:00:00"/>
    <s v="1/1"/>
    <n v="1"/>
    <d v="2017-07-07T00:00:00"/>
    <s v="001001001000 - Собственность"/>
    <d v="2013-05-22T00:00:00"/>
    <s v=""/>
    <m/>
    <n v="3.0000000000000001E-3"/>
    <s v=" Жилые дома"/>
    <s v=""/>
    <n v="46"/>
    <n v="178040.7"/>
    <s v="89205830001"/>
    <s v="431065, РОССИЯ, Мордовия Респ, Атюрьевский р-н, , с Кишалы, ул Верхняя, 11, ,"/>
    <n v="89605430"/>
    <s v=" ставка 0,3"/>
    <x v="7"/>
    <n v="3870.4500000000003"/>
  </r>
  <r>
    <s v="13:02:0207001:443"/>
    <s v="ДЕВЯТАЕВА АННА ИВАНОВНА"/>
    <s v="130201487837"/>
    <d v="1978-10-10T00:00:00"/>
    <d v="2017-08-21T00:00:00"/>
    <s v="1/1"/>
    <n v="1"/>
    <d v="2017-08-21T00:00:00"/>
    <s v="001001001000 - Собственность"/>
    <s v=""/>
    <s v="13-13-06/001/2013-150"/>
    <n v="84.762853089005205"/>
    <n v="3.0000000000000001E-3"/>
    <s v=" Жилые дома"/>
    <s v=""/>
    <n v="57.3"/>
    <n v="221776.78"/>
    <s v="89205830001"/>
    <s v="431065, Россия, Мордовия Респ, Атюрьевский р-н, , с Кишалы, ул Нижняя, 111, ,"/>
    <n v="89605430"/>
    <s v=" ставка 0,3"/>
    <x v="7"/>
    <n v="3870.4499127399654"/>
  </r>
  <r>
    <s v="13:02:0207001:424"/>
    <s v="Зеленова Анна Петровна"/>
    <s v="130201040005"/>
    <d v="1959-10-04T00:00:00"/>
    <d v="2018-09-11T00:00:00"/>
    <s v="1/1"/>
    <n v="1"/>
    <d v="2018-09-11T00:00:00"/>
    <s v="001001001000 - Собственность"/>
    <d v="2012-06-28T00:00:00"/>
    <s v="13-13-04/061/2011-003"/>
    <m/>
    <n v="3.0000000000000001E-3"/>
    <s v=" Жилые дома"/>
    <s v="жилой дом"/>
    <n v="38.700000000000003"/>
    <n v="139372.24"/>
    <s v="89205830001"/>
    <s v="431065, Россия, Мордовия Респ, Атюрьевский р-н, , с Кишалы, ул Новая, 27, ,"/>
    <n v="89605430"/>
    <s v=" ставка 0,3"/>
    <x v="7"/>
    <n v="3601.3498708010329"/>
  </r>
  <r>
    <s v="13:02:0213002:212"/>
    <s v="Кулягин Николай Васильевич"/>
    <s v="130200616381"/>
    <d v="2003-04-02T00:00:00"/>
    <d v="2014-12-27T00:00:00"/>
    <s v="1/1"/>
    <n v="1"/>
    <d v="2014-12-27T00:00:00"/>
    <s v="001001001000 - Собственность"/>
    <d v="2012-06-28T00:00:00"/>
    <s v="13-13-04/024/2012-068"/>
    <n v="275.29562182561318"/>
    <n v="3.0000000000000001E-3"/>
    <s v=" Жилые дома"/>
    <s v="жилой дом"/>
    <n v="73.400000000000006"/>
    <n v="287844.71000000002"/>
    <s v="89205860006"/>
    <s v="431063, РОССИЯ, Мордовия Респ, Атюрьевский р-н, , д Пичеполонга, ул Полевая, 8, ,"/>
    <n v="89605460"/>
    <s v=" ставка 0,3"/>
    <x v="7"/>
    <n v="3921.5900544959127"/>
  </r>
  <r>
    <s v="13:02:0209002:103"/>
    <s v="Четыркина Прасковья Дмитриевна"/>
    <s v="130200442706"/>
    <d v="2011-08-02T00:00:00"/>
    <d v="2018-03-18T00:00:00"/>
    <s v="1/1"/>
    <n v="1"/>
    <d v="2018-03-18T00:00:00"/>
    <s v="001001001000 - Собственность"/>
    <d v="2012-11-19T00:00:00"/>
    <s v=""/>
    <m/>
    <n v="3.0000000000000001E-3"/>
    <s v=" Жилые дома"/>
    <s v="жилой дом"/>
    <n v="39.4"/>
    <n v="163569.89000000001"/>
    <s v="89205840004"/>
    <s v="431061, РОССИЯ, Мордовия Респ, Атюрьевский р-н, , д Потьма, ул Центральная, 7, ,"/>
    <n v="89605440"/>
    <s v=" ставка 0,3"/>
    <x v="7"/>
    <n v="4151.5200507614218"/>
  </r>
  <r>
    <s v="13:02:0209002:98"/>
    <s v="Потапов Дмитрий Григорьевич"/>
    <s v="130200418710"/>
    <d v="1977-09-15T00:00:00"/>
    <d v="2015-04-07T00:00:00"/>
    <s v="1/1"/>
    <n v="1"/>
    <d v="2015-04-07T00:00:00"/>
    <s v="001001001000 - Собственность"/>
    <s v=""/>
    <s v="13-13-04/023/2010-208"/>
    <n v="99.946720101010087"/>
    <n v="3.0000000000000001E-3"/>
    <s v=" Жилые дома"/>
    <s v=""/>
    <n v="59.4"/>
    <n v="210526.07"/>
    <s v="89205840004"/>
    <s v="431061, РОССИЯ, Мордовия Респ, Атюрьевский р-н, , д Потьма, ул Центральная, 3, ,"/>
    <n v="89605440"/>
    <s v=" ставка 0,3"/>
    <x v="7"/>
    <n v="3544.2099326599327"/>
  </r>
  <r>
    <s v="13:02:0213002:242"/>
    <s v="Резепов Федор Ильич"/>
    <s v="130200525060"/>
    <d v="1970-09-25T00:00:00"/>
    <d v="2019-09-19T00:00:00"/>
    <s v="1/1"/>
    <n v="1"/>
    <d v="2019-09-19T00:00:00"/>
    <s v="001001001000 - Собственность"/>
    <s v=""/>
    <s v=""/>
    <m/>
    <n v="3.0000000000000001E-3"/>
    <s v=" Жилые дома"/>
    <s v=""/>
    <n v="36.4"/>
    <n v="229994.86"/>
    <s v="89205860006"/>
    <s v="431063, РОССИЯ, Мордовия Респ, Атюрьевский р-н, , д Пичеполонга, ул Школьная, 8, ,"/>
    <n v="89605460"/>
    <s v=" ставка 0,3"/>
    <x v="7"/>
    <n v="6318.5401098901093"/>
  </r>
  <r>
    <s v="13:02:0108001:347"/>
    <s v="Ларин Николай Григорьевич"/>
    <s v="130200048234"/>
    <d v="1989-11-10T00:00:00"/>
    <d v="2020-01-02T00:00:00"/>
    <s v="1/1"/>
    <n v="1"/>
    <d v="2020-01-02T00:00:00"/>
    <s v="001001001000 - Собственность"/>
    <s v=""/>
    <s v="13-13-04/004/2011-293"/>
    <m/>
    <n v="3.0000000000000001E-3"/>
    <s v=" Жилые дома"/>
    <s v=""/>
    <n v="45.5"/>
    <n v="189180.81"/>
    <s v="89205835001"/>
    <s v="431054, РОССИЯ, Мордовия Респ, Атюрьевский р-н, , с Курташки, ул Приречная, 47, ,"/>
    <n v="89605435"/>
    <s v=" ставка 0,3"/>
    <x v="7"/>
    <n v="4157.82"/>
  </r>
  <r>
    <s v="13:02:0108001:349"/>
    <s v="Фролов Николай Павлович"/>
    <s v="130200055200"/>
    <d v="2004-07-16T00:00:00"/>
    <d v="2016-06-04T00:00:00"/>
    <s v="1/1"/>
    <n v="1"/>
    <d v="2016-06-04T00:00:00"/>
    <s v="001001001000 - Собственность"/>
    <s v=""/>
    <s v="13-13-04/010/2010-170"/>
    <n v="287.90505000000002"/>
    <n v="3.0000000000000001E-3"/>
    <s v=" Жилые дома"/>
    <s v=""/>
    <n v="72.5"/>
    <n v="309231.34999999998"/>
    <s v="89205835001"/>
    <s v="431054, РОССИЯ, Мордовия Респ, Атюрьевский р-н, , с Курташки, ул Центральная, 27, ,"/>
    <n v="89605435"/>
    <s v=" ставка 0,3"/>
    <x v="7"/>
    <n v="4265.2599999999993"/>
  </r>
  <r>
    <s v="13:02:0101005:2848"/>
    <s v="Пьянзин Петр Михайлович"/>
    <s v="130201124270"/>
    <d v="2010-07-15T00:00:00"/>
    <d v="2017-03-21T00:00:00"/>
    <s v="1/1"/>
    <n v="1"/>
    <d v="2017-03-21T00:00:00"/>
    <s v="001001001000 - Собственность"/>
    <s v=""/>
    <s v="13-13-04/046/2010-162"/>
    <n v="41.246612835538734"/>
    <n v="3.0000000000000001E-3"/>
    <s v=" Жилые дома"/>
    <s v=""/>
    <n v="52.9"/>
    <n v="250798.37"/>
    <s v="89205810001"/>
    <s v="431050, РОССИЯ, Мордовия Респ, , , с Атюрьево, ул Полевая, 34, ,"/>
    <n v="89605410"/>
    <s v=" ставка 0,3"/>
    <x v="7"/>
    <n v="4740.989981096408"/>
  </r>
  <r>
    <s v="13:02:0101002:139"/>
    <s v="Шумкина Мария Михайловна"/>
    <s v="130201448130"/>
    <d v="1958-11-10T00:00:00"/>
    <d v="2018-08-07T00:00:00"/>
    <s v="1/1"/>
    <n v="1"/>
    <d v="2018-08-07T00:00:00"/>
    <s v="001001001000 - Собственность"/>
    <s v=""/>
    <s v="13-13-04/039/2011-164"/>
    <n v="218.1226846439628"/>
    <n v="3.0000000000000001E-3"/>
    <s v=" Жилые дома"/>
    <s v=""/>
    <n v="64.599999999999994"/>
    <n v="321706.06"/>
    <s v="89205810002"/>
    <s v="431050, Россия, Мордовия Респ, Атюрьевский р-н, , д Барановка, ул Сосновая, 7, ,"/>
    <n v="89605410"/>
    <s v=" ставка 0,3"/>
    <x v="7"/>
    <n v="4979.9699690402476"/>
  </r>
  <r>
    <s v="13:02:0101005:2266"/>
    <s v="Аверяскина Анастасия Васильевна"/>
    <s v="130200986840"/>
    <d v="1964-06-12T00:00:00"/>
    <d v="2013-04-19T00:00:00"/>
    <s v="1/1"/>
    <n v="1"/>
    <d v="2013-04-19T00:00:00"/>
    <s v="001001001000 - Собственность"/>
    <s v=""/>
    <s v="13-13-04/028/2008-019"/>
    <m/>
    <n v="3.0000000000000001E-3"/>
    <s v=" Жилые дома"/>
    <s v=""/>
    <n v="20.7"/>
    <n v="98710.85"/>
    <s v="89205810001"/>
    <s v="431050, РОССИЯ, Мордовия Респ, , , с Атюрьево, ул Московская, 14, ,"/>
    <n v="89605410"/>
    <s v=" ставка 0,3"/>
    <x v="7"/>
    <n v="4768.6400966183583"/>
  </r>
  <r>
    <s v="13:02:0101005:2750"/>
    <s v="СИРКИНА АННА ЗАХАРОВНА"/>
    <s v="130201135401"/>
    <d v="2011-12-16T00:00:00"/>
    <d v="2020-04-13T00:00:00"/>
    <s v="1/2"/>
    <n v="0.5"/>
    <d v="2020-04-13T00:00:00"/>
    <s v="001001002000 - Общая долевая собственность"/>
    <s v=""/>
    <s v="13-13-04/061/2011-008"/>
    <n v="68.668415033557054"/>
    <n v="3.0000000000000001E-3"/>
    <s v=" Жилые дома"/>
    <s v=""/>
    <n v="59.6"/>
    <n v="284210.94"/>
    <s v="89205810001"/>
    <s v="431050, РОССИЯ, Мордовия Респ, , , с Атюрьево, ул Красноармейская, 37, ,"/>
    <n v="89605410"/>
    <s v=" ставка 0,3"/>
    <x v="7"/>
    <n v="4768.6399328859061"/>
  </r>
  <r>
    <s v="13:02:0101005:4075"/>
    <s v="Корнетова Анастасия Семеновна"/>
    <s v="130200171630"/>
    <d v="2013-02-19T00:00:00"/>
    <d v="2018-12-19T00:00:00"/>
    <s v="1/1"/>
    <n v="1"/>
    <d v="2018-12-19T00:00:00"/>
    <s v="001001001000 - Собственность"/>
    <d v="2012-11-19T00:00:00"/>
    <s v=""/>
    <n v="78.578408196721284"/>
    <n v="3.0000000000000001E-3"/>
    <s v=" Жилые дома"/>
    <s v="жилой дом"/>
    <n v="54.9"/>
    <n v="293466.3"/>
    <s v="89205810001"/>
    <s v="431050, РОССИЯ, Мордовия Респ, , , с Атюрьево, ул Красноармейская, 2, ,"/>
    <n v="89605410"/>
    <s v=" ставка 0,3"/>
    <x v="7"/>
    <n v="5345.4699453551912"/>
  </r>
  <r>
    <s v="13:02:0101005:3407"/>
    <s v="ЧУДАЕВ НИКИТ ТРАФИМОВИЧ"/>
    <s v="130201407775"/>
    <d v="2010-04-26T00:00:00"/>
    <d v="2019-07-09T00:00:00"/>
    <s v="1/1"/>
    <n v="1"/>
    <d v="2019-07-09T00:00:00"/>
    <s v="001001001000 - Собственность"/>
    <s v=""/>
    <s v="13-13-04/023/2010-118"/>
    <n v="544.73975490373721"/>
    <n v="3.0000000000000001E-3"/>
    <s v=" Жилые дома"/>
    <s v=""/>
    <n v="88.3"/>
    <n v="418629.42"/>
    <s v="89205810001"/>
    <s v="431050, РОССИЯ, Мордовия Респ, , , с Атюрьево, ул Красноармейская, 21, ,"/>
    <n v="89605410"/>
    <s v=" ставка 0,3"/>
    <x v="7"/>
    <n v="4740.9900339750848"/>
  </r>
  <r>
    <s v="13:02:0101005:3620"/>
    <s v="МАТЬКОВ ФЕДОР МИХАЙЛОВИЧ"/>
    <s v="130201232677"/>
    <d v="2004-06-08T00:00:00"/>
    <d v="2013-02-24T00:00:00"/>
    <s v="1/1"/>
    <n v="1"/>
    <d v="2013-02-24T00:00:00"/>
    <s v="001001001000 - Собственность"/>
    <s v=""/>
    <s v="13:02:4/2004:51"/>
    <n v="559.34366614890894"/>
    <n v="3.0000000000000001E-3"/>
    <s v=" Жилые дома"/>
    <s v=""/>
    <n v="77.900000000000006"/>
    <n v="520583.89"/>
    <s v="89205810001"/>
    <s v="431050, РОССИЯ, Мордовия Респ, , , с Атюрьево, ул Луговая, 24, ,"/>
    <n v="89605410"/>
    <s v=" ставка 0,3"/>
    <x v="7"/>
    <n v="6682.7200256739407"/>
  </r>
  <r>
    <s v="13:14:0101031:141"/>
    <s v="Головастов Николай Иванович"/>
    <s v="131400904540"/>
    <d v="2002-07-08T00:00:00"/>
    <d v="2013-05-31T00:00:00"/>
    <s v="1/2"/>
    <n v="0.5"/>
    <d v="2013-05-31T00:00:00"/>
    <s v="001001002000 - Общая долевая собственность"/>
    <d v="2012-06-28T00:00:00"/>
    <s v="13:14:1110:0:57:16:А:3"/>
    <n v="292.45461068027208"/>
    <n v="1E-3"/>
    <s v=" Квартиры"/>
    <s v=""/>
    <n v="58.8"/>
    <n v="886408.82"/>
    <s v="89234501000"/>
    <s v="431261, РОССИЯ, Мордовия Респ, , г Краснослободск, , ул Молодежная, 16, , 3"/>
    <n v="89634101"/>
    <s v="ставка 0,1"/>
    <x v="6"/>
    <n v="15074.979931972788"/>
  </r>
  <r>
    <s v="13:02:0101005:3237"/>
    <s v="Понимаскина Анна Васильевна"/>
    <s v="130200258552"/>
    <d v="2004-12-18T00:00:00"/>
    <d v="2018-03-22T00:00:00"/>
    <s v="1/1"/>
    <n v="1"/>
    <d v="2018-03-22T00:00:00"/>
    <s v="001001001000 - Собственность"/>
    <s v=""/>
    <s v="13:02:21/2004:114"/>
    <n v="332.66340000000002"/>
    <n v="3.0000000000000001E-3"/>
    <s v=" Жилые дома"/>
    <s v=""/>
    <n v="72.8"/>
    <n v="354062.8"/>
    <s v="89205810001"/>
    <s v="431050, РОССИЯ, Мордовия Респ, , , с Атюрьево, ул Комсомольская, 47, ,"/>
    <n v="89605410"/>
    <s v=" ставка 0,3"/>
    <x v="7"/>
    <n v="4863.5"/>
  </r>
  <r>
    <s v="13:02:0101005:2368"/>
    <s v="Васькина Мария Ивановна"/>
    <s v="130200251250"/>
    <d v="2011-07-19T00:00:00"/>
    <d v="2019-05-17T00:00:00"/>
    <s v="1/1"/>
    <n v="1"/>
    <d v="2019-05-17T00:00:00"/>
    <s v="001001001000 - Собственность"/>
    <d v="2012-06-28T00:00:00"/>
    <s v="13-13-04/022/2011-217"/>
    <n v="607.79258815043147"/>
    <n v="3.0000000000000001E-3"/>
    <s v=" Жилые дома"/>
    <s v="жилой дом"/>
    <n v="81.099999999999994"/>
    <n v="528317.03"/>
    <s v="89205810001"/>
    <s v="431050, РОССИЯ, Мордовия Респ, , , с Атюрьево, ул Восточная, 14, ,"/>
    <n v="89605410"/>
    <s v=" ставка 0,3"/>
    <x v="7"/>
    <n v="6514.3900123304575"/>
  </r>
  <r>
    <s v="13:02:0101005:2590"/>
    <s v="ФРОЛОВ НИКОЛАЙ МИХАЙЛОВИЧ"/>
    <s v="583708986670"/>
    <d v="2018-10-03T00:00:00"/>
    <d v="2020-05-27T00:00:00"/>
    <s v="1/1"/>
    <n v="1"/>
    <d v="2020-05-27T00:00:00"/>
    <s v="001001001000 - Собственность"/>
    <d v="2012-06-28T00:00:00"/>
    <s v="13-13-04/083/2010-194"/>
    <m/>
    <n v="3.0000000000000001E-3"/>
    <s v=" Жилые дома"/>
    <s v="жилой дом"/>
    <n v="45.5"/>
    <n v="304063.76"/>
    <s v="89205810001"/>
    <s v="431050,РОССИЯ,Мордовия Респ,,,Атюрьево с,Колхозная ул,48,,"/>
    <n v="89605410"/>
    <s v=" ставка 0,3"/>
    <x v="7"/>
    <n v="6682.72"/>
  </r>
  <r>
    <s v="13:02:0101005:2414"/>
    <s v="Кандрин Иван Петрович"/>
    <s v="130201316207"/>
    <d v="2010-08-23T00:00:00"/>
    <d v="2018-12-23T00:00:00"/>
    <s v="1/1"/>
    <n v="1"/>
    <d v="2018-12-23T00:00:00"/>
    <s v="001001001000 - Собственность"/>
    <s v=""/>
    <s v="13-13-04/063/2010-009"/>
    <n v="501.91320000000007"/>
    <n v="3.0000000000000001E-3"/>
    <s v=" Жилые дома"/>
    <s v=""/>
    <n v="84.4"/>
    <n v="410479.4"/>
    <s v="89205810001"/>
    <s v="431050, РОССИЯ, Мордовия Респ, , , с Атюрьево, ул Чапаева, 24, ,"/>
    <n v="89605410"/>
    <s v=" ставка 0,3"/>
    <x v="7"/>
    <n v="4863.5"/>
  </r>
  <r>
    <s v="13:02:0101005:2291"/>
    <s v="Васькина Анна Кузьминична"/>
    <s v="130200997120"/>
    <d v="1969-11-15T00:00:00"/>
    <d v="2014-03-05T00:00:00"/>
    <s v="1/1"/>
    <n v="1"/>
    <d v="2014-03-05T00:00:00"/>
    <s v="001001001000 - Собственность"/>
    <d v="2012-06-28T00:00:00"/>
    <s v="13:2:341:0:163:6:0:0"/>
    <m/>
    <n v="3.0000000000000001E-3"/>
    <s v=" Жилые дома"/>
    <s v="жилой дом"/>
    <n v="25.1"/>
    <n v="116481.32"/>
    <s v="89205810001"/>
    <s v="431050, Россия, Мордовия Респ, , , с Атюрьево, ул Октябрьская, 4, ,"/>
    <n v="89605410"/>
    <s v=" ставка 0,3"/>
    <x v="7"/>
    <n v="4640.6900398406378"/>
  </r>
  <r>
    <s v="13:02:0211002:105"/>
    <s v="Шукшина Анастасия Ивановна"/>
    <s v="130200591497"/>
    <d v="2001-09-21T00:00:00"/>
    <d v="2013-03-03T00:00:00"/>
    <s v="1/1"/>
    <n v="1"/>
    <d v="2013-03-03T00:00:00"/>
    <s v="001001001000 - Собственность"/>
    <d v="2014-01-14T00:00:00"/>
    <s v="13:2:1618:0:1119:66:0:0"/>
    <n v="79.144150582010624"/>
    <n v="3.0000000000000001E-3"/>
    <s v=" Жилые дома"/>
    <s v="жилой дом"/>
    <n v="56.7"/>
    <n v="223257.38"/>
    <s v="89205850003"/>
    <s v="431060, РОССИЯ, Мордовия Респ, Атюрьевский р-н, , д Новая Кярьга, , 66, ,"/>
    <n v="89605450"/>
    <s v=" ставка 0,3"/>
    <x v="7"/>
    <n v="3937.5199294532626"/>
  </r>
  <r>
    <s v="13:02:0105001:47"/>
    <s v="КЯШКИН ВЛАДИМИР ВАСИЛЬЕВИЧ"/>
    <s v="132807744797"/>
    <d v="2001-08-29T00:00:00"/>
    <d v="2020-02-11T00:00:00"/>
    <s v="1/1"/>
    <n v="1"/>
    <d v="2020-02-11T00:00:00"/>
    <s v="001001001000 - Собственность"/>
    <d v="2012-06-28T00:00:00"/>
    <s v="13:2:1609:0:1119:1:А:0"/>
    <n v="292.22556210378679"/>
    <n v="3.0000000000000001E-3"/>
    <s v=" Жилые дома"/>
    <s v="жилой дом"/>
    <n v="71.3"/>
    <n v="326067.02"/>
    <s v="89205810008"/>
    <s v="431066, РОССИЯ, Мордовия Респ, Атюрьевский р-н, , д Вярьвель, ул Дачная, 1, ,"/>
    <n v="89605410"/>
    <s v=" ставка 0,3"/>
    <x v="7"/>
    <n v="4573.169985974755"/>
  </r>
  <r>
    <s v="13:02:0101005:3888"/>
    <s v="ИЛЬИНА ВЕРА НИКИФОРОВНА"/>
    <s v="130201168622"/>
    <d v="2004-02-25T00:00:00"/>
    <d v="2013-04-20T00:00:00"/>
    <s v="1/2"/>
    <n v="0.5"/>
    <d v="2012-08-23T00:00:00"/>
    <s v="001001003000 - Общая совместная собственность"/>
    <d v="2012-06-28T00:00:00"/>
    <s v="13:2:341:0:189:7:А:2"/>
    <n v="52.21666384615385"/>
    <n v="1E-3"/>
    <s v=" Квартиры"/>
    <s v=""/>
    <n v="45.5"/>
    <n v="186341.82"/>
    <s v="89205810001"/>
    <s v="431050, РОССИЯ, Мордовия Респ, , , с Атюрьево, пер Больничный, 7, , 2"/>
    <n v="89605410"/>
    <s v="ставка 0,1"/>
    <x v="7"/>
    <n v="4095.4246153846157"/>
  </r>
  <r>
    <s v="13:02:0213007:37"/>
    <s v="ПАНЬКИНА ЕЛЕНА ФЁДОРОВНА"/>
    <s v="712610448593"/>
    <d v="2002-07-30T00:00:00"/>
    <d v="2019-01-05T00:00:00"/>
    <s v="1/1"/>
    <n v="1"/>
    <d v="2019-01-05T00:00:00"/>
    <s v="001001001000 - Собственность"/>
    <d v="2012-06-28T00:00:00"/>
    <s v="13:02:1651:0:241:15:А:0"/>
    <n v="569.12414346405228"/>
    <n v="3.0000000000000001E-3"/>
    <s v=" Жилые дома"/>
    <s v="жилой дом"/>
    <n v="91.8"/>
    <n v="416631.55"/>
    <s v="89205860001"/>
    <s v="431063, РОССИЯ, Мордовия Респ, Атюрьевский р-н, , с Стрельниково, ул Ленина, 15, ,"/>
    <n v="89605460"/>
    <s v=" ставка 0,3"/>
    <x v="7"/>
    <n v="4538.4700435729847"/>
  </r>
  <r>
    <s v="13:02:0105005:518"/>
    <s v="Саушкина Маина Алексеевна"/>
    <s v="130200228861"/>
    <d v="2003-11-17T00:00:00"/>
    <d v="2013-09-28T00:00:00"/>
    <s v="1/1"/>
    <n v="1"/>
    <d v="2013-09-28T00:00:00"/>
    <s v="001001001000 - Собственность"/>
    <d v="2012-06-28T00:00:00"/>
    <s v="13:2:354:0:2:42:А:0"/>
    <m/>
    <n v="3.0000000000000001E-3"/>
    <s v=" Жилые дома"/>
    <s v="жилой дом"/>
    <n v="37.4"/>
    <n v="175340.18"/>
    <s v="89205810009"/>
    <s v="431066, Россия, Мордовия Респ, Атюрьевский р-н, , с Дмитриев Усад, ул Советская, 42, ,"/>
    <n v="89605410"/>
    <s v=" ставка 0,3"/>
    <x v="7"/>
    <n v="4688.2401069518719"/>
  </r>
  <r>
    <s v="13:02:0105005:518"/>
    <s v="АГИШЕВ ФЯРИТ ХУСАИНОВИЧ"/>
    <s v="772511328670"/>
    <d v="2017-06-26T00:00:00"/>
    <d v="2019-03-22T00:00:00"/>
    <s v="1/1"/>
    <n v="1"/>
    <d v="2019-03-22T00:00:00"/>
    <s v="001001001000 - Собственность"/>
    <d v="2012-06-28T00:00:00"/>
    <s v="13:2:354:0:2:42:А:0"/>
    <m/>
    <n v="3.0000000000000001E-3"/>
    <s v=" Жилые дома"/>
    <s v="жилой дом"/>
    <n v="37.4"/>
    <n v="175340.18"/>
    <s v="89205810009"/>
    <s v="431066, Россия, Мордовия Респ, Атюрьевский р-н, , с Дмитриев Усад, ул Советская, 42, ,"/>
    <n v="89605410"/>
    <s v=" ставка 0,3"/>
    <x v="7"/>
    <n v="4688.2401069518719"/>
  </r>
  <r>
    <s v="13:19:0209002:182"/>
    <s v="Костина Прасковья Ивановна"/>
    <s v="131900916618"/>
    <d v="1990-01-01T00:00:00"/>
    <d v="2015-08-10T00:00:00"/>
    <s v="1/1"/>
    <n v="1"/>
    <d v="2015-08-10T00:00:00"/>
    <s v="001001001000 - Собственность"/>
    <d v="2012-06-28T00:00:00"/>
    <s v="13-13-09/020/2011-002"/>
    <n v="52.765284565217414"/>
    <n v="3.0000000000000001E-3"/>
    <s v=" Жилые дома"/>
    <s v="жилой дом"/>
    <n v="55.2"/>
    <n v="186707.93"/>
    <s v="89249888013"/>
    <s v="431243, РОССИЯ, Мордовия Респ, Темниковский р-н, , с Ишейки, ул Центральная, 21, ,"/>
    <n v="89649488"/>
    <s v=" ставка 0,3"/>
    <x v="8"/>
    <n v="3382.3900362318836"/>
  </r>
  <r>
    <s v="13:19:0217002:359"/>
    <s v="Доков Николай Матвеевич"/>
    <s v="131901135871"/>
    <d v="1995-01-01T00:00:00"/>
    <d v="2017-01-27T00:00:00"/>
    <s v="1/1"/>
    <n v="1"/>
    <d v="2017-01-27T00:00:00"/>
    <s v="001001001000 - Собственность"/>
    <d v="2012-06-28T00:00:00"/>
    <s v="13-13-09/001/2012-267"/>
    <m/>
    <n v="3.0000000000000001E-3"/>
    <s v=" Жилые дома"/>
    <s v="Объект индивидуального жилищного строительства"/>
    <n v="25.5"/>
    <n v="92718.26"/>
    <s v="89249856001"/>
    <s v="431244, Россия, Мордовия Респ, Темниковский р-н, , с Подгорное Канаково, ул Центральная, 101, ,"/>
    <n v="89649456"/>
    <s v=" ставка 0,3"/>
    <x v="8"/>
    <n v="3636.0101960784314"/>
  </r>
  <r>
    <s v="13:19:0217002:257"/>
    <s v="Кашуркин Василий Михайлович"/>
    <s v="131900186305"/>
    <d v="2006-04-15T00:00:00"/>
    <d v="2020-03-18T00:00:00"/>
    <s v="1/1"/>
    <n v="1"/>
    <d v="2020-03-18T00:00:00"/>
    <s v="001001001000 - Собственность"/>
    <d v="2012-06-28T00:00:00"/>
    <s v="13-13-04/023/2010-133"/>
    <n v="62.40511079136693"/>
    <n v="3.0000000000000001E-3"/>
    <s v=" Жилые дома"/>
    <s v="жилой дом"/>
    <n v="55.6"/>
    <n v="206531.20000000001"/>
    <s v="89249856001"/>
    <s v="431244, РОССИЯ, Мордовия Респ, Темниковский р-н, , с Подгорное Канаково, ул Центральная, 102, ,"/>
    <n v="89649456"/>
    <s v=" ставка 0,3"/>
    <x v="8"/>
    <n v="3714.5899280575541"/>
  </r>
  <r>
    <s v="13:19:0320002:1437"/>
    <s v="Алешкин Михаил Алексеевич"/>
    <s v="131902064253"/>
    <d v="1995-01-01T00:00:00"/>
    <d v="2014-03-13T00:00:00"/>
    <s v="1/1"/>
    <n v="1"/>
    <d v="2014-03-13T00:00:00"/>
    <s v="001001001000 - Собственность"/>
    <d v="2012-06-28T00:00:00"/>
    <s v="13-13-09/002/2011-269"/>
    <n v="222.59772836820085"/>
    <n v="3.0000000000000001E-3"/>
    <s v=" Жилые дома"/>
    <s v="жилой дом"/>
    <n v="71.7"/>
    <n v="245165.24"/>
    <s v="89249868001"/>
    <s v="431233, РОССИЯ, Мордовия Респ, Темниковский р-н, , с Пурдошки, ул Ленина, 45, ,"/>
    <n v="89649468"/>
    <s v=" ставка 0,3"/>
    <x v="8"/>
    <n v="3419.319944211994"/>
  </r>
  <r>
    <s v="13:19:0320002:1437"/>
    <s v="Алешкина Екатерина Васильевна"/>
    <s v="131900202902"/>
    <d v="2014-03-13T00:00:00"/>
    <d v="2018-12-05T00:00:00"/>
    <s v="1/1"/>
    <n v="1"/>
    <d v="2018-12-05T00:00:00"/>
    <s v="001001001000 - Собственность"/>
    <d v="2012-06-28T00:00:00"/>
    <s v="13-13-09/002/2011-269"/>
    <n v="222.59772836820085"/>
    <n v="3.0000000000000001E-3"/>
    <s v=" Жилые дома"/>
    <s v="жилой дом"/>
    <n v="71.7"/>
    <n v="245165.24"/>
    <s v="89249868001"/>
    <s v="431233, РОССИЯ, Мордовия Респ, Темниковский р-н, , с Пурдошки, ул Ленина, 45, ,"/>
    <n v="89649468"/>
    <s v=" ставка 0,3"/>
    <x v="8"/>
    <n v="3419.319944211994"/>
  </r>
  <r>
    <s v="13:19:0320002:1390"/>
    <s v="Жукаева Мария Алексеевна"/>
    <s v="131901229760"/>
    <d v="1995-01-01T00:00:00"/>
    <d v="2019-11-09T00:00:00"/>
    <s v="1/1"/>
    <n v="1"/>
    <d v="2019-11-09T00:00:00"/>
    <s v="001001001000 - Собственность"/>
    <d v="2012-06-28T00:00:00"/>
    <s v="13-13-09/018/2012-282"/>
    <m/>
    <n v="3.0000000000000001E-3"/>
    <s v=" Жилые дома"/>
    <s v="жилой дом"/>
    <n v="39.4"/>
    <n v="131106.65"/>
    <s v="89249868001"/>
    <s v="431233, РОССИЯ, Мордовия Респ, Темниковский р-н, , с Пурдошки, ул Зарека, 24, ,"/>
    <n v="89649468"/>
    <s v=" ставка 0,3"/>
    <x v="8"/>
    <n v="3327.5799492385786"/>
  </r>
  <r>
    <s v="13:19:0320002:933"/>
    <s v="Хопов Михаил Дмитриевич"/>
    <s v="131900261584"/>
    <d v="1995-01-01T00:00:00"/>
    <d v="2018-04-28T00:00:00"/>
    <s v="1/1"/>
    <n v="1"/>
    <d v="2018-04-28T00:00:00"/>
    <s v="001001001000 - Собственность"/>
    <s v=""/>
    <s v="13-13-09/004/2011-090"/>
    <m/>
    <n v="3.0000000000000001E-3"/>
    <s v=" Жилые дома"/>
    <s v=""/>
    <n v="36.6"/>
    <n v="121789.43"/>
    <s v="89249868001"/>
    <s v="431233, РОССИЯ, Мордовия Респ, Темниковский р-н, , с Пурдошки, ул Зарека, 53, ,"/>
    <n v="89649468"/>
    <s v=" ставка 0,3"/>
    <x v="8"/>
    <n v="3327.5800546448086"/>
  </r>
  <r>
    <s v="13-13-04/005/2008-157"/>
    <s v="Ерошина Анна Семеновна"/>
    <s v="131901725687"/>
    <d v="1990-01-01T00:00:00"/>
    <d v="2012-09-11T00:00:00"/>
    <s v="1/1"/>
    <n v="1"/>
    <d v="2012-09-11T00:00:00"/>
    <s v="001001001000 - Собственность"/>
    <s v=""/>
    <s v=""/>
    <m/>
    <n v="3.0000000000000001E-3"/>
    <s v=" Жилые дома"/>
    <s v=""/>
    <n v="41.1"/>
    <n v="133732"/>
    <s v="89249824005"/>
    <s v="431226, РОССИЯ, Мордовия Респ, Темниковский р-н, , д Чижиково, ул Емашевская, 15, ,"/>
    <n v="89649424"/>
    <s v=" ставка 0,3"/>
    <x v="8"/>
    <n v="3253.8199513381992"/>
  </r>
  <r>
    <s v="13:19:0221004:122"/>
    <s v="Кичемасов Халим Шакирович"/>
    <s v="131900396221"/>
    <d v="2000-12-10T00:00:00"/>
    <d v="2019-11-02T00:00:00"/>
    <s v="1/1"/>
    <n v="1"/>
    <d v="2019-11-02T00:00:00"/>
    <s v="001001001000 - Собственность"/>
    <s v=""/>
    <s v="13-13-09/004/2012-300"/>
    <n v="192.76661853658538"/>
    <n v="3.0000000000000001E-3"/>
    <s v=" Жилые дома"/>
    <s v=""/>
    <n v="110.7"/>
    <n v="117184.32000000001"/>
    <s v="89249872002"/>
    <s v="431230, РОССИЯ, Мордовия Респ, Темниковский р-н, , д Большое Татарское Караево, ул Интернациональная, 15, ,"/>
    <n v="89649472"/>
    <s v=" ставка 0,3"/>
    <x v="8"/>
    <n v="1058.5756097560975"/>
  </r>
  <r>
    <s v="13:19:0101002:250"/>
    <s v="КОБЯКОВА АННА ЕГОРОВНА"/>
    <s v="131901728328"/>
    <d v="2003-02-17T00:00:00"/>
    <d v="2018-01-20T00:00:00"/>
    <s v="1/1"/>
    <n v="1"/>
    <d v="2018-01-20T00:00:00"/>
    <s v="001001001000 - Собственность"/>
    <s v=""/>
    <s v="13-1/19-17/2003-59"/>
    <n v="721.66232065420581"/>
    <n v="3.0000000000000001E-3"/>
    <s v=" Жилые дома"/>
    <s v=""/>
    <n v="64.2"/>
    <n v="1087575.6100000001"/>
    <s v="89249501000"/>
    <s v="431220, РОССИЯ, Мордовия Респ, , г Темников, , ул Заозерная, 33, ,"/>
    <n v="89649101"/>
    <s v=" ставка 0,3"/>
    <x v="8"/>
    <n v="16940.430062305295"/>
  </r>
  <r>
    <s v="13:19:0101006:58"/>
    <s v="Бобылева Лидия Федоровна"/>
    <s v="131900454890"/>
    <d v="2009-11-27T00:00:00"/>
    <d v="2018-05-21T00:00:00"/>
    <s v="1/1"/>
    <n v="1"/>
    <d v="2018-05-21T00:00:00"/>
    <s v="001001001000 - Собственность"/>
    <s v=""/>
    <s v="13-13-04/058/2009-142"/>
    <n v="1811.4707129615006"/>
    <n v="3.0000000000000001E-3"/>
    <s v=" Жилые дома"/>
    <s v=""/>
    <n v="101.3"/>
    <n v="1192345.57"/>
    <s v="89249501000"/>
    <s v="431220, РОССИЯ, Мордовия Респ, , г Темников, , ул Интернациональная, 22, ,"/>
    <n v="89649101"/>
    <s v=" ставка 0,3"/>
    <x v="8"/>
    <n v="11770.439980256664"/>
  </r>
  <r>
    <s v="13:19:0101018:390"/>
    <s v="Очкин Михаил Иванович"/>
    <s v="131900415192"/>
    <d v="1997-03-25T00:00:00"/>
    <d v="2019-12-27T00:00:00"/>
    <s v="1/1"/>
    <n v="1"/>
    <d v="2019-12-27T00:00:00"/>
    <s v="001001001000 - Собственность"/>
    <d v="2012-06-28T00:00:00"/>
    <s v="13-13-04/010/2006-265"/>
    <n v="1811.13555"/>
    <n v="3.0000000000000001E-3"/>
    <s v=" Жилые дома"/>
    <s v="жилой дом"/>
    <n v="79"/>
    <n v="1644594.35"/>
    <s v="89249501000"/>
    <s v="431220, РОССИЯ, Мордовия Респ, , г Темников, , ул Крупской, 10, ,"/>
    <n v="89649101"/>
    <s v=" ставка 0,3"/>
    <x v="8"/>
    <n v="20817.650000000001"/>
  </r>
  <r>
    <s v="13:19:0101052:365"/>
    <s v="Истратова Нина Захаровна"/>
    <s v="131902213353"/>
    <d v="2003-04-14T00:00:00"/>
    <d v="2017-04-23T00:00:00"/>
    <s v="1/1"/>
    <n v="1"/>
    <d v="2017-04-23T00:00:00"/>
    <s v="001001001000 - Собственность"/>
    <s v=""/>
    <s v="13-13-09/020/2010-202"/>
    <m/>
    <n v="3.0000000000000001E-3"/>
    <s v=" Жилые дома"/>
    <s v=""/>
    <n v="46.4"/>
    <n v="801330.78"/>
    <s v="89249501000"/>
    <s v="431220, РОССИЯ, Мордовия Респ, , г Темников, , ул Октябрьская, 79, ,"/>
    <n v="89649101"/>
    <s v=" ставка 0,3"/>
    <x v="8"/>
    <n v="17270.059913793106"/>
  </r>
  <r>
    <s v=""/>
    <s v="ДУДЫРИНА МАРИЯ АЛЕКСЕЕВНА"/>
    <s v="500513575544"/>
    <d v="1995-01-01T00:00:00"/>
    <d v="2016-09-30T00:00:00"/>
    <s v="1/8"/>
    <n v="0.125"/>
    <d v="2016-09-30T00:00:00"/>
    <s v="001001002000 - Общая долевая собственность"/>
    <s v=""/>
    <s v="13:19:1317:0:163:15:0:0"/>
    <n v="171.15327354380463"/>
    <n v="3.0000000000000001E-3"/>
    <s v=" Жилые дома"/>
    <s v=""/>
    <n v="65.290000000000006"/>
    <n v="1948916.02"/>
    <s v="89249501000"/>
    <s v="431220, Россия, Мордовия Респ, , г Темников, , ул Октябрьская, 15, , 1"/>
    <n v="89649101"/>
    <s v=" ставка 0,3"/>
    <x v="8"/>
    <n v="29850.145810997088"/>
  </r>
  <r>
    <s v="13:19:0101043:346"/>
    <s v="Лушников Федор Павлович"/>
    <s v="131901821969"/>
    <d v="1995-01-01T00:00:00"/>
    <d v="2012-07-05T00:00:00"/>
    <s v="1/1"/>
    <n v="1"/>
    <d v="2012-07-05T00:00:00"/>
    <s v="001001001000 - Собственность"/>
    <d v="2012-06-28T00:00:00"/>
    <s v="13-13-08/003/2013-274"/>
    <m/>
    <n v="3.0000000000000001E-3"/>
    <s v=" Жилые дома"/>
    <s v="жилой дом"/>
    <n v="33.4"/>
    <n v="755121.9"/>
    <s v="89249501000"/>
    <s v="431220, РОССИЯ, Мордовия Респ, , г Темников, , ул Пензенская, 15, ,"/>
    <n v="89649101"/>
    <s v=" ставка 0,3"/>
    <x v="8"/>
    <n v="22608.440119760482"/>
  </r>
  <r>
    <s v="13:19:0101043:346"/>
    <s v="Лушникова Татьяна Яковлевна"/>
    <s v="131902231560"/>
    <d v="2013-03-01T00:00:00"/>
    <d v="2020-05-08T00:00:00"/>
    <s v="1/1"/>
    <n v="1"/>
    <d v="2020-05-08T00:00:00"/>
    <s v="001001001000 - Собственность"/>
    <d v="2012-06-28T00:00:00"/>
    <s v="13-13-08/003/2013-274"/>
    <m/>
    <n v="3.0000000000000001E-3"/>
    <s v=" Жилые дома"/>
    <s v="жилой дом"/>
    <n v="33.4"/>
    <n v="755121.9"/>
    <s v="89249501000"/>
    <s v="431220, РОССИЯ, Мордовия Респ, , г Темников, , ул Пензенская, 15, ,"/>
    <n v="89649101"/>
    <s v=" ставка 0,3"/>
    <x v="8"/>
    <n v="22608.440119760482"/>
  </r>
  <r>
    <s v="13:19:0101053:127"/>
    <s v="Бабенков Генрих Михайлович"/>
    <s v="131902269437"/>
    <d v="2004-05-30T00:00:00"/>
    <d v="2014-03-19T00:00:00"/>
    <s v="1/1"/>
    <n v="1"/>
    <d v="2014-03-19T00:00:00"/>
    <s v="001001001000 - Собственность"/>
    <d v="2012-06-28T00:00:00"/>
    <s v="13-13-09/010/2011-185"/>
    <m/>
    <n v="3.0000000000000001E-3"/>
    <s v=" Жилые дома"/>
    <s v="жилой дом"/>
    <n v="41.1"/>
    <n v="716924.56"/>
    <s v="89249501000"/>
    <s v="431220, РОССИЯ, Мордовия Респ, , г Темников, , ул Октябрьская, 74, ,"/>
    <n v="89649101"/>
    <s v=" ставка 0,3"/>
    <x v="8"/>
    <n v="17443.419951338201"/>
  </r>
  <r>
    <s v="13:19:0101005:398"/>
    <s v="Силаев Николай Николаевич"/>
    <s v="131900810788"/>
    <d v="2002-06-02T00:00:00"/>
    <d v="2017-11-29T00:00:00"/>
    <s v="1/1"/>
    <n v="1"/>
    <d v="2017-11-29T00:00:00"/>
    <s v="001001001000 - Собственность"/>
    <s v=""/>
    <s v="13-1/19-198/2002-295"/>
    <n v="717.25984000000005"/>
    <n v="1E-3"/>
    <s v=" Квартиры"/>
    <s v=""/>
    <n v="55.2"/>
    <n v="1124793.8400000001"/>
    <s v="89249501000"/>
    <s v="431220, РОССИЯ, Мордовия Респ, , г Темников, , ул Советская, 9, , 1"/>
    <n v="89649101"/>
    <s v="ставка 0,1"/>
    <x v="8"/>
    <n v="20376.7"/>
  </r>
  <r>
    <s v="13:19:0101039:370"/>
    <s v="Миронов Александр Григорьевич"/>
    <s v="131901409681"/>
    <d v="2011-07-06T00:00:00"/>
    <d v="2018-09-17T00:00:00"/>
    <s v="1/1"/>
    <n v="1"/>
    <d v="2018-09-17T00:00:00"/>
    <s v="001001001000 - Собственность"/>
    <d v="2012-06-28T00:00:00"/>
    <s v="13-13-09/012/2012-042"/>
    <n v="1096.3262487082729"/>
    <n v="3.0000000000000001E-3"/>
    <s v=" Жилые дома"/>
    <s v="жилой дом"/>
    <n v="68.900000000000006"/>
    <n v="1332220.08"/>
    <s v="89249501000"/>
    <s v="431220, РОССИЯ, Мордовия Респ, , г Темников, , ул Ушакова, 31, ,"/>
    <n v="89649101"/>
    <s v=" ставка 0,3"/>
    <x v="8"/>
    <n v="19335.559941944848"/>
  </r>
  <r>
    <s v="13:19:0202002:558"/>
    <s v="ЗВЕРЕВ ВЛАДИМИР ДМИТРИЕВИЧ"/>
    <s v="131900406504"/>
    <d v="2005-02-02T00:00:00"/>
    <d v="2019-06-26T00:00:00"/>
    <s v="1/1"/>
    <n v="1"/>
    <d v="2019-06-26T00:00:00"/>
    <s v="001001001000 - Собственность"/>
    <s v=""/>
    <s v="13:19:26/2004:52"/>
    <m/>
    <n v="3.0000000000000001E-3"/>
    <s v=" Жилые дома"/>
    <s v=""/>
    <n v="37.1"/>
    <n v="140147.85"/>
    <s v="89249804001"/>
    <s v="431235, Россия, Мордовия Респ, Темниковский р-н, , с Аксел, ул Чапаева, 10, ,"/>
    <n v="89649404"/>
    <s v=" ставка 0,3"/>
    <x v="8"/>
    <n v="3777.5700808625338"/>
  </r>
  <r>
    <s v=""/>
    <s v="Калашникова Лидия Ивановна"/>
    <s v="131900248738"/>
    <d v="1999-09-17T00:00:00"/>
    <d v="2016-05-29T00:00:00"/>
    <s v="1/1"/>
    <n v="1"/>
    <d v="2016-05-29T00:00:00"/>
    <s v="001001001000 - Собственность"/>
    <s v=""/>
    <s v="13:19:1317:0:588:4:А:6"/>
    <m/>
    <n v="1E-3"/>
    <s v=" Квартиры"/>
    <s v=""/>
    <s v=""/>
    <n v="578734.05000000005"/>
    <s v="89249501000"/>
    <s v="431220, РОССИЯ, Мордовия Респ, , г Темников, , ул Белинского, 4, , 6"/>
    <n v="89649101"/>
    <s v="ставка 0,1"/>
    <x v="8"/>
    <m/>
  </r>
  <r>
    <s v="13:19:0101040:603"/>
    <s v="СТРЕЛЬЦОВА АННА МИХАЙЛОВНА"/>
    <s v="131901828629"/>
    <d v="1999-05-31T00:00:00"/>
    <d v="2019-11-08T00:00:00"/>
    <s v="1/1"/>
    <n v="1"/>
    <d v="2019-11-08T00:00:00"/>
    <s v="001001001000 - Собственность"/>
    <d v="2012-06-28T00:00:00"/>
    <s v="13:19:1317:0:623:21:0:1"/>
    <n v="84.279886946564872"/>
    <n v="1E-3"/>
    <s v=" Квартиры"/>
    <s v=""/>
    <n v="26.2"/>
    <n v="356150.49"/>
    <s v="89249501000"/>
    <s v="431220, РОССИЯ, Мордовия Респ, , г Темников, , ул Гагарина, 21, , 1"/>
    <n v="89649101"/>
    <s v="ставка 0,1"/>
    <x v="8"/>
    <n v="13593.530152671756"/>
  </r>
  <r>
    <s v="13:19:0101018:420"/>
    <s v="СМЕТНЕВА МАРИЯ СЕМЕНОВНА"/>
    <s v="131901885112"/>
    <d v="2009-10-25T00:00:00"/>
    <d v="2020-05-14T00:00:00"/>
    <s v="1/1"/>
    <n v="1"/>
    <d v="2020-05-14T00:00:00"/>
    <s v="001001001000 - Собственность"/>
    <d v="2012-06-28T00:00:00"/>
    <s v="13-13-09/010/2010-014"/>
    <n v="338.15361779005525"/>
    <n v="1E-3"/>
    <s v=" Квартиры"/>
    <s v=""/>
    <n v="36.200000000000003"/>
    <n v="755627.22"/>
    <s v="89249501000"/>
    <s v="431220, РОССИЯ, Мордовия Респ, , г Темников, , ул Первомайская, 23, , 1"/>
    <n v="89649101"/>
    <s v="ставка 0,1"/>
    <x v="8"/>
    <n v="20873.680110497236"/>
  </r>
  <r>
    <s v=""/>
    <s v="Осина Анастасия Ивановна"/>
    <s v="131900081983"/>
    <d v="2002-01-18T00:00:00"/>
    <d v="2012-08-18T00:00:00"/>
    <s v="1/2"/>
    <n v="0.5"/>
    <d v="2012-08-18T00:00:00"/>
    <s v="001001002000 - Общая долевая собственность"/>
    <s v=""/>
    <s v="13:19:1317:0:373:31:А:2"/>
    <n v="522.28106661300342"/>
    <n v="1E-3"/>
    <s v=" Квартиры"/>
    <s v=""/>
    <n v="96.59"/>
    <n v="1317329.3700000001"/>
    <s v="89249501000"/>
    <s v="431220, РОССИЯ, Мордовия Респ, , г Темников, , ул Мордовская, 31, , 2"/>
    <n v="89649101"/>
    <s v="ставка 0,1"/>
    <x v="8"/>
    <n v="13638.361838699659"/>
  </r>
  <r>
    <s v="13:19:0431002:79"/>
    <s v="ЗВЕРЕВ АЛЕКСАНДР НИКОЛАЕВИЧ"/>
    <s v="521059660693"/>
    <d v="2003-12-04T00:00:00"/>
    <d v="2017-12-23T00:00:00"/>
    <s v="1/1"/>
    <n v="1"/>
    <d v="2017-12-23T00:00:00"/>
    <s v="001001001000 - Собственность"/>
    <s v=""/>
    <s v="13:14:123/2003:6"/>
    <n v="68.761383923733064"/>
    <n v="3.0000000000000001E-3"/>
    <s v=" Жилые дома"/>
    <s v=""/>
    <n v="59.79"/>
    <n v="139981.04"/>
    <s v="89249880001"/>
    <s v="431224, РОССИЯ, Мордовия Респ, Темниковский р-н, , с Старый Город, п.Харино, , ,"/>
    <n v="89649480"/>
    <s v=" ставка 0,3"/>
    <x v="8"/>
    <n v="2341.2115738417797"/>
  </r>
  <r>
    <s v="13:19:0204001:583"/>
    <s v="Романова Галина Александровна"/>
    <s v="131900956730"/>
    <d v="2002-12-10T00:00:00"/>
    <d v="2012-05-09T00:00:00"/>
    <s v="1/2"/>
    <n v="0.5"/>
    <d v="2012-05-09T00:00:00"/>
    <s v="001001003000 - Общая совместная собственность"/>
    <s v=""/>
    <s v="13-1/19-198/2002-181"/>
    <n v="71.592779173553708"/>
    <n v="1E-3"/>
    <s v=" Квартиры"/>
    <s v=""/>
    <n v="36.299999999999997"/>
    <n v="318873.36"/>
    <s v="89249809001"/>
    <s v="431237, Россия, Мордовия Респ, Темниковский р-н, , д Андреевка (Андреевское с/п), ул Молодежная, 7, , 4"/>
    <n v="89649409"/>
    <s v="ставка 0,1"/>
    <x v="8"/>
    <n v="8784.3900826446279"/>
  </r>
  <r>
    <s v="13:19:0204001:479"/>
    <s v="СУРКОВ ВАЛЕНТИН ВАСИЛЬЕВИЧ"/>
    <s v="131600894000"/>
    <d v="2004-02-17T00:00:00"/>
    <d v="2011-03-16T00:00:00"/>
    <s v="1/1"/>
    <n v="1"/>
    <d v="2010-06-30T00:00:00"/>
    <s v="001001001000 - Собственность"/>
    <d v="2012-06-28T00:00:00"/>
    <s v="13:19:2/2004:67"/>
    <n v="110.1661"/>
    <n v="1E-3"/>
    <s v=" Квартиры"/>
    <s v=""/>
    <n v="31"/>
    <n v="310468.09999999998"/>
    <s v="89249809001"/>
    <s v="431237, РОССИЯ, Мордовия Респ, Темниковский р-н, , д Андреевка (Андреевское с/п), ул Молодежная, 2, , 62"/>
    <n v="89649409"/>
    <s v="ставка 0,1"/>
    <x v="8"/>
    <n v="10015.099999999999"/>
  </r>
  <r>
    <s v="13:07:0415001:292"/>
    <s v="ЗАБРОДИНА МАРИЯ ФЕДОРОВНА"/>
    <s v="130700586230"/>
    <d v="2002-01-01T00:00:00"/>
    <d v="2017-10-10T00:00:00"/>
    <s v="1/1"/>
    <n v="1"/>
    <d v="2017-10-10T00:00:00"/>
    <s v="001001001000 - Собственность"/>
    <s v=""/>
    <s v="13-13-04/002/2012-242"/>
    <m/>
    <n v="3.0000000000000001E-3"/>
    <s v=" Жилые дома"/>
    <s v=""/>
    <n v="42.2"/>
    <n v="138529.1"/>
    <s v="89218875001"/>
    <s v="431376, РОССИЯ, Мордовия Респ, Ельниковский р-н, , с Новоямская Слобода, ул Полевая, 1, ,"/>
    <n v="89618475"/>
    <s v=" ставка 0,3"/>
    <x v="9"/>
    <n v="3282.6800947867296"/>
  </r>
  <r>
    <s v="13:07:0415001:310"/>
    <s v="Кашина Анастасия Михайловна"/>
    <s v="130700747135"/>
    <d v="2002-01-01T00:00:00"/>
    <d v="2016-04-13T00:00:00"/>
    <s v="1/1"/>
    <n v="1"/>
    <d v="2016-04-13T00:00:00"/>
    <s v="001001001000 - Собственность"/>
    <s v=""/>
    <s v="13-13-04/080/2010-241"/>
    <m/>
    <n v="3.0000000000000001E-3"/>
    <s v=" Жилые дома"/>
    <s v=""/>
    <n v="20.5"/>
    <n v="70702.45"/>
    <s v="89218875001"/>
    <s v="431376, РОССИЯ, Мордовия Респ, Ельниковский р-н, , с Новоямская Слобода, ул Колхозная, 9, ,"/>
    <n v="89618475"/>
    <s v=" ставка 0,3"/>
    <x v="9"/>
    <n v="3448.8999999999996"/>
  </r>
  <r>
    <s v="13:07:0104002:2230"/>
    <s v="Дубинина Лидия Алексеевна"/>
    <s v="130700097600"/>
    <d v="2001-01-25T00:00:00"/>
    <d v="2018-11-16T00:00:00"/>
    <s v="1/1"/>
    <n v="1"/>
    <d v="2018-11-16T00:00:00"/>
    <s v="001001001000 - Собственность"/>
    <d v="2012-06-28T00:00:00"/>
    <s v="13:7:571:0:70:11:А:2"/>
    <n v="4541.0088000000005"/>
    <n v="5.0000000000000001E-3"/>
    <s v="Иные строения, помещения и сооружения"/>
    <s v=""/>
    <n v="58.4"/>
    <n v="908201.76"/>
    <s v="89218825001"/>
    <s v="431370, РОССИЯ, Мордовия Респ, , , с Ельники, ул Коммунистическая, 11, , 2"/>
    <n v="89618425"/>
    <s v=" ставка 0,3"/>
    <x v="9"/>
    <n v="15551.4"/>
  </r>
  <r>
    <s v="13:07:0216001:629"/>
    <s v="Кнакнин Семен Леонтьевич"/>
    <s v="130700671060"/>
    <d v="2003-06-24T00:00:00"/>
    <d v="2017-09-26T00:00:00"/>
    <s v="1/1"/>
    <n v="1"/>
    <d v="2017-09-26T00:00:00"/>
    <s v="001001001000 - Собственность"/>
    <s v=""/>
    <s v="13:07:18/2003:178"/>
    <n v="2.1317400000000299"/>
    <n v="3.0000000000000001E-3"/>
    <s v=" Жилые дома"/>
    <s v=""/>
    <n v="50.2"/>
    <n v="178355.58"/>
    <s v="89218885001"/>
    <s v="431391, Россия, Мордовия Респ, Ельниковский р-н, , с Стародевичье, ул Пролетарская, 28, ,"/>
    <n v="89618485"/>
    <s v=" ставка 0,3"/>
    <x v="9"/>
    <n v="3552.8999999999996"/>
  </r>
  <r>
    <s v="13:07:0212001:243"/>
    <s v="Лукшина Елена Федоровна"/>
    <s v="130700469495"/>
    <d v="2009-02-01T00:00:00"/>
    <d v="2016-07-12T00:00:00"/>
    <s v="1/1"/>
    <n v="1"/>
    <d v="2016-07-12T00:00:00"/>
    <s v="001001001000 - Собственность"/>
    <s v=""/>
    <s v="13-13-04/002/2012-057"/>
    <m/>
    <n v="3.0000000000000001E-3"/>
    <s v=" Жилые дома"/>
    <s v=""/>
    <n v="42.5"/>
    <n v="144927.13"/>
    <s v="89218880004"/>
    <s v="431380, РОССИЯ, Мордовия Респ, Ельниковский р-н, , с Софьино, ул Советская, 43, ,"/>
    <n v="89618480"/>
    <s v=" ставка 0,3"/>
    <x v="9"/>
    <n v="3410.0501176470589"/>
  </r>
  <r>
    <s v="13:07:0201007:47"/>
    <s v="Утешев Равиль Ханяфиевич"/>
    <s v="130700501734"/>
    <d v="2009-03-10T00:00:00"/>
    <d v="2013-06-11T00:00:00"/>
    <s v="1/1"/>
    <n v="1"/>
    <d v="2013-06-11T00:00:00"/>
    <s v="001001001000 - Собственность"/>
    <s v=""/>
    <s v="13-13-04/015/2009-203"/>
    <m/>
    <n v="3.0000000000000001E-3"/>
    <s v=" Жилые дома"/>
    <s v=""/>
    <n v="43.1"/>
    <n v="146165.03"/>
    <s v="89218805003"/>
    <s v="431374, Россия, Мордовия Респ, Ельниковский р-н, , д Ликинье, ул Советская, 2, ,"/>
    <n v="89618405"/>
    <s v=" ставка 0,3"/>
    <x v="9"/>
    <n v="3391.2999999999997"/>
  </r>
  <r>
    <s v="13:07:0201002:119"/>
    <s v="Аникина Анастасия Петровна"/>
    <s v="130700562310"/>
    <d v="2002-01-01T00:00:00"/>
    <d v="2015-05-31T00:00:00"/>
    <s v="1/1"/>
    <n v="1"/>
    <d v="2015-05-31T00:00:00"/>
    <s v="001001001000 - Собственность"/>
    <d v="2012-06-28T00:00:00"/>
    <s v="13-13-04/072/2010-222"/>
    <m/>
    <n v="3.0000000000000001E-3"/>
    <s v=" Жилые дома"/>
    <s v="жилой дом"/>
    <n v="34.799999999999997"/>
    <n v="115989.79"/>
    <s v="89218805002"/>
    <s v="431374, РОССИЯ, Мордовия Респ, Ельниковский р-н, , с Кабаново, ул Первомайская, 23, ,"/>
    <n v="89618405"/>
    <s v=" ставка 0,3"/>
    <x v="9"/>
    <n v="3333.0399425287355"/>
  </r>
  <r>
    <s v="13:07:0202005:81"/>
    <s v="Кремчеева Арифя Арифовна"/>
    <s v="130701469755"/>
    <d v="2011-08-23T00:00:00"/>
    <d v="2020-04-19T00:00:00"/>
    <s v="1/1"/>
    <n v="1"/>
    <d v="2020-04-19T00:00:00"/>
    <s v="001001001000 - Собственность"/>
    <d v="2012-06-28T00:00:00"/>
    <s v="13-13-04/026/2011-032"/>
    <n v="608.44344271002706"/>
    <n v="3.0000000000000001E-3"/>
    <s v=" Жилые дома"/>
    <s v="жилой дом"/>
    <n v="110.7"/>
    <n v="369877.48"/>
    <s v="89218810002"/>
    <s v="431375, РОССИЯ, Мордовия Респ, Ельниковский р-н, , д Вачеевка, ул Мира, 7, ,"/>
    <n v="89618410"/>
    <s v=" ставка 0,3"/>
    <x v="9"/>
    <n v="3341.2599819331526"/>
  </r>
  <r>
    <s v="13:20:0107004:352"/>
    <s v="АРХИПОВА ЕКАТЕРИНА ФРОЛОВНА"/>
    <s v="132000917515"/>
    <d v="2011-03-15T00:00:00"/>
    <d v="2020-04-10T00:00:00"/>
    <s v="1/1"/>
    <n v="1"/>
    <d v="2020-04-10T00:00:00"/>
    <s v="001001001000 - Собственность"/>
    <s v=""/>
    <s v="13-13-09/011/2012-151"/>
    <m/>
    <n v="3.0000000000000001E-3"/>
    <s v=" Жилые дома"/>
    <s v=""/>
    <n v="45.5"/>
    <n v="119025.27"/>
    <s v="89251840001"/>
    <s v="431215, РОССИЯ, Мордовия Респ, Теньгушевский р-н, , с Нароватово, ул 1 Мая, 61, ,"/>
    <n v="89651440"/>
    <s v=" ставка 0,3"/>
    <x v="10"/>
    <n v="2615.94"/>
  </r>
  <r>
    <s v="13:20:0315003:447"/>
    <s v="КАБАЕВА МАРИЯ ФЕДОРОВНА"/>
    <s v="132000539711"/>
    <d v="2009-03-30T00:00:00"/>
    <d v="2020-04-11T00:00:00"/>
    <s v="1/1"/>
    <n v="1"/>
    <d v="2020-04-11T00:00:00"/>
    <s v="001001001000 - Собственность"/>
    <s v=""/>
    <s v="13-13-02/005/2009-267"/>
    <n v="188.4174560212202"/>
    <n v="3.0000000000000001E-3"/>
    <s v=" Жилые дома"/>
    <s v=""/>
    <n v="75.400000000000006"/>
    <n v="186439.32"/>
    <s v="89251880001"/>
    <s v="431214, Россия, Мордовия Респ, Теньгушевский р-н, , с Шокша, ул Нижняя, 37, ,"/>
    <n v="89651480"/>
    <s v=" ставка 0,3"/>
    <x v="10"/>
    <n v="2472.6700265251989"/>
  </r>
  <r>
    <s v="13:20:0210003:150"/>
    <s v="Ермаков Василий Павлович"/>
    <s v="132000106644"/>
    <d v="1997-12-31T00:00:00"/>
    <d v="2015-07-30T00:00:00"/>
    <s v="0/1"/>
    <n v="1"/>
    <d v="2014-02-26T00:00:00"/>
    <s v="001001001000 - Собственность"/>
    <s v=""/>
    <s v="13-13-09/020/2012-280"/>
    <n v="191.55674999999999"/>
    <n v="1E-3"/>
    <s v=" Квартиры"/>
    <s v=""/>
    <n v="52.1"/>
    <n v="310906.75"/>
    <s v="89251860005"/>
    <s v="431217, Россия, Мордовия Респ, Теньгушевский р-н, , д Нагорная, ул Центральная, 11, , 2"/>
    <n v="89651460"/>
    <s v="ставка 0,1"/>
    <x v="10"/>
    <n v="5967.5"/>
  </r>
  <r>
    <s v="13:20:0211005:572"/>
    <s v="Нестеров Юрий Владимирович"/>
    <s v="132000192724"/>
    <d v="1996-11-25T00:00:00"/>
    <d v="2016-09-06T00:00:00"/>
    <s v="1/1"/>
    <n v="1"/>
    <d v="2016-09-06T00:00:00"/>
    <s v="001001001000 - Собственность"/>
    <d v="2014-02-20T00:00:00"/>
    <s v="13-13-09/020/2012-158"/>
    <n v="231.71505397877991"/>
    <n v="3.0000000000000001E-3"/>
    <s v=" Жилые дома"/>
    <s v="жилой дом"/>
    <n v="75.400000000000006"/>
    <n v="229282.35"/>
    <s v="89251860001"/>
    <s v="431218, РОССИЯ, Мордовия Респ, Теньгушевский р-н, , с Такушево, ул Новая, 96, ,"/>
    <n v="89651460"/>
    <s v=" ставка 0,3"/>
    <x v="10"/>
    <n v="3040.8799734748009"/>
  </r>
  <r>
    <s v="13:20:0402004:847"/>
    <s v="Ганюшкина Мария Алексеевна"/>
    <s v="132000994862"/>
    <d v="2000-10-13T00:00:00"/>
    <d v="2016-07-08T00:00:00"/>
    <s v="1/1"/>
    <n v="1"/>
    <d v="2016-07-08T00:00:00"/>
    <s v="001001001000 - Собственность"/>
    <d v="2016-11-09T00:00:00"/>
    <s v="13:20:937:0:123:22:А:3"/>
    <n v="27.384165918367351"/>
    <n v="1E-3"/>
    <s v=" Квартиры"/>
    <s v=""/>
    <n v="24.5"/>
    <n v="149091.57"/>
    <s v="89251815001"/>
    <s v="431201, РОССИЯ, Мордовия Респ, Теньгушевский р-н, , п Дачный, ул Центральная, 22, , 5"/>
    <n v="89651415"/>
    <s v="ставка 0,1"/>
    <x v="10"/>
    <n v="6085.3702040816333"/>
  </r>
  <r>
    <s v="13:20:0401001:1112"/>
    <s v="ПОЛИС РАИСА ИВАНОВНА"/>
    <s v="132000845395"/>
    <d v="1998-12-31T00:00:00"/>
    <d v="2019-11-29T00:00:00"/>
    <s v="1/1"/>
    <n v="1"/>
    <d v="2019-11-29T00:00:00"/>
    <s v="001001001000 - Собственность"/>
    <s v=""/>
    <s v="13-13-09/007/2010-052"/>
    <n v="174.79577101796409"/>
    <n v="3.0000000000000001E-3"/>
    <s v=" Жилые дома"/>
    <s v=""/>
    <n v="66.8"/>
    <n v="231673.76"/>
    <s v="89251805001"/>
    <s v="431200, РОССИЯ, Мордовия Респ, Теньгушевский р-н, , п Барашево, ул Первомайская, 2, ,"/>
    <n v="89651405"/>
    <s v=" ставка 0,3"/>
    <x v="10"/>
    <n v="3468.1700598802399"/>
  </r>
  <r>
    <s v="13:20:0401001:925"/>
    <s v="КУЛИКОВА РАИСА АНТОНОВНА"/>
    <s v="132000376986"/>
    <d v="2003-03-18T00:00:00"/>
    <d v="2019-06-23T00:00:00"/>
    <s v="1/1"/>
    <n v="1"/>
    <d v="2019-06-23T00:00:00"/>
    <s v="001001001000 - Собственность"/>
    <s v=""/>
    <s v="13-13-09/030/2011-241"/>
    <m/>
    <n v="3.0000000000000001E-3"/>
    <s v=" Жилые дома"/>
    <s v=""/>
    <n v="48.5"/>
    <n v="169186.92"/>
    <s v="89251805001"/>
    <s v="431200, Россия, Мордовия Респ, Теньгушевский р-н, , п Барашево, ул Школьная, 20, ,"/>
    <n v="89651405"/>
    <s v=" ставка 0,3"/>
    <x v="10"/>
    <n v="3488.3901030927836"/>
  </r>
  <r>
    <s v="13:20:0112008:1477"/>
    <s v="Рыжова Татьяна Васильевна"/>
    <s v="132001291622"/>
    <d v="1960-01-01T00:00:00"/>
    <d v="2019-11-15T00:00:00"/>
    <s v="1/1"/>
    <n v="1"/>
    <d v="2019-11-15T00:00:00"/>
    <s v="001001001000 - Собственность"/>
    <d v="2012-06-28T00:00:00"/>
    <s v="13-13-09/007/2010-251"/>
    <n v="21.823284318181795"/>
    <n v="3.0000000000000001E-3"/>
    <s v=" Жилые дома"/>
    <s v="жилой дом"/>
    <n v="52.8"/>
    <n v="137174.93"/>
    <s v="89251865001"/>
    <s v="431210, РОССИЯ, Мордовия Респ, , , с Теньгушево, ул Садовая, 24, ,"/>
    <n v="89651465"/>
    <s v=" ставка 0,3"/>
    <x v="10"/>
    <n v="2598.0100378787879"/>
  </r>
  <r>
    <s v="13:20:0112008:1477"/>
    <s v="Рыжов Николай Петрович"/>
    <s v="132000589230"/>
    <d v="2019-11-15T00:00:00"/>
    <d v="2020-05-22T00:00:00"/>
    <s v="1/1"/>
    <n v="1"/>
    <d v="2020-05-22T00:00:00"/>
    <s v=""/>
    <d v="2012-06-28T00:00:00"/>
    <s v="13-13-09/007/2010-251"/>
    <n v="21.823284318181795"/>
    <n v="3.0000000000000001E-3"/>
    <s v=" Жилые дома"/>
    <s v="жилой дом"/>
    <n v="52.8"/>
    <n v="137174.93"/>
    <s v="89251865001"/>
    <s v="431210, РОССИЯ, Мордовия Респ, , , с Теньгушево, ул Садовая, 24, ,"/>
    <n v="89651465"/>
    <s v=" ставка 0,3"/>
    <x v="10"/>
    <n v="2598.0100378787879"/>
  </r>
  <r>
    <s v="13:20:0112007:2218"/>
    <s v="Штурмин Анатолий Александрович"/>
    <s v="772150587770"/>
    <d v="2017-04-03T00:00:00"/>
    <d v="2020-01-06T00:00:00"/>
    <s v="1/1"/>
    <n v="1"/>
    <d v="2020-01-06T00:00:00"/>
    <s v="001001001000 - Собственность"/>
    <d v="2012-06-28T00:00:00"/>
    <s v="13-13-09/003/2012-010"/>
    <m/>
    <n v="3.0000000000000001E-3"/>
    <s v=" Жилые дома"/>
    <s v="жилой дом"/>
    <n v="45.9"/>
    <n v="114867.04"/>
    <s v="89251865001"/>
    <s v="431210, РОССИЯ, Мордовия Респ, , , с Теньгушево, ул Веденяпина, 94, ,"/>
    <n v="89651465"/>
    <s v=" ставка 0,3"/>
    <x v="10"/>
    <n v="2502.5498910675383"/>
  </r>
  <r>
    <s v="13:20:0112007:2380"/>
    <s v="Соколов Николай Васильевич"/>
    <s v="132000304068"/>
    <d v="2012-12-26T00:00:00"/>
    <d v="2019-07-10T00:00:00"/>
    <s v="1/2"/>
    <n v="0.5"/>
    <d v="2019-07-10T00:00:00"/>
    <s v="001001002000 - Общая долевая собственность"/>
    <d v="2012-06-28T00:00:00"/>
    <s v="13-13-02/074/2009-012"/>
    <n v="416.85628974587036"/>
    <n v="1E-3"/>
    <s v=" Квартиры"/>
    <s v=""/>
    <n v="78.7"/>
    <n v="1117771.3799999999"/>
    <s v="89251865001"/>
    <s v="431210, РОССИЯ, Мордовия Респ, , , с Теньгушево, ул Ленина, 158, , 1"/>
    <n v="89651465"/>
    <s v="ставка 0,1"/>
    <x v="10"/>
    <n v="14202.94002541296"/>
  </r>
  <r>
    <s v="13:20:0112007:2380"/>
    <s v="Соколова Людмила Петровна"/>
    <s v="132000155673"/>
    <d v="2012-12-26T00:00:00"/>
    <d v="2019-08-16T00:00:00"/>
    <s v="1/2"/>
    <n v="0.5"/>
    <d v="2019-08-16T00:00:00"/>
    <s v="001001002000 - Общая долевая собственность"/>
    <d v="2012-06-28T00:00:00"/>
    <s v="13-13-02/074/2009-012"/>
    <n v="416.85628974587036"/>
    <n v="1E-3"/>
    <s v=" Квартиры"/>
    <s v=""/>
    <n v="78.7"/>
    <n v="1117771.3799999999"/>
    <s v="89251865001"/>
    <s v="431210, РОССИЯ, Мордовия Респ, , , с Теньгушево, ул Ленина, 158, , 1"/>
    <n v="89651465"/>
    <s v="ставка 0,1"/>
    <x v="10"/>
    <n v="14202.94002541296"/>
  </r>
  <r>
    <s v="13:20:0112008:2043"/>
    <s v="Ялышев Василий Иванович"/>
    <s v="132000984688"/>
    <d v="1959-01-01T00:00:00"/>
    <d v="2016-12-29T00:00:00"/>
    <s v="1/1"/>
    <n v="1"/>
    <d v="2016-12-29T00:00:00"/>
    <s v="001001001000 - Собственность"/>
    <s v=""/>
    <s v="13-13-02/032/2009-289"/>
    <n v="1.5588059760956396"/>
    <n v="3.0000000000000001E-3"/>
    <s v=" Жилые дома"/>
    <s v=""/>
    <n v="50.2"/>
    <n v="130420.1"/>
    <s v="89251865001"/>
    <s v="431210, РОССИЯ, Мордовия Респ, , , с Теньгушево, ул Карла Маркса, 6, ,"/>
    <n v="89651465"/>
    <s v=" ставка 0,3"/>
    <x v="10"/>
    <n v="2598.0099601593624"/>
  </r>
  <r>
    <s v="13:20:0112007:2214"/>
    <s v="Проставилин Владимир Александрович"/>
    <s v="132000276043"/>
    <d v="2009-07-14T00:00:00"/>
    <d v="2020-04-19T00:00:00"/>
    <s v="1/1"/>
    <n v="1"/>
    <d v="2020-04-19T00:00:00"/>
    <s v="001001001000 - Собственность"/>
    <s v=""/>
    <s v="13-13-02/032/2009-109"/>
    <n v="138.86025000000001"/>
    <n v="3.0000000000000001E-3"/>
    <s v=" Жилые дома"/>
    <s v=""/>
    <n v="67"/>
    <n v="182424.25"/>
    <s v="89251865001"/>
    <s v="431210, РОССИЯ, Мордовия Респ, , , с Теньгушево, ул Веденяпина, 32, ,"/>
    <n v="89651465"/>
    <s v=" ставка 0,3"/>
    <x v="10"/>
    <n v="2722.75"/>
  </r>
  <r>
    <s v="13:20:0112008:1460"/>
    <s v="Аладышев Михаил Иванович"/>
    <s v="132001226327"/>
    <d v="1998-12-31T00:00:00"/>
    <d v="2020-05-20T00:00:00"/>
    <s v="1/1"/>
    <n v="1"/>
    <d v="2020-05-20T00:00:00"/>
    <s v="001001001000 - Собственность"/>
    <d v="2012-06-28T00:00:00"/>
    <s v=""/>
    <n v="51.257089361702128"/>
    <n v="3.0000000000000001E-3"/>
    <s v=" Жилые дома"/>
    <s v="жилой дом"/>
    <n v="56.4"/>
    <n v="150567.70000000001"/>
    <s v="89251865001"/>
    <s v="431210, РОССИЯ, Мордовия Респ, , , с Теньгушево, ул Муклецова, 39, ,"/>
    <n v="89651465"/>
    <s v=" ставка 0,3"/>
    <x v="10"/>
    <n v="2669.6400709219861"/>
  </r>
  <r>
    <s v="13:20:0112002:157"/>
    <s v="КУЛИКОВА ТАТЬЯНА ГЕННАДЬЕВНА"/>
    <s v="132000682944"/>
    <d v="2013-04-23T00:00:00"/>
    <d v="2019-12-09T00:00:00"/>
    <s v="1/1"/>
    <n v="1"/>
    <d v="2019-12-09T00:00:00"/>
    <s v="001001001000 - Собственность"/>
    <d v="2012-12-07T00:00:00"/>
    <s v="13-13-09/003/2012-251"/>
    <m/>
    <n v="3.0000000000000001E-3"/>
    <s v=" Жилые дома"/>
    <s v="Объект индивидуального жилищного строительства"/>
    <n v="44.8"/>
    <n v="130078.59"/>
    <s v="89251865005"/>
    <s v="431210, РОССИЯ, Мордовия Респ, Теньгушевский р-н, , д Дудниково, ул Центральная, 53А, ,"/>
    <n v="89651465"/>
    <s v=" ставка 0,3"/>
    <x v="10"/>
    <n v="2903.5399553571428"/>
  </r>
  <r>
    <s v="13:20:0112002:144"/>
    <s v="Ермаков Василий Иванович"/>
    <s v="132000331713"/>
    <d v="1978-01-01T00:00:00"/>
    <d v="2014-09-13T00:00:00"/>
    <s v="1/1"/>
    <n v="1"/>
    <d v="2014-09-13T00:00:00"/>
    <s v="001001001000 - Собственность"/>
    <d v="2012-06-28T00:00:00"/>
    <s v="13-13-02/057/2009-132"/>
    <n v="62.900607400346644"/>
    <n v="3.0000000000000001E-3"/>
    <s v=" Жилые дома"/>
    <s v="жилой дом"/>
    <n v="57.7"/>
    <n v="157115.37"/>
    <s v="89251865005"/>
    <s v="431210, Россия, Мордовия Респ, Теньгушевский р-н, , д Дудниково, ул Центральная, 34, ,"/>
    <n v="89651465"/>
    <s v=" ставка 0,3"/>
    <x v="10"/>
    <n v="2722.9700173310225"/>
  </r>
  <r>
    <s v="13:20:0112002:134"/>
    <s v="Демидов Михаил Николаевич"/>
    <s v="132000871130"/>
    <d v="1983-01-01T00:00:00"/>
    <d v="2012-12-15T00:00:00"/>
    <s v="1/1"/>
    <n v="1"/>
    <d v="2012-12-15T00:00:00"/>
    <s v="001001001000 - Собственность"/>
    <s v=""/>
    <s v="13:20:936:0:1119:0:А:0"/>
    <m/>
    <n v="3.0000000000000001E-3"/>
    <s v=" Жилые дома"/>
    <s v=""/>
    <n v="41.6"/>
    <n v="91928.51"/>
    <s v="89251865005"/>
    <s v="431210, РОССИЯ, Мордовия Респ, Теньгушевский р-н, , д Дудниково,  , 78, ,"/>
    <n v="89651465"/>
    <s v=" ставка 0,3"/>
    <x v="10"/>
    <n v="2209.8199519230766"/>
  </r>
  <r>
    <s v="13:20:0112010:261"/>
    <s v="Гладышева Валентина Ефимовна"/>
    <s v="132000363730"/>
    <d v="2000-09-25T00:00:00"/>
    <d v="2017-01-26T00:00:00"/>
    <s v="1/1"/>
    <n v="1"/>
    <d v="2017-01-26T00:00:00"/>
    <s v="001001001000 - Собственность"/>
    <d v="2012-06-28T00:00:00"/>
    <s v="13:20:933:0:1119:0:А:0"/>
    <m/>
    <n v="3.0000000000000001E-3"/>
    <s v=" Жилые дома"/>
    <s v="жилой дом"/>
    <n v="27.6"/>
    <n v="76188.42"/>
    <s v="89251865004"/>
    <s v="431210, Россия, Мордовия Респ, Теньгушевский р-н, , д Вечкидеево, ул Центральная, 94, ,"/>
    <n v="89651465"/>
    <s v=" ставка 0,3"/>
    <x v="10"/>
    <n v="2760.45"/>
  </r>
  <r>
    <s v="13:20:0401001:1409"/>
    <s v="Юфкин Гаврил Кириллович"/>
    <s v="132000830776"/>
    <d v="2002-06-26T00:00:00"/>
    <d v="2019-10-23T00:00:00"/>
    <s v="1/1"/>
    <n v="1"/>
    <d v="2019-10-23T00:00:00"/>
    <s v="001001001000 - Собственность"/>
    <d v="2012-06-28T00:00:00"/>
    <s v="13:20:931:0:457:4:А:12"/>
    <n v="375.57528842829072"/>
    <n v="1E-3"/>
    <s v=" Квартиры"/>
    <s v=""/>
    <n v="50.9"/>
    <n v="618666.09"/>
    <s v="89251805001"/>
    <s v="431200, РОССИЯ, Мордовия Респ, Теньгушевский р-н, , п Барашево, ул Ново-Школьная, 4, , 12"/>
    <n v="89651405"/>
    <s v="ставка 0,1"/>
    <x v="10"/>
    <n v="12154.540078585462"/>
  </r>
  <r>
    <s v="13:20:0402004:792"/>
    <s v="Ганюшкина Мария Алексеевна"/>
    <s v="132000994862"/>
    <d v="2001-01-30T00:00:00"/>
    <d v="2016-07-08T00:00:00"/>
    <s v="1/1"/>
    <n v="1"/>
    <d v="2016-07-08T00:00:00"/>
    <s v="001001001000 - Собственность"/>
    <s v=""/>
    <s v="13:20:937:0:123:2:А:7"/>
    <n v="138.13789953161594"/>
    <n v="1E-3"/>
    <s v=" Квартиры"/>
    <s v=""/>
    <n v="42.7"/>
    <n v="259845.3"/>
    <s v="89251815001"/>
    <s v="431201, РОССИЯ, Мордовия Респ, Теньгушевский р-н, , п Дачный, ул Центральная, 2, , 7"/>
    <n v="89651415"/>
    <s v="ставка 0,1"/>
    <x v="10"/>
    <n v="6085.3700234192029"/>
  </r>
  <r>
    <s v="13:20:0402004:480"/>
    <s v="Киселев Александр Васильевич"/>
    <s v="132001352473"/>
    <d v="2002-01-24T00:00:00"/>
    <d v="2017-10-08T00:00:00"/>
    <s v="1/1"/>
    <n v="1"/>
    <d v="2017-10-08T00:00:00"/>
    <s v="001001001000 - Собственность"/>
    <d v="2012-06-28T00:00:00"/>
    <s v="13:20:937:0:187:27:А:0"/>
    <m/>
    <n v="3.0000000000000001E-3"/>
    <s v=" Жилые дома"/>
    <s v="жилой дом"/>
    <n v="35.5"/>
    <n v="107338.87"/>
    <s v="89251815001"/>
    <s v="431201, РОССИЯ, Мордовия Респ, Теньгушевский р-н, , п Дачный, ул Песчаная, 27, ,"/>
    <n v="89651415"/>
    <s v=" ставка 0,3"/>
    <x v="10"/>
    <n v="3023.6301408450704"/>
  </r>
  <r>
    <s v="13:20:0112007:1966"/>
    <s v="Богданова Анна Дмитриевна"/>
    <s v="132000830840"/>
    <d v="2002-01-31T00:00:00"/>
    <d v="2019-03-20T00:00:00"/>
    <s v="1/1"/>
    <n v="1"/>
    <d v="2019-03-20T00:00:00"/>
    <s v="001001001000 - Собственность"/>
    <d v="2012-06-28T00:00:00"/>
    <s v="13:20:959:0:599:43:А:0"/>
    <m/>
    <n v="3.0000000000000001E-3"/>
    <s v=" Жилые дома"/>
    <s v="жилой дом"/>
    <n v="29.4"/>
    <n v="82990.48"/>
    <s v="89251865001"/>
    <s v="431210, РОССИЯ, Мордовия Респ, , , с Теньгушево, ул Социалистическая, 43, ,"/>
    <n v="89651465"/>
    <s v=" ставка 0,3"/>
    <x v="10"/>
    <n v="2822.8054421768707"/>
  </r>
  <r>
    <s v="13:20:0112008:1538"/>
    <s v="Мишарин Александр Федорович"/>
    <s v="132000744037"/>
    <d v="2003-03-17T00:00:00"/>
    <d v="2016-08-23T00:00:00"/>
    <s v="1/1"/>
    <n v="1"/>
    <d v="2016-08-23T00:00:00"/>
    <s v="001001001000 - Собственность"/>
    <s v=""/>
    <s v="13-1/20-71/2003-76"/>
    <m/>
    <n v="3.0000000000000001E-3"/>
    <s v=" Жилые дома"/>
    <s v=""/>
    <n v="39.5"/>
    <n v="117622.31"/>
    <s v="89251865001"/>
    <s v="431210, РОССИЯ, Мордовия Респ, , , с Теньгушево, ул Первомайская, 32, ,"/>
    <n v="89651465"/>
    <s v=" ставка 0,3"/>
    <x v="10"/>
    <n v="2977.7799999999997"/>
  </r>
  <r>
    <s v="13:14:0417001:536"/>
    <s v="Тиманин Николай Иванович"/>
    <s v="131401096984"/>
    <d v="2005-02-14T00:00:00"/>
    <d v="2015-09-23T00:00:00"/>
    <s v="1/1"/>
    <n v="1"/>
    <d v="2015-09-23T00:00:00"/>
    <s v="001001001000 - Собственность"/>
    <s v=""/>
    <s v="13-14-10/009/2005-238"/>
    <n v="211.12796068728522"/>
    <n v="1E-3"/>
    <s v=" Квартиры"/>
    <s v=""/>
    <n v="58.2"/>
    <n v="321666.15999999997"/>
    <s v="89234860001"/>
    <s v="431268, Россия, Мордовия Респ, Краснослободский р-н, , с Слободские Дубровки, ул Советская, 14, , 2"/>
    <n v="89634460"/>
    <s v="ставка 0,1"/>
    <x v="6"/>
    <n v="5526.9099656357384"/>
  </r>
  <r>
    <s v="13:14:0206001:876"/>
    <s v="Миронова Татьяна Ивановна"/>
    <s v="131400621687"/>
    <d v="2005-01-01T00:00:00"/>
    <d v="2020-04-14T00:00:00"/>
    <s v="1/1"/>
    <n v="1"/>
    <d v="2020-04-14T00:00:00"/>
    <s v="001001001000 - Собственность"/>
    <d v="2012-06-28T00:00:00"/>
    <s v=""/>
    <n v="236.52990982456143"/>
    <n v="3.0000000000000001E-3"/>
    <s v=" Жилые дома"/>
    <s v="жилой дом"/>
    <n v="68.400000000000006"/>
    <n v="293091.40999999997"/>
    <s v="89234868001"/>
    <s v="431261, РОССИЯ, Мордовия Респ, Краснослободский р-н, , с Старые Горяши, ул Молодежная, 15, ,"/>
    <n v="89634468"/>
    <s v=" ставка 0,3"/>
    <x v="6"/>
    <n v="4284.9621345029236"/>
  </r>
  <r>
    <s v="13:19:0101030:197"/>
    <s v="Гвоздик Галина Федоровна"/>
    <s v="131900039614"/>
    <d v="2004-12-31T00:00:00"/>
    <d v="2020-03-09T00:00:00"/>
    <s v="1/1"/>
    <n v="1"/>
    <d v="2020-03-09T00:00:00"/>
    <s v="001001001000 - Собственность"/>
    <s v=""/>
    <s v="13:19:26/2004:191"/>
    <n v="56.689730865800897"/>
    <n v="1E-3"/>
    <s v=" Квартиры"/>
    <s v=""/>
    <n v="23.1"/>
    <n v="422429.93"/>
    <s v="89249501000"/>
    <s v="431220, РОССИЯ, Мордовия Респ, , г Темников, , ул Ленина, 1, , 3"/>
    <n v="89649101"/>
    <s v="ставка 0,1"/>
    <x v="8"/>
    <n v="18287.009956709957"/>
  </r>
  <r>
    <s v="13:14:0101087:797"/>
    <s v="Муриков Семен Николаевич"/>
    <s v="131402354204"/>
    <d v="2005-03-22T00:00:00"/>
    <d v="2019-08-27T00:00:00"/>
    <s v="1/1"/>
    <n v="1"/>
    <d v="2019-08-27T00:00:00"/>
    <s v="001001001000 - Собственность"/>
    <d v="2013-12-16T00:00:00"/>
    <s v="13-14-10/009/2005-223"/>
    <n v="391.08825000000002"/>
    <n v="1E-3"/>
    <s v=" Квартиры"/>
    <s v=""/>
    <n v="46.7"/>
    <n v="684038.25"/>
    <s v="89234501000"/>
    <s v="431261, РОССИЯ, Мордовия Респ, , г Краснослободск, , мкр 3-й, 4, , 15"/>
    <n v="89634101"/>
    <s v="ставка 0,1"/>
    <x v="6"/>
    <n v="14647.5"/>
  </r>
  <r>
    <s v="13:19:0101017:387"/>
    <s v="ГРИШИНА ЕЛЕНА ИВАНОВНА"/>
    <s v="131901879800"/>
    <d v="2005-04-11T00:00:00"/>
    <d v="2014-06-03T00:00:00"/>
    <s v="1/1"/>
    <n v="1"/>
    <d v="2014-06-03T00:00:00"/>
    <s v="001001001000 - Собственность"/>
    <d v="2012-06-28T00:00:00"/>
    <s v="13-19-10/004/2005-105"/>
    <n v="364.38567812206577"/>
    <n v="1E-3"/>
    <s v=" Квартиры"/>
    <s v=""/>
    <n v="42.6"/>
    <n v="686850.88"/>
    <s v="89249501000"/>
    <s v="431220, РОССИЯ, Мордовия Респ, , г Темников, , ул Первомайская, 4, , 1"/>
    <n v="89649101"/>
    <s v="ставка 0,1"/>
    <x v="8"/>
    <n v="16123.260093896713"/>
  </r>
  <r>
    <s v="13:20:0401001:1185"/>
    <s v="Гарин Михаил Викторович"/>
    <s v="132000621010"/>
    <d v="2005-04-29T00:00:00"/>
    <d v="2012-06-24T00:00:00"/>
    <s v="1/1"/>
    <n v="1"/>
    <d v="2012-06-24T00:00:00"/>
    <s v="001001001000 - Собственность"/>
    <d v="2012-06-28T00:00:00"/>
    <s v="13-1/20-08/009/2005-200"/>
    <n v="522.93017999999995"/>
    <n v="3.0000000000000001E-3"/>
    <s v=" Жилые дома"/>
    <s v="жилой дом"/>
    <n v="94.5"/>
    <n v="370164.06"/>
    <s v="89251805001"/>
    <s v="431200, РОССИЯ, Мордовия Респ, Теньгушевский р-н, , п Барашево, ул Новая, 27, ,"/>
    <n v="89651405"/>
    <s v=" ставка 0,3"/>
    <x v="10"/>
    <n v="3917.08"/>
  </r>
  <r>
    <s v="13:14:0420001:176"/>
    <s v="БАРАБАНЩИКОВ ИВАН ВАСИЛЬЕВИЧ"/>
    <s v="132605654773"/>
    <d v="2005-04-15T00:00:00"/>
    <d v="2017-07-26T00:00:00"/>
    <s v="1/1"/>
    <n v="1"/>
    <d v="2017-07-26T00:00:00"/>
    <s v="001001001000 - Собственность"/>
    <s v=""/>
    <s v="13-14-10/002/2005-141"/>
    <m/>
    <n v="3.0000000000000001E-3"/>
    <s v=" Жилые дома"/>
    <s v=""/>
    <n v="31.8"/>
    <n v="161108.66"/>
    <s v="89234872001"/>
    <s v="431293, РОССИЯ, Мордовия Респ, Краснослободский р-н, , с Старая Рябка, ул Кузнецова, 71, ,"/>
    <n v="89634472"/>
    <s v=" ставка 0,3"/>
    <x v="6"/>
    <n v="5066.3100628930815"/>
  </r>
  <r>
    <s v="13:02:0213002:228"/>
    <s v="МИРКИН ВАСИЛИЙ ЕГОРОВИЧ"/>
    <s v="130200493027"/>
    <d v="2012-03-30T00:00:00"/>
    <d v="2016-07-08T00:00:00"/>
    <s v="1/1"/>
    <n v="1"/>
    <d v="2016-07-08T00:00:00"/>
    <s v="001001001000 - Собственность"/>
    <s v=""/>
    <s v="13-13-10/015/2005-293"/>
    <n v="119536.19039999999"/>
    <n v="5.0000000000000001E-3"/>
    <s v="Иные строения, помещения и сооружения"/>
    <s v="Здание"/>
    <n v="1751.6"/>
    <n v="23907238.079999998"/>
    <s v="89205860006"/>
    <s v="431063, РОССИЯ, Мордовия Респ, Атюрьевский р-н, , д Пичеполонга, , , ,"/>
    <n v="89605460"/>
    <s v=" ставка 0,3"/>
    <x v="7"/>
    <n v="13648.8"/>
  </r>
  <r>
    <s v="13:14:0206001:1166"/>
    <s v="Сайкин Кирей Алексеевич"/>
    <s v="131401222195"/>
    <d v="2005-11-02T00:00:00"/>
    <d v="2020-05-08T00:00:00"/>
    <s v="1/1"/>
    <n v="1"/>
    <d v="2020-05-08T00:00:00"/>
    <s v="001001001000 - Собственность"/>
    <d v="2016-03-28T00:00:00"/>
    <s v="13-13-04/021/2005-244"/>
    <n v="1175.0571892376113"/>
    <n v="3.0000000000000001E-3"/>
    <s v="Часть жилого дома"/>
    <s v=""/>
    <n v="78.7"/>
    <n v="525139.13"/>
    <s v="89234868001"/>
    <s v="431261, РОССИЯ, Мордовия Респ, Краснослободский р-н, , с Старые Горяши, ул Молодежная, 32, ,"/>
    <n v="89634468"/>
    <s v=" ставка 0,3"/>
    <x v="6"/>
    <n v="6672.6700127064805"/>
  </r>
  <r>
    <s v="13:14:0404001:535"/>
    <s v="ШНЫГИН АНАТОЛИЙ НИКОЛАЕВИЧ"/>
    <s v="771512509300"/>
    <d v="2005-11-28T00:00:00"/>
    <d v="2015-10-26T00:00:00"/>
    <s v="1/1"/>
    <n v="1"/>
    <d v="2015-10-26T00:00:00"/>
    <s v="001001001000 - Собственность"/>
    <s v=""/>
    <s v="13-13-04/025/2005-042"/>
    <m/>
    <n v="3.0000000000000001E-3"/>
    <s v=" Жилые дома"/>
    <s v=""/>
    <n v="40.9"/>
    <n v="195461.92"/>
    <s v="89234812001"/>
    <s v="431272, РОССИЯ, Мордовия Респ, Краснослободский р-н, , с Ефаево, ул Белякова, 4, ,"/>
    <n v="89634412"/>
    <s v=" ставка 0,3"/>
    <x v="6"/>
    <n v="4779.0200488997561"/>
  </r>
  <r>
    <s v="13:19:0204001:447"/>
    <s v="Титов Александр Петрович"/>
    <s v="131901994320"/>
    <d v="2005-12-02T00:00:00"/>
    <d v="2015-10-14T00:00:00"/>
    <s v="1/2"/>
    <n v="0.5"/>
    <d v="2015-10-14T00:00:00"/>
    <s v="001001002000 - Общая долевая собственность"/>
    <d v="2012-06-28T00:00:00"/>
    <s v="13-13-04/022/2005-213"/>
    <n v="223.83748499999999"/>
    <n v="1E-3"/>
    <s v=" Квартиры"/>
    <s v=""/>
    <n v="64.7"/>
    <n v="647976.97"/>
    <s v="89249809001"/>
    <s v="431237, РОССИЯ, Мордовия Респ, Темниковский р-н, , д Андреевка (Андреевское с/п), ул Молодежная, 2, , 18"/>
    <n v="89649409"/>
    <s v="ставка 0,1"/>
    <x v="8"/>
    <n v="10015.099999999999"/>
  </r>
  <r>
    <s v="13:19:0204001:447"/>
    <s v="Титова Галина Борисовна"/>
    <s v="131900102922"/>
    <d v="2005-12-02T00:00:00"/>
    <d v="2020-05-27T00:00:00"/>
    <s v="1/1"/>
    <n v="1"/>
    <d v="2020-05-27T00:00:00"/>
    <s v="001001001000 - Собственность"/>
    <d v="2012-06-28T00:00:00"/>
    <s v="13-13-04/022/2005-213"/>
    <n v="447.67496999999997"/>
    <n v="1E-3"/>
    <s v=" Квартиры"/>
    <s v=""/>
    <n v="64.7"/>
    <n v="647976.97"/>
    <s v="89249809001"/>
    <s v="431237, РОССИЯ, Мордовия Респ, Темниковский р-н, , д Андреевка (Андреевское с/п), ул Молодежная, 2, , 18"/>
    <n v="89649409"/>
    <s v="ставка 0,1"/>
    <x v="8"/>
    <n v="10015.099999999999"/>
  </r>
  <r>
    <s v="13:19:0208001:613"/>
    <s v="Юрлов Виктор Владимирович"/>
    <s v="131900673161"/>
    <d v="2005-12-19T00:00:00"/>
    <d v="2015-07-31T00:00:00"/>
    <s v="1/2"/>
    <n v="0.5"/>
    <d v="2015-07-31T00:00:00"/>
    <s v=""/>
    <d v="2012-06-28T00:00:00"/>
    <s v="13-13-04/027/2005-004"/>
    <n v="32.9664"/>
    <n v="1E-3"/>
    <s v=" Квартиры"/>
    <s v=""/>
    <n v="39.200000000000003"/>
    <n v="134612.79999999999"/>
    <s v="89249824001"/>
    <s v="431226, Россия, Мордовия Респ, Темниковский р-н, , д Русское Тювеево, ул Молодежная, 10, , 2"/>
    <n v="89649424"/>
    <s v="ставка 0,1"/>
    <x v="8"/>
    <n v="3433.9999999999995"/>
  </r>
  <r>
    <s v="13:19:0208001:613"/>
    <s v="Юрлова Нина Петровна"/>
    <s v="131900230120"/>
    <d v="2005-12-19T00:00:00"/>
    <d v="2020-03-24T00:00:00"/>
    <s v="1/1"/>
    <n v="1"/>
    <d v="2020-03-24T00:00:00"/>
    <s v="001001001000 - Собственность"/>
    <d v="2012-06-28T00:00:00"/>
    <s v="13-13-04/027/2005-004"/>
    <n v="65.9328"/>
    <n v="1E-3"/>
    <s v=" Квартиры"/>
    <s v=""/>
    <n v="39.200000000000003"/>
    <n v="134612.79999999999"/>
    <s v="89249824001"/>
    <s v="431226, Россия, Мордовия Респ, Темниковский р-н, , д Русское Тювеево, ул Молодежная, 10, , 2"/>
    <n v="89649424"/>
    <s v="ставка 0,1"/>
    <x v="8"/>
    <n v="3433.9999999999995"/>
  </r>
  <r>
    <s v="13:14:0101053:54"/>
    <s v="Усанова Екатерина Алексеевна"/>
    <s v="131400740363"/>
    <d v="2000-06-01T00:00:00"/>
    <d v="2018-04-07T00:00:00"/>
    <s v="18/100"/>
    <n v="0.18"/>
    <d v="2018-04-07T00:00:00"/>
    <s v="001001002000 - Общая долевая собственность"/>
    <d v="2012-06-28T00:00:00"/>
    <s v="13:14:1110:0:75:13:0:0"/>
    <n v="1368.6346439999998"/>
    <n v="3.0000000000000001E-3"/>
    <s v=" Жилые дома"/>
    <s v="жилой дом"/>
    <n v="167.2"/>
    <n v="3615783.6"/>
    <s v="89234501000"/>
    <s v="431260, Россия, Мордовия Респ, , г Краснослободск, , ул Карла Маркса, 13, ,"/>
    <n v="89634101"/>
    <s v=" ставка 0,3"/>
    <x v="6"/>
    <n v="21625.500000000004"/>
  </r>
  <r>
    <s v="13:14:0310001:397"/>
    <s v="Филимонов Николай Васильевич"/>
    <s v="131401014276"/>
    <d v="2008-10-02T00:00:00"/>
    <d v="2016-03-11T00:00:00"/>
    <s v="1/2"/>
    <n v="0.5"/>
    <d v="2016-03-11T00:00:00"/>
    <s v="001001002000 - Общая долевая собственность"/>
    <s v=""/>
    <s v="13-13-04/024/2008-148"/>
    <n v="15.474147131931149"/>
    <n v="3.0000000000000001E-3"/>
    <s v=" Жилые дома"/>
    <s v=""/>
    <n v="52.3"/>
    <n v="234579.1"/>
    <s v="89234836001"/>
    <s v="431280, РОССИЯ, Мордовия Респ, Краснослободский р-н, , с Куликово, ул Ленина, 6, ,"/>
    <n v="89634436"/>
    <s v=" ставка 0,3"/>
    <x v="6"/>
    <n v="4485.2600382409182"/>
  </r>
  <r>
    <s v="13:14:0206001:1005"/>
    <s v="ОЛЕЙНИК СВЕТЛАНА ВАСИЛЬЕВНА"/>
    <s v="131400859055"/>
    <d v="2006-01-30T00:00:00"/>
    <d v="2018-02-05T00:00:00"/>
    <s v="1/1"/>
    <n v="1"/>
    <d v="2018-02-05T00:00:00"/>
    <s v="001001001000 - Собственность"/>
    <d v="2012-06-28T00:00:00"/>
    <s v="13-13-04/029/2005-034"/>
    <n v="504.76298463327367"/>
    <n v="3.0000000000000001E-3"/>
    <s v="Часть жилого дома"/>
    <s v=""/>
    <n v="55.9"/>
    <n v="261989.33"/>
    <s v="89234868001"/>
    <s v="431261, РОССИЯ, Мордовия Респ, Краснослободский р-н, , с Старые Горяши, ул Молодежная, 27, ,"/>
    <n v="89634468"/>
    <s v=" ставка 0,3"/>
    <x v="6"/>
    <n v="4686.7500894454379"/>
  </r>
  <r>
    <s v="13:20:0112007:2162"/>
    <s v="Степаев Василий Иванович"/>
    <s v="132000106718"/>
    <d v="2005-11-01T00:00:00"/>
    <d v="2017-08-02T00:00:00"/>
    <s v="1/1"/>
    <n v="1"/>
    <d v="2017-08-02T00:00:00"/>
    <s v="001001001000 - Собственность"/>
    <s v=""/>
    <s v="13-13-02/008/2006-060"/>
    <m/>
    <n v="3.0000000000000001E-3"/>
    <s v=" Жилые дома"/>
    <s v=""/>
    <n v="19.600000000000001"/>
    <n v="509209.96"/>
    <s v="89251865001"/>
    <s v="431210, РОССИЯ, Мордовия Респ, , , с Теньгушево, ул Веденяпина, 102, ,"/>
    <n v="89651465"/>
    <s v=" ставка 0,3"/>
    <x v="10"/>
    <n v="25980.1"/>
  </r>
  <r>
    <s v="13:14:0309007:57"/>
    <s v="Маскайкин Александр Андреевич"/>
    <s v="131400572493"/>
    <d v="2006-03-27T00:00:00"/>
    <d v="2015-03-17T00:00:00"/>
    <s v="1/1"/>
    <n v="1"/>
    <d v="2015-03-17T00:00:00"/>
    <s v="001001001000 - Собственность"/>
    <s v=""/>
    <s v="13-13-04/002/2006-294"/>
    <n v="267.1705886455332"/>
    <n v="3.0000000000000001E-3"/>
    <s v=" Жилые дома"/>
    <s v=""/>
    <n v="69.400000000000006"/>
    <n v="318584.86"/>
    <s v="89234832003"/>
    <s v="431276, РОССИЯ, Мордовия Респ, Краснослободский р-н, , д Красная Волна, ул Вольная, 49, ,"/>
    <n v="89634432"/>
    <s v=" ставка 0,3"/>
    <x v="6"/>
    <n v="4590.559942363112"/>
  </r>
  <r>
    <s v="13-13-04/013/2006-112"/>
    <s v="Приезжева Роза Викторовна"/>
    <s v="131902360037"/>
    <d v="2006-03-15T00:00:00"/>
    <d v="2014-04-16T00:00:00"/>
    <s v="1/3"/>
    <n v="0.33333333333333331"/>
    <d v="2014-04-16T00:00:00"/>
    <s v="001001002000 - Общая долевая собственность"/>
    <s v=""/>
    <s v=""/>
    <m/>
    <n v="3.0000000000000001E-3"/>
    <s v=" Жилые дома"/>
    <s v=""/>
    <n v="43.2"/>
    <s v=""/>
    <s v="89249501000"/>
    <s v="431220, РОССИЯ, Мордовия Респ, , г Темников, , ул Карла Либкнехта, 2, ,"/>
    <n v="89649101"/>
    <s v="Ставка 0"/>
    <x v="8"/>
    <m/>
  </r>
  <r>
    <s v="13:14:0413001:1320"/>
    <s v="АМЕЛЬКИНА ТАТЬЯНА ИВАНОВНА"/>
    <s v="131401335632"/>
    <d v="2006-07-07T00:00:00"/>
    <d v="2015-08-31T00:00:00"/>
    <s v="1/1"/>
    <n v="1"/>
    <d v="2015-08-31T00:00:00"/>
    <s v="001001001000 - Собственность"/>
    <s v=""/>
    <s v="13-13-04/012/2006-010"/>
    <n v="210.23695000000004"/>
    <n v="1E-3"/>
    <s v=" Квартиры"/>
    <s v=""/>
    <n v="60.6"/>
    <n v="313801.95"/>
    <s v="89234848001"/>
    <s v="431292, РОССИЯ, Мордовия Респ, Краснослободский р-н, , с Новая Карьга, ул Молодежная, 9, , 1"/>
    <n v="89634448"/>
    <s v="ставка 0,1"/>
    <x v="6"/>
    <n v="5178.25"/>
  </r>
  <r>
    <s v="13:14:0101047:41"/>
    <s v="КОЧЕТКОВА МАРИЯ ЯКОВЛЕВНА"/>
    <s v="131402451159"/>
    <d v="2006-07-18T00:00:00"/>
    <d v="2012-05-13T00:00:00"/>
    <s v="1/1"/>
    <n v="1"/>
    <d v="2012-05-13T00:00:00"/>
    <s v="001001001000 - Собственность"/>
    <s v=""/>
    <s v="13-13-04/016/2006-041"/>
    <m/>
    <n v="3.0000000000000001E-3"/>
    <s v=" Жилые дома"/>
    <s v=""/>
    <n v="23"/>
    <n v="332517.67"/>
    <s v="89234501000"/>
    <s v="431261, РОССИЯ, Мордовия Респ, , г Краснослободск, , ул Первомайская, 14, ,"/>
    <n v="89634101"/>
    <s v=" ставка 0,3"/>
    <x v="6"/>
    <n v="14457.289999999999"/>
  </r>
  <r>
    <s v="13:02:0104001:25"/>
    <s v="Быков Василий Иванович"/>
    <s v="130200152475"/>
    <d v="2006-09-25T00:00:00"/>
    <d v="2014-02-03T00:00:00"/>
    <s v="1/1"/>
    <n v="1"/>
    <d v="2014-02-03T00:00:00"/>
    <s v="001001001000 - Собственность"/>
    <d v="2012-06-28T00:00:00"/>
    <s v="13-13-04/021/2006-035"/>
    <m/>
    <n v="3.0000000000000001E-3"/>
    <s v=" Жилые дома"/>
    <s v="жилой дом"/>
    <n v="43.9"/>
    <n v="159266.13"/>
    <s v="89205835006"/>
    <s v="431056, Россия, Мордовия Респ, Атюрьевский р-н, , д Русская Козловка, ул Козловская, 89, ,"/>
    <n v="89605435"/>
    <s v=" ставка 0,3"/>
    <x v="7"/>
    <n v="3627.9300683371303"/>
  </r>
  <r>
    <s v="13:14:0101087:497"/>
    <s v="Ухоботова Тамара Ивановна"/>
    <s v="131401067609"/>
    <d v="2006-12-19T00:00:00"/>
    <d v="2019-01-08T00:00:00"/>
    <s v="1/1"/>
    <n v="1"/>
    <d v="2019-01-08T00:00:00"/>
    <s v="001001001000 - Собственность"/>
    <s v=""/>
    <s v="13:14:179/2003:223"/>
    <n v="549.06997999999999"/>
    <n v="1E-3"/>
    <s v=" Квартиры"/>
    <s v=""/>
    <n v="58"/>
    <n v="838054.18"/>
    <s v="89234501000"/>
    <s v="431261, РОССИЯ, Мордовия Респ, , г Краснослободск, , мкр 3-й, 13, 2, 48"/>
    <n v="89634101"/>
    <s v="ставка 0,1"/>
    <x v="6"/>
    <n v="14449.210000000001"/>
  </r>
  <r>
    <s v="13:14:0302001:773"/>
    <s v="Горбун Анна Петровна"/>
    <s v="633006153445"/>
    <d v="2001-06-22T00:00:00"/>
    <d v="2016-08-10T00:00:00"/>
    <s v="1/1"/>
    <n v="1"/>
    <d v="2016-08-10T00:00:00"/>
    <s v="001001001000 - Собственность"/>
    <s v=""/>
    <s v="13:14:1100:0:95:0:А:0"/>
    <m/>
    <n v="3.0000000000000001E-3"/>
    <s v=" Жилые дома"/>
    <s v=""/>
    <n v="34"/>
    <n v="165844.85999999999"/>
    <s v="89234804001"/>
    <s v="431274, РОССИЯ, Мордовия Респ, Краснослободский р-н, , с Гумны, ул Победы, 84, ,"/>
    <n v="89634404"/>
    <s v=" ставка 0,3"/>
    <x v="6"/>
    <n v="4877.79"/>
  </r>
  <r>
    <s v="13:07:0104006:1954"/>
    <s v="Малоземов Петр Васильевич"/>
    <s v="130700692165"/>
    <d v="2006-10-10T00:00:00"/>
    <d v="2007-07-03T00:00:00"/>
    <s v="1/3"/>
    <n v="0.33333333333333331"/>
    <d v="2007-07-03T00:00:00"/>
    <s v="001001002000 - Общая долевая собственность"/>
    <s v=""/>
    <s v="13-13-04/017/2006-094"/>
    <m/>
    <n v="3.0000000000000001E-3"/>
    <s v="Часть жилого дома"/>
    <s v=""/>
    <n v="19.3"/>
    <n v="158082.13"/>
    <s v="89218825001"/>
    <s v="431370, РОССИЯ, Мордовия Респ, , , с Ельники, ул Заречная, 207, ,"/>
    <n v="89618425"/>
    <s v=" ставка 0,3"/>
    <x v="9"/>
    <n v="8190.7839378238341"/>
  </r>
  <r>
    <s v="13:07:0104006:1954"/>
    <s v="Малоземов Василий Васильевич"/>
    <s v="130700529426"/>
    <d v="2006-09-12T00:00:00"/>
    <d v="2019-03-14T00:00:00"/>
    <s v="2/3"/>
    <n v="0.66666666666666663"/>
    <d v="2019-03-14T00:00:00"/>
    <s v="001001002000 - Общая долевая собственность"/>
    <s v=""/>
    <s v="13-13-04/017/2006-094"/>
    <m/>
    <n v="3.0000000000000001E-3"/>
    <s v="Часть жилого дома"/>
    <s v=""/>
    <n v="19.3"/>
    <n v="158082.13"/>
    <s v="89218825001"/>
    <s v="431370, РОССИЯ, Мордовия Респ, , , с Ельники, ул Заречная, 207, ,"/>
    <n v="89618425"/>
    <s v=" ставка 0,3"/>
    <x v="9"/>
    <n v="8190.7839378238341"/>
  </r>
  <r>
    <s v="13:14:0405001:160"/>
    <s v="Циликин Иван Федорович"/>
    <s v="131402058357"/>
    <d v="2007-02-01T00:00:00"/>
    <d v="2019-11-28T00:00:00"/>
    <s v="1/1"/>
    <n v="1"/>
    <d v="2019-11-28T00:00:00"/>
    <s v="001001001000 - Собственность"/>
    <d v="2012-06-28T00:00:00"/>
    <s v="13-13-04/001/2007-059"/>
    <m/>
    <n v="3.0000000000000001E-3"/>
    <s v=" Жилые дома"/>
    <s v="жилой дом"/>
    <n v="32.9"/>
    <n v="160833.29999999999"/>
    <s v="89234812003"/>
    <s v="431271, РОССИЯ, Мордовия Респ, Краснослободский р-н, , с Зайцево, ул Центральная, 85, ,"/>
    <n v="89634412"/>
    <s v=" ставка 0,3"/>
    <x v="6"/>
    <n v="4888.5501519756835"/>
  </r>
  <r>
    <s v="13:14:0206004:116"/>
    <s v="Утешева Нина Гавриловна"/>
    <s v="131402439507"/>
    <d v="2007-01-10T00:00:00"/>
    <d v="2017-06-09T00:00:00"/>
    <s v="1/1"/>
    <n v="1"/>
    <d v="2017-06-09T00:00:00"/>
    <s v="001001001000 - Собственность"/>
    <s v=""/>
    <s v="13-13-04/001/2007-172"/>
    <m/>
    <n v="3.0000000000000001E-3"/>
    <s v=" Жилые дома"/>
    <s v=""/>
    <n v="39.299999999999997"/>
    <n v="186885.26"/>
    <s v="89234868005"/>
    <s v="431260, РОССИЯ, Мордовия Респ, Краснослободский р-н, , д Лаушки, ул Луговая, 6, ,"/>
    <n v="89634468"/>
    <s v=" ставка 0,3"/>
    <x v="6"/>
    <n v="4755.3501272264639"/>
  </r>
  <r>
    <s v="13:14:0101001:898"/>
    <s v="Хворов Алексей Григорьевич"/>
    <s v="131401123941"/>
    <d v="2007-04-26T00:00:00"/>
    <d v="2014-08-22T00:00:00"/>
    <s v="1/1"/>
    <n v="1"/>
    <d v="2014-08-22T00:00:00"/>
    <s v="001001001000 - Собственность"/>
    <s v=""/>
    <s v="13-13-04/001/2007-168"/>
    <n v="53.825012643171796"/>
    <n v="1E-3"/>
    <s v=" Квартиры"/>
    <s v=""/>
    <n v="22.7"/>
    <n v="452528.81"/>
    <s v="89234501000"/>
    <s v="431261, РОССИЯ, Мордовия Респ, , г Краснослободск, , мкр 1-й, 26, , 12"/>
    <n v="89634101"/>
    <s v="ставка 0,1"/>
    <x v="6"/>
    <n v="19935.189867841411"/>
  </r>
  <r>
    <s v="13:20:0112008:1808"/>
    <s v="СТЕПАЕВА АННА ВАСИЛЬЕВНА"/>
    <s v="500300922659"/>
    <d v="2007-06-20T00:00:00"/>
    <d v="2020-04-23T00:00:00"/>
    <s v="1/1"/>
    <n v="1"/>
    <d v="2020-04-23T00:00:00"/>
    <s v="001001001000 - Собственность"/>
    <s v=""/>
    <s v="13-13-02/006/2007-132"/>
    <m/>
    <n v="3.0000000000000001E-3"/>
    <s v=" Жилые дома"/>
    <s v=""/>
    <n v="48.8"/>
    <n v="142603.35999999999"/>
    <s v="89251865001"/>
    <s v="431210, Россия, Мордовия Респ, , , с Теньгушево, ул Советская, 1, ,"/>
    <n v="89651465"/>
    <s v=" ставка 0,3"/>
    <x v="10"/>
    <n v="2922.2"/>
  </r>
  <r>
    <s v="13:14:0206001:949"/>
    <s v="Лютов Александр Анатольевич"/>
    <s v="131402476273"/>
    <d v="2003-09-22T00:00:00"/>
    <d v="2016-04-24T00:00:00"/>
    <s v="1/1"/>
    <n v="1"/>
    <d v="2016-04-24T00:00:00"/>
    <s v="001001001000 - Собственность"/>
    <s v=""/>
    <s v="13:14:147/2003:196"/>
    <m/>
    <n v="3.0000000000000001E-3"/>
    <s v=" Жилые дома"/>
    <s v=""/>
    <n v="33.700000000000003"/>
    <n v="150707.75"/>
    <s v="89234868001"/>
    <s v="431261, РОССИЯ, Мордовия Респ, Краснослободский р-н, , с Старые Горяши, ул Центральная, 67, ,"/>
    <n v="89634468"/>
    <s v=" ставка 0,3"/>
    <x v="6"/>
    <n v="4472.0400593471804"/>
  </r>
  <r>
    <s v="13:07:0104002:2061"/>
    <s v="Отделянов Александр Петрович"/>
    <s v="130700991542"/>
    <d v="2007-07-18T00:00:00"/>
    <d v="2020-04-09T00:00:00"/>
    <s v="1/1"/>
    <n v="1"/>
    <d v="2020-04-09T00:00:00"/>
    <s v="001001001000 - Собственность"/>
    <d v="2012-06-28T00:00:00"/>
    <s v="13-13-04/007/2007-414"/>
    <n v="494.6484013605442"/>
    <n v="1E-3"/>
    <s v=" Квартиры"/>
    <s v=""/>
    <n v="44.1"/>
    <n v="905145"/>
    <s v="89218825001"/>
    <s v="431370, РОССИЯ, Мордовия Респ, , , с Ельники, ул Строителей, 2, , 9"/>
    <n v="89618425"/>
    <s v="ставка 0,1"/>
    <x v="9"/>
    <n v="20524.829931972788"/>
  </r>
  <r>
    <s v="13:14:0101001:789"/>
    <s v="Орехов Михаил Георгиевич"/>
    <s v="131402136100"/>
    <d v="2009-12-22T00:00:00"/>
    <d v="2018-03-05T00:00:00"/>
    <s v="1/1"/>
    <n v="1"/>
    <d v="2018-03-05T00:00:00"/>
    <s v="001001001000 - Собственность"/>
    <d v="2012-06-28T00:00:00"/>
    <s v="13-13-04/017/2007-291"/>
    <n v="25.538825305164337"/>
    <n v="1E-3"/>
    <s v=" Квартиры"/>
    <s v=""/>
    <n v="21.3"/>
    <n v="418443.83"/>
    <s v="89234501000"/>
    <s v="431261, РОССИЯ, Мордовия Респ, , г Краснослободск, , мкр 1-й, 33, , 14"/>
    <n v="89634101"/>
    <s v="ставка 0,1"/>
    <x v="6"/>
    <n v="19645.250234741783"/>
  </r>
  <r>
    <s v="13:14:0219005:223"/>
    <s v="Кададинская Лидия Николаевна"/>
    <s v="132601335198"/>
    <d v="2007-09-27T00:00:00"/>
    <d v="2012-06-28T00:00:00"/>
    <s v="1/1"/>
    <n v="1"/>
    <d v="2012-06-28T00:00:00"/>
    <s v="001001001000 - Собственность"/>
    <s v=""/>
    <s v="13-13-04/035/2007-062"/>
    <m/>
    <n v="3.0000000000000001E-3"/>
    <s v=" Жилые дома"/>
    <s v=""/>
    <n v="33.4"/>
    <n v="164518.38"/>
    <s v="89234820005"/>
    <s v="431260, РОССИЯ, Мордовия Респ, Краснослободский р-н, , д Русские Полянки, ул Примокшанская, 75, ,"/>
    <n v="89634420"/>
    <s v=" ставка 0,3"/>
    <x v="6"/>
    <n v="4925.7000000000007"/>
  </r>
  <r>
    <s v="13:14:0206004:80"/>
    <s v="СИДОРОВ СЕРГЕЙ АЛЕКСАНДРОВИЧ"/>
    <s v="132100149715"/>
    <d v="2007-12-27T00:00:00"/>
    <d v="2016-07-19T00:00:00"/>
    <s v="1/1"/>
    <n v="1"/>
    <d v="2016-07-19T00:00:00"/>
    <s v="001001001000 - Собственность"/>
    <d v="2012-06-28T00:00:00"/>
    <s v="13:14:1121:0:629:52:А:0"/>
    <m/>
    <n v="3.0000000000000001E-3"/>
    <s v=" Жилые дома"/>
    <s v="жилой дом"/>
    <n v="46.1"/>
    <n v="213699.78"/>
    <s v="89234868005"/>
    <s v="431260, РОССИЯ, Мордовия Респ, Краснослободский р-н, , д Лаушки, ул Луговая, 52, ,"/>
    <n v="89634468"/>
    <s v=" ставка 0,3"/>
    <x v="6"/>
    <n v="4635.5700650759218"/>
  </r>
  <r>
    <s v="13:14:0404002:89"/>
    <s v="Ларькина Анастасия Андреевна"/>
    <s v="131402883342"/>
    <d v="2008-01-23T00:00:00"/>
    <d v="2015-02-16T00:00:00"/>
    <s v="1/1"/>
    <n v="1"/>
    <d v="2015-02-16T00:00:00"/>
    <s v="001001001000 - Собственность"/>
    <s v=""/>
    <s v="13-13-04/002/2008-080"/>
    <m/>
    <n v="3.0000000000000001E-3"/>
    <s v=" Жилые дома"/>
    <s v=""/>
    <n v="31.2"/>
    <n v="147394.42000000001"/>
    <s v="89234812002"/>
    <s v="431272, РОССИЯ, Мордовия Респ, Краснослободский р-н, , д Старое Лепьево, ул Центральная, 24, ,"/>
    <n v="89634412"/>
    <s v=" ставка 0,3"/>
    <x v="6"/>
    <n v="4724.1801282051283"/>
  </r>
  <r>
    <s v="13:02:0103002:151"/>
    <s v="МУСТАЙКИН МИХАИЛ ИВАНОВИЧ"/>
    <s v="130200043807"/>
    <d v="2008-01-09T00:00:00"/>
    <d v="2019-09-11T00:00:00"/>
    <s v="1/1"/>
    <n v="1"/>
    <d v="2019-09-11T00:00:00"/>
    <s v="001001001000 - Собственность"/>
    <s v=""/>
    <s v="13-13-04/004/2008-013"/>
    <n v="375.90626223803366"/>
    <n v="3.0000000000000001E-3"/>
    <s v=" Жилые дома"/>
    <s v=""/>
    <n v="77.3"/>
    <n v="354793.09"/>
    <s v="89205820001"/>
    <s v="431055, РОССИЯ, Мордовия Респ, Атюрьевский р-н, , с Большой Шуструй, ул Центральная, 21, ,"/>
    <n v="89605420"/>
    <s v=" ставка 0,3"/>
    <x v="7"/>
    <n v="4589.8200517464429"/>
  </r>
  <r>
    <s v="13:02:0101005:4299"/>
    <s v="Пайганов Геннадий Владимирович"/>
    <s v="130200156173"/>
    <d v="2008-02-22T00:00:00"/>
    <d v="2013-08-30T00:00:00"/>
    <s v="1/1"/>
    <n v="1"/>
    <d v="2013-08-30T00:00:00"/>
    <s v="001001001000 - Собственность"/>
    <d v="2013-12-16T00:00:00"/>
    <s v="13:02:21/2004:112"/>
    <n v="60.657040000000016"/>
    <n v="1E-3"/>
    <s v=" Квартиры"/>
    <s v=""/>
    <n v="24.1"/>
    <n v="356545.04"/>
    <s v="89205810001"/>
    <s v="431050, РОССИЯ, Мордовия Респ, , , с Атюрьево, ул Карла Маркса, 29, , 2"/>
    <n v="89605410"/>
    <s v="ставка 0,1"/>
    <x v="7"/>
    <n v="14794.399999999998"/>
  </r>
  <r>
    <s v="13:02:0103002:125"/>
    <s v="Теркулов Ринат Ибрагимович"/>
    <s v="130200041648"/>
    <d v="2008-01-09T00:00:00"/>
    <d v="2020-01-12T00:00:00"/>
    <s v="1/1"/>
    <n v="1"/>
    <d v="2020-01-12T00:00:00"/>
    <s v="001001001000 - Собственность"/>
    <s v=""/>
    <s v="13-13-04/004/2008-073"/>
    <n v="196.90328066874025"/>
    <n v="3.0000000000000001E-3"/>
    <s v=" Жилые дома"/>
    <s v=""/>
    <n v="64.3"/>
    <n v="295125.43"/>
    <s v="89205820001"/>
    <s v="431055, РОССИЯ, Мордовия Респ, Атюрьевский р-н, , с Большой Шуструй, ул Центральная, 6, ,"/>
    <n v="89605420"/>
    <s v=" ставка 0,3"/>
    <x v="7"/>
    <n v="4589.8200622083987"/>
  </r>
  <r>
    <s v="13:14:0422002:328"/>
    <s v="Тараскина Галина Григорьевна"/>
    <s v="131400747665"/>
    <d v="2008-02-12T00:00:00"/>
    <d v="2015-06-16T00:00:00"/>
    <s v="1/1"/>
    <n v="1"/>
    <d v="2015-06-16T00:00:00"/>
    <s v="001001001000 - Собственность"/>
    <d v="2012-06-28T00:00:00"/>
    <s v="13-13-04/017/2008-127"/>
    <n v="353.23257315126057"/>
    <n v="3.0000000000000001E-3"/>
    <s v=" Жилые дома"/>
    <s v="жилой дом"/>
    <n v="95.2"/>
    <n v="247992.19"/>
    <s v="89234804004"/>
    <s v="431273, РОССИЯ, Мордовия Респ, Краснослободский р-н, , с Тенишево, пер Комсомольский, 10, ,"/>
    <n v="89634404"/>
    <s v=" ставка 0,3"/>
    <x v="6"/>
    <n v="2604.9599789915965"/>
  </r>
  <r>
    <s v="13:14:0101066:78"/>
    <s v="Утешева Нина Гавриловна"/>
    <s v="131402439507"/>
    <d v="2009-09-21T00:00:00"/>
    <d v="2017-06-09T00:00:00"/>
    <s v="1/1"/>
    <n v="1"/>
    <d v="2017-06-09T00:00:00"/>
    <s v="001001001000 - Собственность"/>
    <s v=""/>
    <s v="13-13-04/017/2008-067"/>
    <n v="241.74279999999999"/>
    <n v="1E-3"/>
    <s v=" Квартиры"/>
    <s v=""/>
    <n v="33"/>
    <n v="613654.80000000005"/>
    <s v="89234501000"/>
    <s v="431260, РОССИЯ, Мордовия Респ, , г Краснослободск, , ул Коммунистическая, 35, , 3"/>
    <n v="89634101"/>
    <s v="ставка 0,1"/>
    <x v="6"/>
    <n v="18595.600000000002"/>
  </r>
  <r>
    <s v="13:02:0101005:2907"/>
    <s v="Чудаева Анна Степановна"/>
    <s v="130201299992"/>
    <d v="1992-11-23T00:00:00"/>
    <d v="2018-07-29T00:00:00"/>
    <s v="1/1"/>
    <n v="1"/>
    <d v="2018-07-29T00:00:00"/>
    <s v="001001001000 - Собственность"/>
    <s v=""/>
    <s v="13-13-04/004/2008-191"/>
    <n v="799.55939999999998"/>
    <n v="3.0000000000000001E-3"/>
    <s v=" Жилые дома"/>
    <s v=""/>
    <n v="104.8"/>
    <n v="509694.8"/>
    <s v="89205810001"/>
    <s v="431050, РОССИЯ, Мордовия Респ, , , с Атюрьево, ул Агрохимиков, 24, ,"/>
    <n v="89605410"/>
    <s v=" ставка 0,3"/>
    <x v="7"/>
    <n v="4863.5"/>
  </r>
  <r>
    <s v="13:14:0219003:460"/>
    <s v="Арбузова Валентина Ивановна"/>
    <s v="131400088518"/>
    <d v="2008-02-08T00:00:00"/>
    <d v="2018-12-04T00:00:00"/>
    <s v="59/100"/>
    <n v="0.59"/>
    <d v="2010-10-29T00:00:00"/>
    <s v="001001002000 - Общая долевая собственность"/>
    <d v="2012-06-28T00:00:00"/>
    <s v="13-13-04/003/2008-174"/>
    <n v="1511.2480723091539"/>
    <n v="3.0000000000000001E-3"/>
    <s v=" Жилые дома"/>
    <s v="Многоквартирный дом"/>
    <n v="216.3"/>
    <n v="1110520.97"/>
    <s v="89234820004"/>
    <s v="431260, РОССИЯ, Мордовия Респ, Краснослободский р-н, , с Пригородное, ул Центральная, 60А, ,"/>
    <n v="89634420"/>
    <s v=" ставка 0,3"/>
    <x v="6"/>
    <n v="5134.1699953767911"/>
  </r>
  <r>
    <s v="13:20:0210002:217"/>
    <s v="Саранский Петр Акимович"/>
    <s v="132000787753"/>
    <d v="2009-02-26T00:00:00"/>
    <d v="2013-07-28T00:00:00"/>
    <s v="1/1"/>
    <n v="1"/>
    <d v="2013-07-28T00:00:00"/>
    <s v="001001001000 - Собственность"/>
    <d v="2012-06-28T00:00:00"/>
    <s v="13-13-02/005/2009-160"/>
    <m/>
    <n v="3.0000000000000001E-3"/>
    <s v=" Жилые дома"/>
    <s v="жилой дом"/>
    <n v="47"/>
    <n v="134139.41"/>
    <s v="89251860008"/>
    <s v="431217, Россия, Мордовия Респ, Теньгушевский р-н, , с Старая Качеевка, ул Центральная, 60, ,"/>
    <n v="89651460"/>
    <s v=" ставка 0,3"/>
    <x v="10"/>
    <n v="2854.03"/>
  </r>
  <r>
    <s v="13:20:0210002:217"/>
    <s v="Саранская Пелагея Григорьевна"/>
    <s v="132001289239"/>
    <d v="2013-07-28T00:00:00"/>
    <d v="2018-11-01T00:00:00"/>
    <s v="1/1"/>
    <n v="1"/>
    <d v="2018-11-01T00:00:00"/>
    <s v="001001001000 - Собственность"/>
    <d v="2012-06-28T00:00:00"/>
    <s v="13-13-02/005/2009-160"/>
    <m/>
    <n v="3.0000000000000001E-3"/>
    <s v=" Жилые дома"/>
    <s v="жилой дом"/>
    <n v="47"/>
    <n v="134139.41"/>
    <s v="89251860008"/>
    <s v="431217, Россия, Мордовия Респ, Теньгушевский р-н, , с Старая Качеевка, ул Центральная, 60, ,"/>
    <n v="89651460"/>
    <s v=" ставка 0,3"/>
    <x v="10"/>
    <n v="2854.03"/>
  </r>
  <r>
    <s v="13:20:0103004:313"/>
    <s v="МАСКАЕВА АННА ИВАНОВНА"/>
    <s v="695203787562"/>
    <d v="2009-02-19T00:00:00"/>
    <d v="2018-09-24T00:00:00"/>
    <s v="1/1"/>
    <n v="1"/>
    <d v="2018-09-24T00:00:00"/>
    <s v="001001001000 - Собственность"/>
    <s v=""/>
    <s v="13-13-02/005/2009-079"/>
    <m/>
    <n v="3.0000000000000001E-3"/>
    <s v=" Жилые дома"/>
    <s v=""/>
    <n v="49.8"/>
    <n v="119537.93"/>
    <s v="89251865007"/>
    <s v="431216, Россия, Мордовия Респ, Теньгушевский р-н, , д Красный Яр, ул Новая, 7, ,"/>
    <n v="89651465"/>
    <s v=" ставка 0,3"/>
    <x v="10"/>
    <n v="2400.3600401606427"/>
  </r>
  <r>
    <s v="13:14:0417001:303"/>
    <s v="Ларина Валентина Федоровна"/>
    <s v="131401146667"/>
    <d v="2009-01-11T00:00:00"/>
    <d v="2020-03-30T00:00:00"/>
    <s v="1/1"/>
    <n v="1"/>
    <d v="2020-03-30T00:00:00"/>
    <s v="001001001000 - Собственность"/>
    <d v="2012-06-28T00:00:00"/>
    <s v="13-13-04/052/2008-178"/>
    <n v="266.69065127819545"/>
    <n v="3.0000000000000001E-3"/>
    <s v=" Жилые дома"/>
    <s v="жилой дом"/>
    <n v="66.5"/>
    <n v="358281.38"/>
    <s v="89234860001"/>
    <s v="431268, РОССИЯ, Мордовия Респ, Краснослободский р-н, , с Слободские Дубровки, ул Московская, 19, ,"/>
    <n v="89634460"/>
    <s v=" ставка 0,3"/>
    <x v="6"/>
    <n v="5387.6899248120299"/>
  </r>
  <r>
    <s v="13:14:0420001:243"/>
    <s v="ЗУБКОВА НИНА ТЕРЕНТЬЕВНА"/>
    <s v="131402632412"/>
    <d v="2009-01-23T00:00:00"/>
    <d v="2013-07-15T00:00:00"/>
    <s v="1/1"/>
    <n v="1"/>
    <d v="2013-07-15T00:00:00"/>
    <s v="001001001000 - Собственность"/>
    <s v=""/>
    <s v="13-13-04/052/2008-283"/>
    <m/>
    <n v="3.0000000000000001E-3"/>
    <s v=" Жилые дома"/>
    <s v=""/>
    <n v="34.1"/>
    <n v="169106.33"/>
    <s v="89234872001"/>
    <s v="431293, Россия, Мордовия Респ, Краснослободский р-н, , с Старая Рябка, ул Кузнецова, 8, ,"/>
    <n v="89634472"/>
    <s v=" ставка 0,3"/>
    <x v="6"/>
    <n v="4959.1299120234598"/>
  </r>
  <r>
    <s v="13:02:0103002:121"/>
    <s v="Теркулов Анвярь Ахметович"/>
    <s v="130200047103"/>
    <d v="2009-07-11T00:00:00"/>
    <d v="2020-05-02T00:00:00"/>
    <s v="1/1"/>
    <n v="1"/>
    <d v="2020-05-02T00:00:00"/>
    <s v="001001001000 - Собственность"/>
    <s v=""/>
    <s v="13-13-04/029/2008-104"/>
    <m/>
    <n v="3.0000000000000001E-3"/>
    <s v=" Жилые дома"/>
    <s v=""/>
    <n v="46"/>
    <n v="207013.8"/>
    <s v="89205820001"/>
    <s v="431055, РОССИЯ, Мордовия Респ, Атюрьевский р-н, , с Большой Шуструй, ул Центральная, 23, ,"/>
    <n v="89605420"/>
    <s v=" ставка 0,3"/>
    <x v="7"/>
    <n v="4500.3"/>
  </r>
  <r>
    <s v="13:20:0112008:1713"/>
    <s v="Гладышев Владимир Борисович"/>
    <s v="132000487703"/>
    <d v="2004-09-17T00:00:00"/>
    <d v="2014-08-10T00:00:00"/>
    <s v="1/1"/>
    <n v="1"/>
    <d v="2014-08-10T00:00:00"/>
    <s v="001001001000 - Собственность"/>
    <d v="2012-06-28T00:00:00"/>
    <s v="13:20:21/2004:9"/>
    <n v="69.826907437185952"/>
    <n v="3.0000000000000001E-3"/>
    <s v=" Жилые дома"/>
    <s v="жилой дом"/>
    <n v="59.7"/>
    <n v="143253.14000000001"/>
    <s v="89251865001"/>
    <s v="431210, РОССИЯ, Мордовия Респ, , , с Теньгушево, ул Кооперативная, 17, , 1"/>
    <n v="89651465"/>
    <s v=" ставка 0,3"/>
    <x v="10"/>
    <n v="2399.550083752094"/>
  </r>
  <r>
    <s v="13:20:0107004:376"/>
    <s v="АКИМОВ ВЛАДИМИР ВАСИЛЬЕВИЧ"/>
    <s v="772749623425"/>
    <d v="2008-08-14T00:00:00"/>
    <d v="2019-10-09T00:00:00"/>
    <s v="1/1"/>
    <n v="1"/>
    <d v="2019-10-09T00:00:00"/>
    <s v="001001001000 - Собственность"/>
    <s v=""/>
    <s v="13-13-02/026/2008-136"/>
    <n v="103.94214483091788"/>
    <n v="3.0000000000000001E-3"/>
    <s v=" Жилые дома"/>
    <s v=""/>
    <n v="62.1"/>
    <n v="177818.38"/>
    <s v="89251840001"/>
    <s v="431215, Россия, Мордовия Респ, Теньгушевский р-н, , с Нароватово, ул 1 Мая, 64, ,"/>
    <n v="89651440"/>
    <s v=" ставка 0,3"/>
    <x v="10"/>
    <n v="2863.4199677938809"/>
  </r>
  <r>
    <s v="13:07:0104002:1531"/>
    <s v="Юртаева Анна Матвеевна"/>
    <s v="130701023907"/>
    <d v="2002-10-22T00:00:00"/>
    <d v="2020-02-25T00:00:00"/>
    <s v="1/1"/>
    <n v="1"/>
    <d v="2020-02-25T00:00:00"/>
    <s v="001001001000 - Собственность"/>
    <d v="2012-06-28T00:00:00"/>
    <s v="13:7:571:0:1431:72:А:0"/>
    <m/>
    <n v="3.0000000000000001E-3"/>
    <s v=" Жилые дома"/>
    <s v="жилой дом"/>
    <n v="37.5"/>
    <n v="156182.63"/>
    <s v="89218825001"/>
    <s v="431370, РОССИЯ, Мордовия Респ, , , с Ельники, ул И.Галянова, 72, ,"/>
    <n v="89618425"/>
    <s v=" ставка 0,3"/>
    <x v="9"/>
    <n v="4164.8701333333338"/>
  </r>
  <r>
    <s v="13:07:0104002:1320"/>
    <s v="Ирлянова Анна Ивановна"/>
    <s v="130700971962"/>
    <d v="2002-08-27T00:00:00"/>
    <d v="2013-10-18T00:00:00"/>
    <s v="1/1"/>
    <n v="1"/>
    <d v="2013-10-18T00:00:00"/>
    <s v="001001001000 - Собственность"/>
    <d v="2012-06-28T00:00:00"/>
    <s v="13:7:571:0:1431:132:АА1:0"/>
    <n v="310.3067901960784"/>
    <n v="3.0000000000000001E-3"/>
    <s v=" Жилые дома"/>
    <s v="жилой дом"/>
    <n v="76.5"/>
    <n v="298597.09999999998"/>
    <s v="89218825001"/>
    <s v="431370, Россия, Мордовия Респ, , , с Ельники, ул И.Галянова, 132, ,"/>
    <n v="89618425"/>
    <s v=" ставка 0,3"/>
    <x v="9"/>
    <n v="3903.2300653594766"/>
  </r>
  <r>
    <s v="13:19:0204001:466"/>
    <s v="Иванова Таисия Михайловна"/>
    <s v="131901985276"/>
    <d v="2008-12-12T00:00:00"/>
    <d v="2020-04-05T00:00:00"/>
    <s v="1/1"/>
    <n v="1"/>
    <d v="2020-04-05T00:00:00"/>
    <s v="001001001000 - Собственность"/>
    <d v="2012-06-28T00:00:00"/>
    <s v="13-13-04/056/2008-001"/>
    <n v="253.38203000000001"/>
    <n v="1E-3"/>
    <s v=" Квартиры"/>
    <s v=""/>
    <n v="45.3"/>
    <n v="453684.03"/>
    <s v="89249809001"/>
    <s v="431237, РОССИЯ, Мордовия Респ, Темниковский р-н, , д Андреевка (Андреевское с/п), ул Молодежная, 2,  , 41"/>
    <n v="89649409"/>
    <s v="ставка 0,1"/>
    <x v="8"/>
    <n v="10015.1"/>
  </r>
  <r>
    <s v="13:19:0307002:783"/>
    <s v="Дорофеева Татьяна Михайловна"/>
    <s v="131900911641"/>
    <d v="2004-09-28T00:00:00"/>
    <d v="2016-12-09T00:00:00"/>
    <s v="1/1"/>
    <n v="1"/>
    <d v="2016-12-09T00:00:00"/>
    <s v="001001001000 - Собственность"/>
    <d v="2012-06-28T00:00:00"/>
    <s v="13:19:22/2004:3"/>
    <m/>
    <n v="3.0000000000000001E-3"/>
    <s v=" Жилые дома"/>
    <s v="жилой дом"/>
    <n v="24.1"/>
    <n v="76756.33"/>
    <s v="89249868005"/>
    <s v="431231, Россия, Мордовия Респ, Темниковский р-н, , с Жегалово, ул Красноармейская, 65А, ,"/>
    <n v="89649468"/>
    <s v=" ставка 0,3"/>
    <x v="8"/>
    <n v="3184.909958506224"/>
  </r>
  <r>
    <s v="13:07:0202004:119"/>
    <s v="Мурокаев Алим Идяятович"/>
    <s v="130700881451"/>
    <d v="2008-12-27T00:00:00"/>
    <d v="2017-02-21T00:00:00"/>
    <s v="1/1"/>
    <n v="1"/>
    <d v="2017-02-21T00:00:00"/>
    <s v="001001001000 - Собственность"/>
    <s v=""/>
    <s v="13-13-04/051/2008-103"/>
    <m/>
    <n v="3.0000000000000001E-3"/>
    <s v=" Жилые дома"/>
    <s v=""/>
    <n v="24"/>
    <n v="77601.84"/>
    <s v="89218810004"/>
    <s v="431375, Россия, Мордовия Респ, Ельниковский р-н, , с Новое Кадышево, ул М.Джалиля, 62, ,"/>
    <n v="89618410"/>
    <s v=" ставка 0,3"/>
    <x v="9"/>
    <n v="3233.41"/>
  </r>
  <r>
    <s v="13:02:0101005:3978"/>
    <s v="СИДОРОВ ВЛАДИМИР ВАСИЛЬЕВИЧ"/>
    <s v="130201134849"/>
    <d v="2002-09-03T00:00:00"/>
    <d v="2012-04-25T00:00:00"/>
    <s v="1/3"/>
    <n v="0.33333333333333331"/>
    <d v="2012-04-25T00:00:00"/>
    <s v="001001002000 - Общая долевая собственность"/>
    <d v="2012-06-28T00:00:00"/>
    <s v="13:2:341:0:189:4:А:1"/>
    <n v="17.399233333333335"/>
    <n v="1E-3"/>
    <s v=" Квартиры"/>
    <s v=""/>
    <n v="30"/>
    <n v="156593.1"/>
    <s v="89205810001"/>
    <s v="431050, РОССИЯ, Мордовия Респ, , , с Атюрьево, пер Больничный, 4, , 1"/>
    <n v="89605410"/>
    <s v="ставка 0,1"/>
    <x v="7"/>
    <n v="5219.7700000000004"/>
  </r>
  <r>
    <s v="13:02:0101005:3058"/>
    <s v="Ерёмкина Анастасия Захаровна"/>
    <s v="130201007505"/>
    <d v="2009-03-20T00:00:00"/>
    <d v="2014-02-06T00:00:00"/>
    <s v="1/1"/>
    <n v="1"/>
    <d v="2014-02-06T00:00:00"/>
    <s v="001001001000 - Собственность"/>
    <s v=""/>
    <s v="13-13-04/004/2009-157"/>
    <m/>
    <n v="3.0000000000000001E-3"/>
    <s v=" Жилые дома"/>
    <s v="жилой дом"/>
    <n v="22.1"/>
    <n v="96302.52"/>
    <s v="89205810001"/>
    <s v="р-н Атюрьевский, с Атюрьево, ул Октябрьская, д 44"/>
    <n v="89605410"/>
    <s v=" ставка 0,3"/>
    <x v="7"/>
    <n v="4357.5800904977377"/>
  </r>
  <r>
    <s v="13:19:0211002:215"/>
    <s v="Сафонов Геннадий Тимофеевич"/>
    <s v="131901720921"/>
    <d v="2002-10-10T00:00:00"/>
    <d v="2012-10-23T00:00:00"/>
    <s v="1/1"/>
    <n v="1"/>
    <d v="2012-10-23T00:00:00"/>
    <s v="001001001000 - Собственность"/>
    <s v=""/>
    <s v="13:19:1320:0:1119:0:А:0"/>
    <m/>
    <n v="3.0000000000000001E-3"/>
    <s v=" Жилые дома"/>
    <s v=""/>
    <n v="37"/>
    <n v="142320.87"/>
    <s v="89249836001"/>
    <s v="431235, РОССИЯ, Мордовия Респ, Темниковский р-н, , с Кушки, ул Школьная, , ,"/>
    <n v="89649436"/>
    <s v=" ставка 0,3"/>
    <x v="8"/>
    <n v="3846.5099999999998"/>
  </r>
  <r>
    <s v="13:20:0112010:252"/>
    <s v="Зерюкаев Сергей Сергеевич"/>
    <s v="132000505543"/>
    <d v="1998-12-31T00:00:00"/>
    <d v="2018-08-03T00:00:00"/>
    <s v="1/1"/>
    <n v="1"/>
    <d v="2018-08-03T00:00:00"/>
    <s v="001001001000 - Собственность"/>
    <s v=""/>
    <s v="13-13-02/041/2008-004"/>
    <n v="186.92625000000001"/>
    <n v="3.0000000000000001E-3"/>
    <s v=" Жилые дома"/>
    <s v=""/>
    <n v="75"/>
    <n v="186926.25"/>
    <s v="89251865004"/>
    <s v="431210, РОССИЯ, Мордовия Респ, Теньгушевский р-н, , д Вечкидеево, ул Центральная, 96, ,"/>
    <n v="89651465"/>
    <s v=" ставка 0,3"/>
    <x v="10"/>
    <n v="2492.35"/>
  </r>
  <r>
    <s v="13:20:0401001:1433"/>
    <s v="Чалдышкина Людмила Алексеевна"/>
    <s v="132000022306"/>
    <d v="2009-04-07T00:00:00"/>
    <d v="2019-11-30T00:00:00"/>
    <s v="1/1"/>
    <n v="1"/>
    <d v="2019-11-30T00:00:00"/>
    <s v="001001001000 - Собственность"/>
    <s v=""/>
    <s v="13-13-02/005/2009-077"/>
    <n v="453.3643406980803"/>
    <n v="1E-3"/>
    <s v=" Квартиры"/>
    <s v=""/>
    <n v="57.3"/>
    <n v="696455.14"/>
    <s v="89251805001"/>
    <s v="431200, Россия, Мордовия Респ, Теньгушевский р-н, , п Барашево, ул Клубная, 10, , 10"/>
    <n v="89651405"/>
    <s v="ставка 0,1"/>
    <x v="10"/>
    <n v="12154.539965095986"/>
  </r>
  <r>
    <s v="13:20:0304002:215"/>
    <s v="МЕЛЕХИН ПЕТР ЕФИМОВИЧ"/>
    <s v="132000820418"/>
    <d v="1997-12-31T00:00:00"/>
    <d v="2003-04-30T00:00:00"/>
    <s v="1/1"/>
    <n v="1"/>
    <d v="2003-04-30T00:00:00"/>
    <s v="001001001000 - Собственность"/>
    <s v=""/>
    <s v="13:20:941:0:611:71:А:0"/>
    <m/>
    <n v="3.0000000000000001E-3"/>
    <s v=" Жилые дома"/>
    <s v=""/>
    <n v="44.2"/>
    <n v="120504.67"/>
    <s v="89251825001"/>
    <s v="431212, Россия, Мордовия Респ, Теньгушевский р-н, , с Куликово, ул Ленина, 71, ,"/>
    <n v="89651425"/>
    <s v=" ставка 0,3"/>
    <x v="10"/>
    <n v="2726.35"/>
  </r>
  <r>
    <s v="13:14:0418001:329"/>
    <s v="СУРКИНА НАДЕЖДА ИВАНОВНА"/>
    <s v="132702336896"/>
    <d v="2000-01-31T00:00:00"/>
    <d v="2020-02-22T00:00:00"/>
    <s v="1/1"/>
    <n v="1"/>
    <d v="2020-02-22T00:00:00"/>
    <s v="001001001000 - Собственность"/>
    <d v="2014-02-05T00:00:00"/>
    <s v="13:00:1162:0:0:11156499:0:0"/>
    <m/>
    <n v="3.0000000000000001E-3"/>
    <s v=" Жилые дома"/>
    <s v="жилой дом"/>
    <n v="33.200000000000003"/>
    <n v="186517.27"/>
    <s v="89234828006"/>
    <s v="431299, Россия, Мордовия Респ, Краснослободский р-н, , с Старая Авгура, ул Пролетарская, 10, ,"/>
    <n v="89634428"/>
    <s v=" ставка 0,3"/>
    <x v="6"/>
    <n v="5617.9900602409634"/>
  </r>
  <r>
    <s v="13:14:0423002:110"/>
    <s v="Зайцев Николай Михайлович"/>
    <s v="131400994400"/>
    <d v="1999-06-26T00:00:00"/>
    <d v="2013-04-06T00:00:00"/>
    <s v="1/1"/>
    <n v="1"/>
    <d v="2013-04-06T00:00:00"/>
    <s v="001001001000 - Собственность"/>
    <s v=""/>
    <s v="13:14:1173:0:0:0:0"/>
    <m/>
    <n v="3.0000000000000001E-3"/>
    <s v=" Жилые дома"/>
    <s v=""/>
    <n v="39.4"/>
    <n v="137760.92000000001"/>
    <s v="89234832010"/>
    <s v="431267, Россия, Мордовия Респ, Краснослободский р-н, , с Черновские Выселки, ул Северянская, 31, ,"/>
    <n v="89634432"/>
    <s v=" ставка 0,3"/>
    <x v="6"/>
    <n v="3496.4700507614216"/>
  </r>
  <r>
    <s v="13:14:0423001:349"/>
    <s v="Лоскутова Анна Васильевна"/>
    <s v="131400820379"/>
    <d v="2001-07-20T00:00:00"/>
    <d v="2013-09-24T00:00:00"/>
    <s v="1/1"/>
    <n v="1"/>
    <d v="2013-09-24T00:00:00"/>
    <s v="001001001000 - Собственность"/>
    <s v=""/>
    <s v="13:14:1174:0:49:29:0:0"/>
    <m/>
    <n v="3.0000000000000001E-3"/>
    <s v=" Жилые дома"/>
    <s v=""/>
    <n v="38.299999999999997"/>
    <n v="179123.36"/>
    <s v="89234832011"/>
    <s v="431267, Россия, Мордовия Респ, Краснослободский р-н, , с Чукалы, ул Садовая, 29, ,"/>
    <n v="89634432"/>
    <s v=" ставка 0,3"/>
    <x v="6"/>
    <n v="4676.8501305483032"/>
  </r>
  <r>
    <s v="13:14:0422002:327"/>
    <s v="Дерунова Мария Егоровна"/>
    <s v="131403013775"/>
    <d v="2000-01-10T00:00:00"/>
    <d v="2015-09-20T00:00:00"/>
    <s v="1/1"/>
    <n v="1"/>
    <d v="2015-09-20T00:00:00"/>
    <s v="001001001000 - Собственность"/>
    <s v=""/>
    <s v="13:14:1169:0:120:7:0:0"/>
    <m/>
    <n v="3.0000000000000001E-3"/>
    <s v=" Жилые дома"/>
    <s v=""/>
    <n v="20"/>
    <n v="55915.6"/>
    <s v="89234804004"/>
    <s v="431273, Россия, Мордовия Респ, Краснослободский р-н, , с Тенишево, ул Заречная, 7, ,"/>
    <n v="89634404"/>
    <s v=" ставка 0,3"/>
    <x v="6"/>
    <n v="2795.7799999999997"/>
  </r>
  <r>
    <s v="13:14:0302002:484"/>
    <s v="Рогаткин Сергей Иванович"/>
    <s v="131402251262"/>
    <d v="2005-07-05T00:00:00"/>
    <d v="2013-06-11T00:00:00"/>
    <s v="1/1"/>
    <n v="1"/>
    <d v="2013-06-11T00:00:00"/>
    <s v="001001001000 - Собственность"/>
    <s v=""/>
    <s v="13-14-10/017/2005-062"/>
    <m/>
    <n v="3.0000000000000001E-3"/>
    <s v=" Жилые дома"/>
    <s v=""/>
    <n v="38.200000000000003"/>
    <n v="184603.41"/>
    <s v="89234804003"/>
    <s v="431274, Россия, Мордовия Респ, Краснослободский р-н, , с Плужное, ул Большая, 11, ,"/>
    <n v="89634404"/>
    <s v=" ставка 0,3"/>
    <x v="6"/>
    <n v="4832.55"/>
  </r>
  <r>
    <s v="13:14:0421004:31"/>
    <s v="Латухова Раиса Васильевна"/>
    <s v="131400486396"/>
    <d v="2001-01-06T00:00:00"/>
    <d v="2012-10-09T00:00:00"/>
    <s v="1/1"/>
    <n v="1"/>
    <d v="2012-10-09T00:00:00"/>
    <s v="001001001000 - Собственность"/>
    <s v=""/>
    <s v="13:14:1158:0:1119:0:А:0"/>
    <m/>
    <n v="3.0000000000000001E-3"/>
    <s v=" Жилые дома"/>
    <s v=""/>
    <n v="26.9"/>
    <n v="140158.15"/>
    <s v="89234876004"/>
    <s v="431294, Россия, Мордовия Респ, Краснослободский р-н, , д Старые Буты, ул Луговая, , ,"/>
    <n v="89634476"/>
    <s v=" ставка 0,3"/>
    <x v="6"/>
    <n v="5210.3401486988851"/>
  </r>
  <r>
    <s v="13:14:0423003:50"/>
    <s v="ТАРАТЫНОВА НИНА ИВАНОВНА"/>
    <s v="132805306413"/>
    <d v="2001-05-23T00:00:00"/>
    <d v="2012-06-12T00:00:00"/>
    <s v="1/2"/>
    <n v="0.5"/>
    <d v="2012-06-12T00:00:00"/>
    <s v="001001002000 - Общая долевая собственность"/>
    <s v=""/>
    <s v="13:14:1149:0:1119:0:А:0"/>
    <m/>
    <n v="3.0000000000000001E-3"/>
    <s v=" Жилые дома"/>
    <s v=""/>
    <n v="21.8"/>
    <n v="87622.92"/>
    <s v="89234832009"/>
    <s v="431267, Россия, Мордовия Респ, Краснослободский р-н, , д Русско-Полянские Выселки, ул Светлая, 20, ,"/>
    <n v="89634432"/>
    <s v=" ставка 0,3"/>
    <x v="6"/>
    <n v="4019.3999999999996"/>
  </r>
  <r>
    <s v="13:02:0302002:145"/>
    <s v="Игнатова Надежда Степановна"/>
    <s v="130201372385"/>
    <d v="2002-12-09T00:00:00"/>
    <d v="2016-06-01T00:00:00"/>
    <s v="1/1"/>
    <n v="1"/>
    <d v="2016-06-01T00:00:00"/>
    <s v="001001001000 - Собственность"/>
    <s v=""/>
    <s v="13-1/02-158/2002-59"/>
    <m/>
    <n v="3.0000000000000001E-3"/>
    <s v=" Жилые дома"/>
    <s v=""/>
    <n v="47.5"/>
    <n v="198344.8"/>
    <s v="89205810016"/>
    <s v="431052, РОССИЯ, Мордовия Респ, Атюрьевский р-н, , д Чудинка, ул Центральная, 31, ,"/>
    <n v="89605410"/>
    <s v=" ставка 0,3"/>
    <x v="7"/>
    <n v="4175.6799999999994"/>
  </r>
  <r>
    <s v="13:07:0309001:243"/>
    <s v="ГОРМАШ ЕВГЕНИЯ ЯКОВЛЕВНА"/>
    <s v="660105048170"/>
    <d v="2003-04-25T00:00:00"/>
    <d v="2016-05-24T00:00:00"/>
    <s v="1/1"/>
    <n v="1"/>
    <d v="2016-05-24T00:00:00"/>
    <s v="001001001000 - Собственность"/>
    <s v=""/>
    <s v="13:07:18/2003:117"/>
    <m/>
    <n v="3.0000000000000001E-3"/>
    <s v=" Жилые дома"/>
    <s v=""/>
    <n v="40.1"/>
    <n v="120988.12"/>
    <s v="89218855001"/>
    <s v="431382, РОССИЯ, Мордовия Респ, Ельниковский р-н, , с Надеждино, ул М.Ларина, 88, ,"/>
    <n v="89618455"/>
    <s v=" ставка 0,3"/>
    <x v="9"/>
    <n v="3017.1600997506234"/>
  </r>
  <r>
    <s v="13:19:0204001:670"/>
    <s v="РОМАНОВСКИЙ ДМИТРИЙ ГРИГОРЬЕВИЧ"/>
    <s v="131901468574"/>
    <d v="2003-01-13T00:00:00"/>
    <d v="2013-09-02T00:00:00"/>
    <s v="1/2"/>
    <n v="0.5"/>
    <d v="2013-09-02T00:00:00"/>
    <s v="001001003000 - Общая совместная собственность"/>
    <d v="2012-06-28T00:00:00"/>
    <s v="13-1/19-198/2002-305"/>
    <n v="89.221393850574714"/>
    <n v="1E-3"/>
    <s v=" Квартиры"/>
    <s v=""/>
    <n v="43.5"/>
    <n v="330308.99"/>
    <s v="89249809001"/>
    <s v="431237, Россия, Мордовия Респ, Темниковский р-н, , д Андреевка (Андреевское с/п), ул Фабричная, 29, , 3"/>
    <n v="89649409"/>
    <s v="ставка 0,1"/>
    <x v="8"/>
    <n v="7593.3101149425283"/>
  </r>
  <r>
    <s v="13:02:0101005:3064"/>
    <s v="Равочкин Макар Григорьевич"/>
    <s v="130201127626"/>
    <d v="2009-04-16T00:00:00"/>
    <d v="2018-09-03T00:00:00"/>
    <s v="1/1"/>
    <n v="1"/>
    <d v="2018-09-03T00:00:00"/>
    <s v="001001001000 - Собственность"/>
    <s v=""/>
    <s v="13-13-04/005/2009-269"/>
    <n v="732.4631070355731"/>
    <n v="3.0000000000000001E-3"/>
    <s v=" Жилые дома"/>
    <s v=""/>
    <n v="101.2"/>
    <n v="482586.37"/>
    <s v="89205810001"/>
    <s v="431050, Россия, Мордовия Респ, , , с Атюрьево, ул Октябрьская, 70, ,"/>
    <n v="89605410"/>
    <s v=" ставка 0,3"/>
    <x v="7"/>
    <n v="4768.6400197628454"/>
  </r>
  <r>
    <s v="13:14:0417001:380"/>
    <s v="Бормотова Нина Ивановна"/>
    <s v="131402009409"/>
    <d v="2009-03-10T00:00:00"/>
    <d v="2014-10-31T00:00:00"/>
    <s v="1/1"/>
    <n v="1"/>
    <d v="2014-10-31T00:00:00"/>
    <s v="001001001000 - Собственность"/>
    <s v=""/>
    <s v="13-13-04/052/2008-135"/>
    <n v="78.035184525547393"/>
    <n v="3.0000000000000001E-3"/>
    <s v=" Жилые дома"/>
    <s v=""/>
    <n v="54.8"/>
    <n v="296967.23"/>
    <s v="89234860001"/>
    <s v="431268, РОССИЯ, Мордовия Респ, Краснослободский р-н, , с Слободские Дубровки, ул Кооперативная, 28, ,"/>
    <n v="89634460"/>
    <s v=" ставка 0,3"/>
    <x v="6"/>
    <n v="5419.1100364963504"/>
  </r>
  <r>
    <s v="13:14:0404001:951"/>
    <s v="Адраев Анатолий Захарович"/>
    <s v="131401626134"/>
    <d v="2009-09-08T00:00:00"/>
    <d v="2016-03-21T00:00:00"/>
    <s v="1/1"/>
    <n v="1"/>
    <d v="2016-03-21T00:00:00"/>
    <s v="001001001000 - Собственность"/>
    <s v=""/>
    <s v="13-13-04/044/2009-225"/>
    <n v="273.46245879765399"/>
    <n v="3.0000000000000001E-3"/>
    <s v=" Жилые дома"/>
    <s v=""/>
    <n v="68.2"/>
    <n v="341577.65"/>
    <s v="89234812001"/>
    <s v="431272, РОССИЯ, Мордовия Респ, Краснослободский р-н, , с Ефаево, ул Комсомольская, 1, ,"/>
    <n v="89634412"/>
    <s v=" ставка 0,3"/>
    <x v="6"/>
    <n v="5008.4699413489734"/>
  </r>
  <r>
    <s v="13:02:0108002:155"/>
    <s v="Алёнин Вячеслав Викторович"/>
    <s v="130200035309"/>
    <d v="2009-08-15T00:00:00"/>
    <d v="2019-06-02T00:00:00"/>
    <s v="1/1"/>
    <n v="1"/>
    <d v="2019-06-02T00:00:00"/>
    <s v="001001001000 - Собственность"/>
    <s v=""/>
    <s v="13-13-04/031/2009-176"/>
    <n v="581.3746247318611"/>
    <n v="3.0000000000000001E-3"/>
    <s v=" Жилые дома"/>
    <s v=""/>
    <n v="95.1"/>
    <n v="408638.04"/>
    <s v="89205835003"/>
    <s v="431054, РОССИЯ, Мордовия Респ, Атюрьевский р-н, , с Оброчное, ул Махрова, 53, ,"/>
    <n v="89605435"/>
    <s v=" ставка 0,3"/>
    <x v="7"/>
    <n v="4296.9299684542584"/>
  </r>
  <r>
    <s v="13:14:0101087:650"/>
    <s v="АКТАМАКОВА АНТОНИНА ВАСИЛЬЕВНА"/>
    <s v="131402417207"/>
    <d v="2012-04-25T00:00:00"/>
    <d v="2019-05-08T00:00:00"/>
    <s v="1/1"/>
    <n v="1"/>
    <d v="2019-05-08T00:00:00"/>
    <s v="001001001000 - Собственность"/>
    <s v=""/>
    <s v="13-13-04/037/2009-210"/>
    <n v="279.99773894179896"/>
    <n v="1E-3"/>
    <s v=" Квартиры"/>
    <s v=""/>
    <n v="37.799999999999997"/>
    <n v="594601.93999999994"/>
    <s v="89234501000"/>
    <s v="431261, РОССИЯ, Мордовия Респ, , г Краснослободск, , мкр 3-й, 12 А, , 35"/>
    <n v="89634101"/>
    <s v="ставка 0,1"/>
    <x v="6"/>
    <n v="15730.210052910053"/>
  </r>
  <r>
    <s v="13:02:0105005:680"/>
    <s v="Кучеров Валентин Михайлович"/>
    <s v="504201303895"/>
    <d v="2009-08-27T00:00:00"/>
    <d v="2012-12-25T00:00:00"/>
    <s v="1/1"/>
    <n v="1"/>
    <d v="2012-12-25T00:00:00"/>
    <s v="001001001000 - Собственность"/>
    <s v=""/>
    <s v="13-13-04/031/2009-196"/>
    <m/>
    <n v="3.0000000000000001E-3"/>
    <s v=" Жилые дома"/>
    <s v=""/>
    <n v="42.3"/>
    <n v="203780.25"/>
    <s v="89205810009"/>
    <s v="431066, РОССИЯ, Мордовия Респ, Атюрьевский р-н, , с Дмитриев Усад, ул Луговая, 23, ,"/>
    <n v="89605410"/>
    <s v=" ставка 0,3"/>
    <x v="7"/>
    <n v="4817.5"/>
  </r>
  <r>
    <s v="13:20:0112002:139"/>
    <s v="Ермакова Мария Филипповна"/>
    <s v="132000864486"/>
    <d v="2009-10-09T00:00:00"/>
    <d v="2013-05-22T00:00:00"/>
    <s v="1/1"/>
    <n v="1"/>
    <d v="2013-05-22T00:00:00"/>
    <s v="001001001000 - Собственность"/>
    <d v="2012-06-28T00:00:00"/>
    <s v="13-13-02/041/2009-239"/>
    <m/>
    <n v="3.0000000000000001E-3"/>
    <s v=" Жилые дома"/>
    <s v="жилой дом"/>
    <n v="23.6"/>
    <n v="62902.5"/>
    <s v="89251865005"/>
    <s v="431210, РОССИЯ, Мордовия Респ, Теньгушевский р-н, , д Дудниково, ул Центральная, 31, ,"/>
    <n v="89651465"/>
    <s v=" ставка 0,3"/>
    <x v="10"/>
    <n v="2665.3601694915251"/>
  </r>
  <r>
    <s v="13:02:0103004:204"/>
    <s v="Старкова Нагимя Исмаиловна"/>
    <s v="130200598220"/>
    <d v="2009-10-02T00:00:00"/>
    <d v="2018-12-27T00:00:00"/>
    <s v="1/1"/>
    <n v="1"/>
    <d v="2018-12-27T00:00:00"/>
    <s v="001001001000 - Собственность"/>
    <d v="2012-06-28T00:00:00"/>
    <s v="13-13-04/051/2009-222"/>
    <n v="207.38474546142206"/>
    <n v="3.0000000000000001E-3"/>
    <s v=" Жилые дома"/>
    <s v="жилой дом"/>
    <n v="66.099999999999994"/>
    <n v="283812.25"/>
    <s v="89205820005"/>
    <s v="431055, РОССИЯ, Мордовия Респ, Атюрьевский р-н, , с Усть-Рахмановка, ул Центральная, 4, ,"/>
    <n v="89605420"/>
    <s v=" ставка 0,3"/>
    <x v="7"/>
    <n v="4293.6800302571864"/>
  </r>
  <r>
    <s v="13:20:0103005:114"/>
    <s v="Лапин Василий Леонтьевич"/>
    <s v="132001191184"/>
    <d v="2009-11-21T00:00:00"/>
    <d v="2016-01-01T00:00:00"/>
    <s v="1/1"/>
    <n v="1"/>
    <d v="2016-01-01T00:00:00"/>
    <s v="001001001000 - Собственность"/>
    <s v=""/>
    <s v="13-13-02/057/2009-105"/>
    <m/>
    <n v="3.0000000000000001E-3"/>
    <s v=" Жилые дома"/>
    <s v=""/>
    <n v="48.1"/>
    <n v="115070.11"/>
    <s v="89251865008"/>
    <s v="431216, РОССИЯ, Мордовия Респ, Теньгушевский р-н, , д Телимерки, ул Центральная, 8, ,"/>
    <n v="89651465"/>
    <s v=" ставка 0,3"/>
    <x v="10"/>
    <n v="2392.3099792099792"/>
  </r>
  <r>
    <s v="13:19:0319001:88"/>
    <s v="Зубрилина Екатерина Петровна"/>
    <s v="131901010456"/>
    <d v="2009-11-05T00:00:00"/>
    <d v="2019-03-02T00:00:00"/>
    <s v="1/1"/>
    <n v="1"/>
    <d v="2019-03-02T00:00:00"/>
    <s v="001001001000 - Собственность"/>
    <d v="2012-06-28T00:00:00"/>
    <s v="13-13-04/057/2009-110"/>
    <m/>
    <n v="3.0000000000000001E-3"/>
    <s v=" Жилые дома"/>
    <s v="жилой дом"/>
    <n v="42.5"/>
    <n v="125397.95"/>
    <s v="89249868009"/>
    <s v="431232, РОССИЯ, Мордовия Респ, Темниковский р-н, , с Полянки, ул Садовая, 55, ,"/>
    <n v="89649468"/>
    <s v=" ставка 0,3"/>
    <x v="8"/>
    <n v="2950.54"/>
  </r>
  <r>
    <s v="13:07:0207001:212"/>
    <s v="Качайкин Иван Михайлович"/>
    <s v="525401310421"/>
    <d v="2009-11-23T00:00:00"/>
    <d v="2013-12-14T00:00:00"/>
    <s v="1/1"/>
    <n v="1"/>
    <d v="2013-12-14T00:00:00"/>
    <s v="001001001000 - Собственность"/>
    <s v=""/>
    <s v="13-13-04/058/2009-095"/>
    <m/>
    <n v="3.0000000000000001E-3"/>
    <s v=" Жилые дома"/>
    <s v=""/>
    <n v="41"/>
    <n v="129009.78"/>
    <s v="89218810005"/>
    <s v="431375, РОССИЯ, Мордовия Респ, Ельниковский р-н, , с Мордовское Корино, ул Центральная, 36, ,"/>
    <n v="89618410"/>
    <s v=" ставка 0,3"/>
    <x v="9"/>
    <n v="3146.58"/>
  </r>
  <r>
    <s v="13:02:0108001:343"/>
    <s v="Торопкин Виктор Иванович"/>
    <s v="130200052569"/>
    <d v="2009-11-24T00:00:00"/>
    <d v="2018-11-05T00:00:00"/>
    <s v="1/1"/>
    <n v="1"/>
    <d v="2018-11-05T00:00:00"/>
    <s v="001001001000 - Собственность"/>
    <s v=""/>
    <s v="13-13-04/062/2009-036"/>
    <n v="194.49585460122702"/>
    <n v="3.0000000000000001E-3"/>
    <s v=" Жилые дома"/>
    <s v=""/>
    <n v="65.2"/>
    <n v="278094.95"/>
    <s v="89205835001"/>
    <s v="431054, РОССИЯ, Мордовия Респ, Атюрьевский р-н, , с Курташки, ул Новая, 20, ,"/>
    <n v="89605435"/>
    <s v=" ставка 0,3"/>
    <x v="7"/>
    <n v="4265.2599693251532"/>
  </r>
  <r>
    <s v="13:02:0101005:3621"/>
    <s v="НАДИНА МАРИЯ ЕГОРОВНА"/>
    <s v="130201073850"/>
    <d v="2009-11-30T00:00:00"/>
    <d v="2015-08-07T00:00:00"/>
    <s v="1/1"/>
    <n v="1"/>
    <d v="2015-08-07T00:00:00"/>
    <s v="001001001000 - Собственность"/>
    <s v=""/>
    <s v="13-13-04/062/2009-067"/>
    <n v="249.48486000000003"/>
    <n v="3.0000000000000001E-3"/>
    <s v=" Жилые дома"/>
    <s v=""/>
    <n v="67"/>
    <n v="327754.62"/>
    <s v="89205810001"/>
    <s v="431050, РОССИЯ, Мордовия Респ, , , с Атюрьево, ул Луговая, 8,  ,"/>
    <n v="89605410"/>
    <s v=" ставка 0,3"/>
    <x v="7"/>
    <n v="4891.8599999999997"/>
  </r>
  <r>
    <s v="13:20:0306007:99"/>
    <s v="Катункина Мария Фоминична"/>
    <s v="132000740650"/>
    <d v="2010-01-14T00:00:00"/>
    <d v="2020-01-11T00:00:00"/>
    <s v="1/1"/>
    <n v="1"/>
    <d v="2020-01-11T00:00:00"/>
    <s v="001001001000 - Собственность"/>
    <s v=""/>
    <s v="13-13-02/074/2009-051"/>
    <m/>
    <n v="3.0000000000000001E-3"/>
    <s v=" Жилые дома"/>
    <s v=""/>
    <n v="48.9"/>
    <n v="120909.65"/>
    <s v="89251825006"/>
    <s v="431213, Россия, Мордовия Респ, Теньгушевский р-н, , д Коломасово, ул Центральная, 35, ,"/>
    <n v="89651425"/>
    <s v=" ставка 0,3"/>
    <x v="10"/>
    <n v="2472.5899795501023"/>
  </r>
  <r>
    <s v="13:19:0208002:152"/>
    <s v="Андрюшин Федор Федорович"/>
    <s v="131901167320"/>
    <d v="2010-01-14T00:00:00"/>
    <d v="2019-10-09T00:00:00"/>
    <s v="1/1"/>
    <n v="1"/>
    <d v="2019-10-09T00:00:00"/>
    <s v="001001001000 - Собственность"/>
    <s v=""/>
    <s v="13-13-04/069/2009-288"/>
    <n v="139.85691231124812"/>
    <n v="3.0000000000000001E-3"/>
    <s v=" Жилые дома"/>
    <s v=""/>
    <n v="64.900000000000006"/>
    <n v="203058.47"/>
    <s v="89249824004"/>
    <s v="431226, РОССИЯ, Мордовия Респ, Темниковский р-н, , д Итяково, ул Северная, 12, ,"/>
    <n v="89649424"/>
    <s v=" ставка 0,3"/>
    <x v="8"/>
    <n v="3128.7899845916791"/>
  </r>
  <r>
    <s v="13:19:0101040:606"/>
    <s v="Макаров Александр Вячеславович"/>
    <s v="131902027340"/>
    <d v="2012-05-10T00:00:00"/>
    <d v="2017-08-01T00:00:00"/>
    <s v="1/1"/>
    <n v="1"/>
    <d v="2017-08-01T00:00:00"/>
    <s v="001001001000 - Собственность"/>
    <d v="2012-06-28T00:00:00"/>
    <s v="13-13-04/008/2010-197"/>
    <n v="38.061883508771935"/>
    <n v="1E-3"/>
    <s v=" Квартиры"/>
    <s v=""/>
    <n v="22.8"/>
    <n v="309932.48"/>
    <s v="89249501000"/>
    <s v="431220, РОССИЯ, Мордовия Респ, , г Темников, , ул Гагарина, 21, , 4"/>
    <n v="89649101"/>
    <s v="ставка 0,1"/>
    <x v="8"/>
    <n v="13593.529824561403"/>
  </r>
  <r>
    <s v="13:14:0422002:229"/>
    <s v="ЛУКАШКИНА ЕКАТЕРИНА ПЕТРОВНА"/>
    <s v="131402996890"/>
    <d v="2010-02-25T00:00:00"/>
    <d v="2018-06-04T00:00:00"/>
    <s v="1/1"/>
    <n v="1"/>
    <d v="2018-06-04T00:00:00"/>
    <s v="001001001000 - Собственность"/>
    <s v=""/>
    <s v="13-13-04/007/2010-251"/>
    <m/>
    <n v="3.0000000000000001E-3"/>
    <s v=" Жилые дома"/>
    <s v=""/>
    <n v="39"/>
    <n v="102185.85"/>
    <s v="89234804004"/>
    <s v="431273, Россия, Мордовия Респ, Краснослободский р-н, , с Тенишево, ул Нагорная, 3, ,"/>
    <n v="89634404"/>
    <s v=" ставка 0,3"/>
    <x v="6"/>
    <n v="2620.15"/>
  </r>
  <r>
    <s v="13:02:0302002:152"/>
    <s v="БАЛАНДОВ ПАВЕЛ ИВАНОВИЧ"/>
    <s v="131403025259"/>
    <d v="2010-03-16T00:00:00"/>
    <d v="2018-11-06T00:00:00"/>
    <s v="1/1"/>
    <n v="1"/>
    <d v="2018-11-06T00:00:00"/>
    <s v="001001001000 - Собственность"/>
    <s v=""/>
    <s v="13-13-04/010/2010-225"/>
    <m/>
    <n v="3.0000000000000001E-3"/>
    <s v=" Жилые дома"/>
    <s v=""/>
    <n v="41.5"/>
    <n v="160513.29"/>
    <s v="89205810016"/>
    <s v="431052, РОССИЯ, Мордовия Респ, Атюрьевский р-н, , д Чудинка, ул Центральная, 25, ,"/>
    <n v="89605410"/>
    <s v=" ставка 0,3"/>
    <x v="7"/>
    <n v="3867.7901204819277"/>
  </r>
  <r>
    <s v="13:19:0326002:434"/>
    <s v="ФЕДОТКИНА МАРИЯ ЯКОВЛЕВНА"/>
    <s v="131901274843"/>
    <d v="2010-05-07T00:00:00"/>
    <d v="2019-10-16T00:00:00"/>
    <s v="1/1"/>
    <n v="1"/>
    <d v="2019-10-16T00:00:00"/>
    <s v="001001001000 - Собственность"/>
    <s v=""/>
    <s v="13-13-04/029/2010-086"/>
    <m/>
    <n v="3.0000000000000001E-3"/>
    <s v=" Жилые дома"/>
    <s v=""/>
    <n v="37"/>
    <n v="108707.85"/>
    <s v="89249892001"/>
    <s v="431234, РОССИЯ, Мордовия Респ, Темниковский р-н, , с Урей 3-й, ул Садовая, 11, ,"/>
    <n v="89649492"/>
    <s v=" ставка 0,3"/>
    <x v="8"/>
    <n v="2938.05"/>
  </r>
  <r>
    <s v="13:14:0405001:139"/>
    <s v="Петрякова Татьяна Алексеевна"/>
    <s v="131401599882"/>
    <d v="2013-07-30T00:00:00"/>
    <d v="2020-02-07T00:00:00"/>
    <s v="1/1"/>
    <n v="1"/>
    <d v="2020-02-07T00:00:00"/>
    <s v="001001001000 - Собственность"/>
    <s v=""/>
    <s v=""/>
    <m/>
    <n v="3.0000000000000001E-3"/>
    <s v=" Жилые дома"/>
    <s v=""/>
    <n v="43.9"/>
    <n v="208848.98"/>
    <s v="89234812003"/>
    <s v="431271, РОССИЯ, Мордовия Респ, Краснослободский р-н, , с Зайцево, ул Центральная, 2, ,"/>
    <n v="89634412"/>
    <s v=" ставка 0,3"/>
    <x v="6"/>
    <n v="4757.3799544419135"/>
  </r>
  <r>
    <s v="13:19:0225002:289"/>
    <s v="Позднякова Мениря Шакюровна"/>
    <s v="131900237743"/>
    <d v="2011-01-06T00:00:00"/>
    <d v="2012-09-21T00:00:00"/>
    <s v="1/1"/>
    <n v="1"/>
    <d v="2012-09-21T00:00:00"/>
    <s v="001001001000 - Собственность"/>
    <s v=""/>
    <s v="13-13-09/023/2010-043"/>
    <n v="171.78031061823802"/>
    <n v="1E-3"/>
    <s v=" Квартиры"/>
    <s v=""/>
    <n v="64.7"/>
    <n v="248639.51"/>
    <s v="89249888001"/>
    <s v="431241, РОССИЯ, Мордовия Респ, Темниковский р-н, , с Тарханы, ул Центральная, 9, , 1"/>
    <n v="89649488"/>
    <s v="ставка 0,1"/>
    <x v="8"/>
    <n v="3842.9599690880991"/>
  </r>
  <r>
    <s v="13:19:0211003:38"/>
    <s v="Тютьков Николай Акимович"/>
    <s v="131902232518"/>
    <d v="2010-05-20T00:00:00"/>
    <d v="2020-02-26T00:00:00"/>
    <s v="1/1"/>
    <n v="1"/>
    <d v="2020-02-26T00:00:00"/>
    <s v="001001001000 - Собственность"/>
    <s v=""/>
    <s v="13-13-04/048/2010-003"/>
    <m/>
    <n v="3.0000000000000001E-3"/>
    <s v=" Жилые дома"/>
    <s v=""/>
    <n v="32.299999999999997"/>
    <n v="109365.86"/>
    <s v="89249836002"/>
    <s v="431235, РОССИЯ, Мордовия Респ, Темниковский р-н, , д Третьяково, ул Лесная, 21, ,"/>
    <n v="89649436"/>
    <s v=" ставка 0,3"/>
    <x v="8"/>
    <n v="3385.9399380804957"/>
  </r>
  <r>
    <s v="13:19:0319001:123"/>
    <s v="Курносов Михаил Филиппович"/>
    <s v="131900337586"/>
    <d v="2013-04-29T00:00:00"/>
    <d v="2020-05-25T00:00:00"/>
    <s v="1/1"/>
    <n v="1"/>
    <d v="2020-05-25T00:00:00"/>
    <s v="001001001000 - Собственность"/>
    <d v="2012-06-28T00:00:00"/>
    <s v="13-13-08/011/2013-231"/>
    <n v="256.38602631449635"/>
    <n v="3.0000000000000001E-3"/>
    <s v=" Жилые дома"/>
    <s v="жилой дом"/>
    <n v="81.400000000000006"/>
    <n v="221548.01"/>
    <s v="89249868009"/>
    <s v="431232, РОССИЯ, Мордовия Респ, Темниковский р-н, , с Полянки, ул Садовая, 33, ,"/>
    <n v="89649468"/>
    <s v=" ставка 0,3"/>
    <x v="8"/>
    <n v="2721.7200245700246"/>
  </r>
  <r>
    <s v="13:19:0217002:367"/>
    <s v="Чугунова Зинаида Тимофеевна"/>
    <s v="131902342461"/>
    <d v="2012-06-28T00:00:00"/>
    <d v="2013-05-20T00:00:00"/>
    <s v="1/1"/>
    <n v="1"/>
    <d v="2013-05-20T00:00:00"/>
    <s v="001001001000 - Собственность"/>
    <s v=""/>
    <s v="13-13-09/012/2012-281"/>
    <m/>
    <n v="3.0000000000000001E-3"/>
    <s v=" Жилые дома"/>
    <s v=""/>
    <n v="49.2"/>
    <n v="183823.99"/>
    <s v="89249856001"/>
    <s v="431244, РОССИЯ, Мордовия Респ, Темниковский р-н, , с Подгорное Канаково, ул Центральная, 29, ,"/>
    <n v="89649456"/>
    <s v=" ставка 0,3"/>
    <x v="8"/>
    <n v="3736.2599593495929"/>
  </r>
  <r>
    <s v="13:14:0101002:185"/>
    <s v="Зарубина Ольга Николаевна"/>
    <s v="131400271560"/>
    <d v="2012-07-06T00:00:00"/>
    <d v="2020-04-11T00:00:00"/>
    <s v="1/1"/>
    <n v="1"/>
    <d v="2020-04-11T00:00:00"/>
    <s v="001001001000 - Собственность"/>
    <s v=""/>
    <s v="13-13-04/035/2012-063"/>
    <m/>
    <n v="3.0000000000000001E-3"/>
    <s v=" Жилые дома"/>
    <s v=""/>
    <n v="21.4"/>
    <n v="309239.84000000003"/>
    <s v="89234501000"/>
    <s v="431261, Россия, Мордовия Респ, , г Краснослободск, , пер Кировский, 21, ,"/>
    <n v="89634101"/>
    <s v=" ставка 0,3"/>
    <x v="6"/>
    <n v="14450.459813084115"/>
  </r>
  <r>
    <s v="13:07:0314003:127"/>
    <s v="Левочкин Александр Алексеевич"/>
    <s v="130700703635"/>
    <d v="2011-07-20T00:00:00"/>
    <d v="2013-05-25T00:00:00"/>
    <s v="1/1"/>
    <n v="1"/>
    <d v="2013-05-25T00:00:00"/>
    <s v="001001001000 - Собственность"/>
    <s v=""/>
    <s v="13-13-04/026/2011-178"/>
    <n v="371.48532"/>
    <n v="3.0000000000000001E-3"/>
    <s v=" Жилые дома"/>
    <s v=""/>
    <n v="86.5"/>
    <n v="293456.44"/>
    <s v="89218860012"/>
    <s v="431385, РОССИЯ, Мордовия Респ, Ельниковский р-н, , с Новоусадские Выселки, ул Юбилейная, 14, ,"/>
    <n v="89618460"/>
    <s v=" ставка 0,3"/>
    <x v="9"/>
    <n v="3392.56"/>
  </r>
  <r>
    <s v="13:19:0320002:1700"/>
    <s v="Левина Аграфена Васильевна"/>
    <s v="131902204510"/>
    <d v="2012-02-25T00:00:00"/>
    <d v="2019-06-19T00:00:00"/>
    <s v="1/1"/>
    <n v="1"/>
    <d v="2019-06-19T00:00:00"/>
    <s v="001001001000 - Собственность"/>
    <d v="2012-12-07T00:00:00"/>
    <s v="13-13-09/001/2012-092"/>
    <n v="24.291725736137639"/>
    <n v="3.0000000000000001E-3"/>
    <s v=" Жилые дома"/>
    <s v="жилой дом"/>
    <n v="52.3"/>
    <n v="184124.24"/>
    <s v="89249868001"/>
    <s v="431233, Россия, Мордовия Респ, Темниковский р-н, , с Пурдошки, ул Ленина, 25, ,"/>
    <n v="89649468"/>
    <s v=" ставка 0,3"/>
    <x v="8"/>
    <n v="3520.5399617590824"/>
  </r>
  <r>
    <s v="13:14:0421001:1115"/>
    <s v="Рябинина Прасковья Ивановна"/>
    <s v="131403335557"/>
    <d v="2011-10-21T00:00:00"/>
    <d v="2020-04-19T00:00:00"/>
    <s v="1/1"/>
    <n v="1"/>
    <d v="2020-04-19T00:00:00"/>
    <s v="001001001000 - Собственность"/>
    <d v="2012-06-28T00:00:00"/>
    <s v="13-13-04/041/2011-244"/>
    <m/>
    <n v="3.0000000000000001E-3"/>
    <s v=" Жилые дома"/>
    <s v="жилой дом"/>
    <n v="47.4"/>
    <n v="256499.41"/>
    <s v="89234876001"/>
    <s v="431296, РОССИЯ, Мордовия Респ, Краснослободский р-н, , с Старое Синдрово, ул Куйбышева, 66, ,"/>
    <n v="89634476"/>
    <s v=" ставка 0,3"/>
    <x v="6"/>
    <n v="5411.379957805907"/>
  </r>
  <r>
    <s v="13:14:0421001:1424"/>
    <s v="МАЙОРОВА НАТАЛЬЯ АЛЕКСАНДРОВНА"/>
    <s v="632404595602"/>
    <d v="2011-12-09T00:00:00"/>
    <d v="2019-11-07T00:00:00"/>
    <s v="1/1"/>
    <n v="1"/>
    <d v="2019-11-07T00:00:00"/>
    <s v="001001001000 - Собственность"/>
    <s v=""/>
    <s v="13-13-04/041/2011-240"/>
    <m/>
    <n v="3.0000000000000001E-3"/>
    <s v=" Жилые дома"/>
    <s v=""/>
    <n v="33.1"/>
    <n v="175327.06"/>
    <s v="89234876001"/>
    <s v="431296, Россия, Мордовия Респ, Краснослободский р-н, , с Старое Синдрово, Пугачева ул, 14, ,"/>
    <n v="89634476"/>
    <s v=" ставка 0,3"/>
    <x v="6"/>
    <n v="5296.8900302114798"/>
  </r>
  <r>
    <s v="13:07:0206002:277"/>
    <s v="Сидоркина Татьяна Прокопьевна"/>
    <s v="130700880899"/>
    <d v="2013-08-16T00:00:00"/>
    <d v="2017-08-27T00:00:00"/>
    <s v="1/1"/>
    <n v="1"/>
    <d v="2017-08-27T00:00:00"/>
    <s v="001001001000 - Собственность"/>
    <s v=""/>
    <s v=""/>
    <n v="260.39445000000001"/>
    <n v="3.0000000000000001E-3"/>
    <s v=" Жилые дома"/>
    <s v=""/>
    <n v="75.400000000000006"/>
    <n v="257660.65"/>
    <s v="89218830001"/>
    <s v="431373, РОССИЯ, Мордовия Респ, Ельниковский р-н, , с Каньгуши, ул Победы, 27, ,"/>
    <n v="89618430"/>
    <s v=" ставка 0,3"/>
    <x v="9"/>
    <n v="3417.2499999999995"/>
  </r>
  <r>
    <s v="13:14:0415001:738"/>
    <s v="Мещеряков Василий Кузьмич"/>
    <s v="130200571980"/>
    <d v="2010-06-26T00:00:00"/>
    <d v="2014-02-12T00:00:00"/>
    <s v="1/1"/>
    <n v="1"/>
    <d v="2014-02-12T00:00:00"/>
    <s v="001001001000 - Собственность"/>
    <s v=""/>
    <s v="13-13-04/029/2010-209"/>
    <m/>
    <n v="3.0000000000000001E-3"/>
    <s v=" Жилые дома"/>
    <s v=""/>
    <n v="42.6"/>
    <n v="187914.14"/>
    <s v="89234852001"/>
    <s v="431282, РОССИЯ, Мордовия Респ, Краснослободский р-н, , с Селищи, ул Ворошилова, 1, ,"/>
    <n v="89634452"/>
    <s v=" ставка 0,3"/>
    <x v="6"/>
    <n v="4411.1300469483567"/>
  </r>
  <r>
    <s v="13:19:0326002:386"/>
    <s v="Антонов Виктор Ильич"/>
    <s v="131901288010"/>
    <d v="2011-06-18T00:00:00"/>
    <d v="2020-03-29T00:00:00"/>
    <s v="1/1"/>
    <n v="1"/>
    <d v="2020-03-29T00:00:00"/>
    <s v="001001001000 - Собственность"/>
    <d v="2012-06-28T00:00:00"/>
    <s v="13-13-09/010/2011-059"/>
    <n v="190.57740000000001"/>
    <n v="3.0000000000000001E-3"/>
    <s v=" Жилые дома"/>
    <s v="жилой дом"/>
    <n v="71.2"/>
    <n v="213350.8"/>
    <s v="89249892001"/>
    <s v="431234, РОССИЯ, Мордовия Респ, Темниковский р-н, , с Урей 3-й, ул Ленина, 4, ,"/>
    <n v="89649492"/>
    <s v=" ставка 0,3"/>
    <x v="8"/>
    <n v="2996.4999999999995"/>
  </r>
  <r>
    <s v="13:14:0302002:410"/>
    <s v="КУРГАНОВ ОЛЕГ ПЕТРОВИЧ"/>
    <s v="131402367771"/>
    <d v="2010-07-05T00:00:00"/>
    <d v="2020-02-26T00:00:00"/>
    <s v="1/1"/>
    <n v="1"/>
    <d v="2020-02-26T00:00:00"/>
    <s v="001001001000 - Собственность"/>
    <s v=""/>
    <s v="13-13-04/056/2010-130"/>
    <n v="952.85979309597542"/>
    <n v="3.0000000000000001E-3"/>
    <s v=" Жилые дома"/>
    <s v=""/>
    <n v="96.9"/>
    <n v="656233.93000000005"/>
    <s v="89234804003"/>
    <s v="431274, РОССИЯ, Мордовия Респ, Краснослободский р-н, , с Плужное, ул Большая, 45,  ,"/>
    <n v="89634404"/>
    <s v=" ставка 0,3"/>
    <x v="6"/>
    <n v="6772.2799793601653"/>
  </r>
  <r>
    <s v="13:14:0408001:705"/>
    <s v="Макайкина Раиса Егоровна"/>
    <s v="131402227284"/>
    <d v="2013-07-27T00:00:00"/>
    <d v="2019-06-18T00:00:00"/>
    <s v="1/1"/>
    <n v="1"/>
    <d v="2019-06-18T00:00:00"/>
    <s v="001001001000 - Собственность"/>
    <s v=""/>
    <s v="13-13-06/024/2013-83"/>
    <m/>
    <n v="3.0000000000000001E-3"/>
    <s v=" Жилые дома"/>
    <s v=""/>
    <n v="43.8"/>
    <n v="236624.68"/>
    <s v="89234828001"/>
    <s v="431294, РОССИЯ, Мордовия Респ, Краснослободский р-н, , с Колопино, ул Первомайская, 1, ,"/>
    <n v="89634428"/>
    <s v=" ставка 0,3"/>
    <x v="6"/>
    <n v="5402.3899543378993"/>
  </r>
  <r>
    <s v="13:14:0302002:365"/>
    <s v="Шушев Владимир Николаевич"/>
    <s v="131402813850"/>
    <d v="2013-07-27T00:00:00"/>
    <d v="2016-10-14T00:00:00"/>
    <s v="1/1"/>
    <n v="1"/>
    <d v="2016-10-14T00:00:00"/>
    <s v="001001001000 - Собственность"/>
    <s v=""/>
    <s v=""/>
    <m/>
    <n v="3.0000000000000001E-3"/>
    <s v=" Жилые дома"/>
    <s v=""/>
    <n v="19.8"/>
    <n v="95684.49"/>
    <s v="89234804003"/>
    <s v="431274, РОССИЯ, Мордовия Респ, Краснослободский р-н, , с Плужное, ул Большая, 136, ,"/>
    <n v="89634404"/>
    <s v=" ставка 0,3"/>
    <x v="6"/>
    <n v="4832.55"/>
  </r>
  <r>
    <s v="13:19:0203005:73"/>
    <s v="Хозина Сания Шарифовна"/>
    <s v="131901258577"/>
    <d v="1996-01-01T00:00:00"/>
    <d v="2013-12-17T00:00:00"/>
    <s v="1/1"/>
    <n v="1"/>
    <d v="2013-12-17T00:00:00"/>
    <s v="001001001000 - Собственность"/>
    <s v=""/>
    <s v="13-13-09/001/2010-146"/>
    <m/>
    <n v="3.0000000000000001E-3"/>
    <s v=" Жилые дома"/>
    <s v=""/>
    <n v="22.6"/>
    <n v="66260.94"/>
    <s v="89249808005"/>
    <s v="431253, РОССИЯ, Мордовия Респ, Темниковский р-н, , д Сухово, ул Садовая, 20,  ,"/>
    <n v="89649408"/>
    <s v=" ставка 0,3"/>
    <x v="8"/>
    <n v="2931.9"/>
  </r>
  <r>
    <s v="13:14:0219001:853"/>
    <s v="КУЗЬМИН АНАТОЛИЙ АЛЕКСАНДРОВИЧ"/>
    <s v="131402591967"/>
    <d v="2011-12-22T00:00:00"/>
    <d v="2020-01-19T00:00:00"/>
    <s v="1/1"/>
    <n v="1"/>
    <d v="2020-01-19T00:00:00"/>
    <s v="001001001000 - Собственность"/>
    <d v="2012-06-28T00:00:00"/>
    <s v="13-13-04/064/2011-010"/>
    <n v="694.32684624349633"/>
    <n v="3.0000000000000001E-3"/>
    <s v=" Жилые дома"/>
    <s v="жилой дом"/>
    <n v="96.1"/>
    <n v="482464.28"/>
    <s v="89234820007"/>
    <s v="431277, Россия, Мордовия Респ, Краснослободский р-н, , с Заречное, ул Луговая, 44, ,"/>
    <n v="89634420"/>
    <s v=" ставка 0,3"/>
    <x v="6"/>
    <n v="5020.4399583766917"/>
  </r>
  <r>
    <s v="13:14:0414001:233"/>
    <s v="Сундикова Анна Тихоновна"/>
    <s v="131403168176"/>
    <d v="2011-09-13T00:00:00"/>
    <d v="2019-03-05T00:00:00"/>
    <s v="1/1"/>
    <n v="1"/>
    <d v="2019-03-05T00:00:00"/>
    <s v="001001001000 - Собственность"/>
    <d v="2012-06-28T00:00:00"/>
    <s v="13-13-04/037/2011-192"/>
    <m/>
    <n v="3.0000000000000001E-3"/>
    <s v=" Жилые дома"/>
    <s v="Индивидуальный жилой дом"/>
    <n v="36.6"/>
    <n v="191808.52"/>
    <s v="89234828003"/>
    <s v="431294, РОССИЯ, Мордовия Респ, Краснослободский р-н, , с Новое Синдрово, ул Коммунистическая, 16, ,"/>
    <n v="89634428"/>
    <s v=" ставка 0,3"/>
    <x v="6"/>
    <n v="5240.669945355191"/>
  </r>
  <r>
    <s v="13:14:0413001:1106"/>
    <s v="ФИНАЕВ ПАВЕЛ ИВАНОВИЧ"/>
    <s v="740501145731"/>
    <d v="2011-11-23T00:00:00"/>
    <d v="2018-03-03T00:00:00"/>
    <s v="1/1"/>
    <n v="1"/>
    <d v="2018-03-03T00:00:00"/>
    <s v="001001001000 - Собственность"/>
    <s v=""/>
    <s v="13-13-04/055/2011-085"/>
    <m/>
    <n v="3.0000000000000001E-3"/>
    <s v=" Жилые дома"/>
    <s v=""/>
    <n v="37.1"/>
    <n v="183311.84"/>
    <s v="89234848001"/>
    <s v="431292, РОССИЯ, Мордовия Респ, Краснослободский р-н, , с Новая Карьга, ул Красноармейская, 24, ,"/>
    <n v="89634448"/>
    <s v=" ставка 0,3"/>
    <x v="6"/>
    <n v="4941.0199460916438"/>
  </r>
  <r>
    <s v="13:02:0101005:2503"/>
    <s v="Кулягин Федор Иванович"/>
    <s v="130201062930"/>
    <d v="2012-01-14T00:00:00"/>
    <d v="2013-06-16T00:00:00"/>
    <s v="1/1"/>
    <n v="1"/>
    <d v="2013-06-16T00:00:00"/>
    <s v="001001001000 - Собственность"/>
    <s v=""/>
    <s v="13-13-04/061/2011-102"/>
    <m/>
    <n v="3.0000000000000001E-3"/>
    <s v=" Жилые дома"/>
    <s v=""/>
    <n v="35.9"/>
    <n v="171194.18"/>
    <s v="89205810001"/>
    <s v="431050, РОССИЯ, Мордовия Респ, , , с Атюрьево, ул Комсомольская, 8, ,"/>
    <n v="89605410"/>
    <s v=" ставка 0,3"/>
    <x v="7"/>
    <n v="4768.6401114206128"/>
  </r>
  <r>
    <s v="13:02:0101005:3435"/>
    <s v="ЧАЛДЫШКИН АЛЕКСЕЙ ИВАНОВИЧ"/>
    <s v="130201138868"/>
    <d v="2012-02-09T00:00:00"/>
    <d v="2012-10-18T00:00:00"/>
    <s v="1/6"/>
    <n v="0.16666666666666666"/>
    <d v="2012-10-18T00:00:00"/>
    <s v="001001002000 - Общая долевая собственность"/>
    <d v="2012-06-28T00:00:00"/>
    <s v="13-13-04/001/2012-033"/>
    <n v="33.898078833592521"/>
    <n v="3.0000000000000001E-3"/>
    <s v=" Жилые дома"/>
    <s v="жилой дом"/>
    <n v="64.3"/>
    <n v="304845.65999999997"/>
    <s v="89205810001"/>
    <s v="431050, РОССИЯ, Мордовия Респ, , , с Атюрьево, ул Московская, 18, ,"/>
    <n v="89605410"/>
    <s v=" ставка 0,3"/>
    <x v="7"/>
    <n v="4740.9900466562985"/>
  </r>
  <r>
    <s v="13:02:0211001:303"/>
    <s v="Путяйкин Григорий Васильевич"/>
    <s v="130200861425"/>
    <d v="2011-07-13T00:00:00"/>
    <d v="2019-04-06T00:00:00"/>
    <s v="1/1"/>
    <n v="1"/>
    <d v="2019-04-06T00:00:00"/>
    <s v="001001001000 - Собственность"/>
    <d v="2013-12-18T00:00:00"/>
    <s v="13-13-04/022/2011-184"/>
    <n v="221.36238834024897"/>
    <n v="1E-3"/>
    <s v=" Квартиры"/>
    <s v=""/>
    <n v="48.2"/>
    <n v="378356.99"/>
    <s v="89205850001"/>
    <s v="431060, РОССИЯ, Мордовия Респ, Атюрьевский р-н, , с Новочадово, ул Колхозная, 98, , 2"/>
    <n v="89605450"/>
    <s v="ставка 0,1"/>
    <x v="7"/>
    <n v="7849.7300829875512"/>
  </r>
  <r>
    <s v="13:02:0101005:2496"/>
    <s v="Кабаев Петр Семенович"/>
    <s v="130200331330"/>
    <d v="2011-08-05T00:00:00"/>
    <d v="2012-07-22T00:00:00"/>
    <s v="1/1"/>
    <n v="1"/>
    <d v="2012-07-22T00:00:00"/>
    <s v="001001001000 - Собственность"/>
    <s v=""/>
    <s v="13-13-04/022/2011-255"/>
    <n v="723.50609697885204"/>
    <n v="3.0000000000000001E-3"/>
    <s v=" Жилые дома"/>
    <s v=""/>
    <n v="99.3"/>
    <n v="485761.7"/>
    <s v="89205810001"/>
    <s v="431050, РОССИЯ, Мордовия Респ, , , с Атюрьево, ул Коммунистическая, 72, ,"/>
    <n v="89605410"/>
    <s v=" ставка 0,3"/>
    <x v="7"/>
    <n v="4891.8600201409872"/>
  </r>
  <r>
    <s v="13:14:0101001:1165"/>
    <s v="Строганкова Валентина Федоровна"/>
    <s v="131402082335"/>
    <d v="2010-10-19T00:00:00"/>
    <d v="2020-03-07T00:00:00"/>
    <s v="1/1"/>
    <n v="1"/>
    <d v="2020-03-07T00:00:00"/>
    <s v="001001001000 - Собственность"/>
    <s v=""/>
    <s v="13-13-04/027/2010-023"/>
    <n v="253.61650000000003"/>
    <n v="1E-3"/>
    <s v=" Квартиры"/>
    <s v=""/>
    <n v="32.5"/>
    <n v="659402.9"/>
    <s v="89234501000"/>
    <s v="431261, РОССИЯ, Мордовия Респ, , г Краснослободск, , мкр 2-й, 1, , 11"/>
    <n v="89634101"/>
    <s v="ставка 0,1"/>
    <x v="6"/>
    <n v="20289.32"/>
  </r>
  <r>
    <s v="13:19:0210004:142"/>
    <s v="Зобов Семен Иванович"/>
    <s v="131902360502"/>
    <d v="2010-06-18T00:00:00"/>
    <d v="2017-06-20T00:00:00"/>
    <s v="1/1"/>
    <n v="1"/>
    <d v="2017-06-20T00:00:00"/>
    <s v="001001001000 - Собственность"/>
    <d v="2012-06-28T00:00:00"/>
    <s v="13-13-09/001/2010-066"/>
    <m/>
    <n v="3.0000000000000001E-3"/>
    <s v=" Жилые дома"/>
    <s v="жилой дом"/>
    <n v="39.799999999999997"/>
    <n v="139777.20000000001"/>
    <s v="89249856007"/>
    <s v="431246, РОССИЯ, Мордовия Респ, Темниковский р-н, , д Песочное Канаково, ул Мордовская, 60,  ,"/>
    <n v="89649456"/>
    <s v=" ставка 0,3"/>
    <x v="8"/>
    <n v="3511.989949748744"/>
  </r>
  <r>
    <s v=""/>
    <s v="Старкова Сягадять Ибрагимовна"/>
    <s v="130200596142"/>
    <d v="2010-07-15T00:00:00"/>
    <d v="2017-06-16T00:00:00"/>
    <s v="1/1"/>
    <n v="1"/>
    <d v="2017-06-16T00:00:00"/>
    <s v="001001001000 - Собственность"/>
    <s v=""/>
    <s v="13-13-04/046/2010-169"/>
    <m/>
    <n v="3.0000000000000001E-3"/>
    <s v=" Жилые дома"/>
    <s v=""/>
    <n v="43.1"/>
    <n v="282598.5"/>
    <s v="89205820005"/>
    <s v="431055, РОССИЯ, Мордовия Респ, Атюрьевский р-н, , с Усть-Рахмановка, ул Центральная, 29,  ,"/>
    <n v="89605420"/>
    <s v=" ставка 0,3"/>
    <x v="7"/>
    <n v="6556.8097447795817"/>
  </r>
  <r>
    <s v="13:20:0401001:949"/>
    <s v="Паутова Зинаида Павловна"/>
    <s v="132001235875"/>
    <d v="2010-07-05T00:00:00"/>
    <d v="2016-08-05T00:00:00"/>
    <s v="1/1"/>
    <n v="1"/>
    <d v="2016-08-05T00:00:00"/>
    <s v="001001001000 - Собственность"/>
    <s v=""/>
    <s v="13-13-02/026/2008-024"/>
    <m/>
    <n v="3.0000000000000001E-3"/>
    <s v=" Жилые дома"/>
    <s v=""/>
    <n v="44.5"/>
    <n v="155233.35"/>
    <s v="89251805001"/>
    <s v="431200, РОССИЯ, Мордовия Респ, Теньгушевский р-н, , п Барашево, ул Новая, 30, ,"/>
    <n v="89651405"/>
    <s v=" ставка 0,3"/>
    <x v="10"/>
    <n v="3488.3898876404496"/>
  </r>
  <r>
    <s v="13:02:0213001:204"/>
    <s v="Ошкин Владимир Павлович"/>
    <s v="130200101431"/>
    <d v="2010-11-18T00:00:00"/>
    <d v="2019-09-15T00:00:00"/>
    <s v="1/1"/>
    <n v="1"/>
    <d v="2019-09-15T00:00:00"/>
    <s v="001001001000 - Собственность"/>
    <s v=""/>
    <s v="13-13-04/063/2010-261"/>
    <n v="19.766064186046528"/>
    <n v="3.0000000000000001E-3"/>
    <s v=" Жилые дома"/>
    <s v=""/>
    <n v="51.6"/>
    <n v="212485.19"/>
    <s v="89205860001"/>
    <s v="431063, РОССИЯ, Мордовия Респ, Атюрьевский р-н, , с Стрельниково, ул Садовая, 9, ,"/>
    <n v="89605460"/>
    <s v=" ставка 0,3"/>
    <x v="7"/>
    <n v="4117.9300387596895"/>
  </r>
  <r>
    <s v="13:02:0207001:374"/>
    <s v="МАЛЬКИНА ЗИНАИДА КУЗЬМИНИЧНА"/>
    <s v="130200444630"/>
    <d v="2010-12-11T00:00:00"/>
    <d v="2013-12-30T00:00:00"/>
    <s v="1/1"/>
    <n v="1"/>
    <d v="2013-12-30T00:00:00"/>
    <s v="001001001000 - Собственность"/>
    <d v="2012-06-28T00:00:00"/>
    <s v="13-13-04/083/2010-065"/>
    <m/>
    <n v="3.0000000000000001E-3"/>
    <s v=" Жилые дома"/>
    <s v="жилой дом"/>
    <n v="28.8"/>
    <n v="103718.88"/>
    <s v="89205830001"/>
    <s v="431065, РОССИЯ, Мордовия Респ, Атюрьевский р-н, , с Кишалы, ул Нижняя, 16, ,"/>
    <n v="89605430"/>
    <s v=" ставка 0,3"/>
    <x v="7"/>
    <n v="3601.35"/>
  </r>
  <r>
    <s v="13:19:0210004:139"/>
    <s v="Зобов Иван Петрович"/>
    <s v="131901544497"/>
    <d v="2010-10-29T00:00:00"/>
    <d v="2020-01-01T00:00:00"/>
    <s v="1/1"/>
    <n v="1"/>
    <d v="2020-01-01T00:00:00"/>
    <s v="001001001000 - Собственность"/>
    <s v=""/>
    <s v="13-13-09/019/2010-007"/>
    <m/>
    <n v="3.0000000000000001E-3"/>
    <s v=" Жилые дома"/>
    <s v=""/>
    <n v="39.1"/>
    <n v="141104.85999999999"/>
    <s v="89249856007"/>
    <s v="431246, РОССИЯ, Мордовия Респ, Темниковский р-н, , д Песочное Канаково, ул Мордовская, 49, ,"/>
    <n v="89649456"/>
    <s v=" ставка 0,3"/>
    <x v="8"/>
    <n v="3608.8199488491045"/>
  </r>
  <r>
    <s v="13:19:0217002:316"/>
    <s v="Гусев Василий Данилович"/>
    <s v="131900464048"/>
    <d v="2011-01-15T00:00:00"/>
    <d v="2014-04-17T00:00:00"/>
    <s v="1/1"/>
    <n v="1"/>
    <d v="2014-04-17T00:00:00"/>
    <s v="001001001000 - Собственность"/>
    <s v=""/>
    <s v="13-13-09/019/2010-017"/>
    <n v="31.384584318181783"/>
    <n v="3.0000000000000001E-3"/>
    <s v=" Жилые дома"/>
    <s v=""/>
    <n v="52.8"/>
    <n v="197274.53"/>
    <s v="89249856001"/>
    <s v="431244, РОССИЯ, Мордовия Респ, Темниковский р-н, , с Подгорное Канаково, ул Центральная, 112, ,"/>
    <n v="89649456"/>
    <s v=" ставка 0,3"/>
    <x v="8"/>
    <n v="3736.2600378787879"/>
  </r>
  <r>
    <s v="13:07:0202005:82"/>
    <s v="Кремчеев Зариф Хасянович"/>
    <s v="130701308878"/>
    <d v="2010-12-02T00:00:00"/>
    <d v="2019-11-25T00:00:00"/>
    <s v="1/1"/>
    <n v="1"/>
    <d v="2019-11-25T00:00:00"/>
    <s v="001001001000 - Собственность"/>
    <s v=""/>
    <s v="13-13-04/080/2010-050"/>
    <n v="129.95789289099523"/>
    <n v="3.0000000000000001E-3"/>
    <s v=" Жилые дома"/>
    <s v=""/>
    <n v="63.3"/>
    <n v="206173.8"/>
    <s v="89218810002"/>
    <s v="431375, РОССИЯ, Мордовия Респ, Ельниковский р-н, , д Вачеевка, ул Мира, 8, ,"/>
    <n v="89618410"/>
    <s v=" ставка 0,3"/>
    <x v="9"/>
    <n v="3257.0900473933648"/>
  </r>
  <r>
    <s v="13:07:0216001:863"/>
    <s v="ШАБРОВ АЛЕКСЕЙ ВАСИЛЬЕВИЧ"/>
    <s v="132601688404"/>
    <d v="2010-11-01T00:00:00"/>
    <d v="2020-05-22T00:00:00"/>
    <s v="1/1"/>
    <n v="1"/>
    <d v="2020-05-22T00:00:00"/>
    <s v="001001001000 - Собственность"/>
    <s v=""/>
    <s v="13-13-04/072/2010-213"/>
    <n v="113.27816502487561"/>
    <n v="3.0000000000000001E-3"/>
    <s v=" Жилые дома"/>
    <s v=""/>
    <n v="60.3"/>
    <n v="221057.39"/>
    <s v="89218885001"/>
    <s v="431391, РОССИЯ, Мордовия Респ, Ельниковский р-н, , с Стародевичье, ул Поверинова, 32, ,"/>
    <n v="89618485"/>
    <s v=" ставка 0,3"/>
    <x v="9"/>
    <n v="3665.9600331674965"/>
  </r>
  <r>
    <s v="13:14:0206001:828"/>
    <s v="Ланчин Геннадий Алексеевич"/>
    <s v="131400534201"/>
    <d v="2010-11-08T00:00:00"/>
    <d v="2019-04-04T00:00:00"/>
    <s v="1/2"/>
    <n v="0.5"/>
    <d v="2019-04-04T00:00:00"/>
    <s v="001001002000 - Общая долевая собственность"/>
    <d v="2012-06-28T00:00:00"/>
    <s v="13-13-04/075/2010-062"/>
    <n v="216.37672872208438"/>
    <n v="3.0000000000000001E-3"/>
    <s v=" Жилые дома"/>
    <s v="жилой дом"/>
    <n v="80.599999999999994"/>
    <n v="379955.65"/>
    <s v="89234868001"/>
    <s v="431261, РОССИЯ, Мордовия Респ, Краснослободский р-н, , с Старые Горяши, ул Центральная, 115, ,"/>
    <n v="89634468"/>
    <s v=" ставка 0,3"/>
    <x v="6"/>
    <n v="4714.0899503722094"/>
  </r>
  <r>
    <s v="13:19:0306002:232"/>
    <s v="Сергеева Татьяна Владимировна"/>
    <s v="131900739207"/>
    <d v="2011-01-13T00:00:00"/>
    <d v="2015-07-10T00:00:00"/>
    <s v="1/2"/>
    <n v="0.5"/>
    <d v="2015-07-10T00:00:00"/>
    <s v="001001002000 - Общая долевая собственность"/>
    <s v=""/>
    <s v="13-13-09/023/2010-076"/>
    <n v="46.751649408284017"/>
    <n v="1E-3"/>
    <s v=" Квартиры"/>
    <s v=""/>
    <n v="50.7"/>
    <n v="154417.5"/>
    <s v="89249816001"/>
    <s v="431234, РОССИЯ, Мордовия Респ, Темниковский р-н, , с Булаево, ул Гагарина, 5, , 2"/>
    <n v="89649416"/>
    <s v="ставка 0,1"/>
    <x v="8"/>
    <n v="3045.7100591715975"/>
  </r>
  <r>
    <s v="13:19:0306002:232"/>
    <s v="Сергеев Вячеслав Павлович"/>
    <s v="131900739510"/>
    <d v="2011-01-13T00:00:00"/>
    <d v="2018-03-05T00:00:00"/>
    <s v="1/2"/>
    <n v="0.5"/>
    <d v="2018-03-05T00:00:00"/>
    <s v="001001002000 - Общая долевая собственность"/>
    <s v=""/>
    <s v="13-13-09/023/2010-076"/>
    <n v="46.751649408284017"/>
    <n v="1E-3"/>
    <s v=" Квартиры"/>
    <s v=""/>
    <n v="50.7"/>
    <n v="154417.5"/>
    <s v="89249816001"/>
    <s v="431234, РОССИЯ, Мордовия Респ, Темниковский р-н, , с Булаево, ул Гагарина, 5, , 2"/>
    <n v="89649416"/>
    <s v="ставка 0,1"/>
    <x v="8"/>
    <n v="3045.7100591715975"/>
  </r>
  <r>
    <s v="13:19:0204001:659"/>
    <s v="Ющина Лидия Андреевна"/>
    <s v="131901592927"/>
    <d v="2010-12-29T00:00:00"/>
    <d v="2018-09-27T00:00:00"/>
    <s v="1/1"/>
    <n v="1"/>
    <d v="2018-09-27T00:00:00"/>
    <s v="001001001000 - Собственность"/>
    <d v="2012-06-28T00:00:00"/>
    <s v="13-13-09/023/2010-086"/>
    <n v="344.40434999999997"/>
    <n v="1E-3"/>
    <s v=" Квартиры"/>
    <s v=""/>
    <n v="61.5"/>
    <n v="510382.35"/>
    <s v="89249809001"/>
    <s v="431237, РОССИЯ, Мордовия Респ, Темниковский р-н, , д Андреевка (Андреевское с/п), ул Молодежная, 3, , 9"/>
    <n v="89649409"/>
    <s v="ставка 0,1"/>
    <x v="8"/>
    <n v="8298.9"/>
  </r>
  <r>
    <s v="13:02:0101005:2917"/>
    <s v="Стяпина Елена Петровна"/>
    <s v="130200075358"/>
    <d v="2010-12-27T00:00:00"/>
    <d v="2015-05-25T00:00:00"/>
    <s v="1/1"/>
    <n v="1"/>
    <d v="2015-05-25T00:00:00"/>
    <s v="001001001000 - Собственность"/>
    <s v=""/>
    <s v="13-13-04/083/2010-183"/>
    <n v="2931.0409830581034"/>
    <n v="3.0000000000000001E-3"/>
    <s v=" Жилые дома"/>
    <s v=""/>
    <n v="196.2"/>
    <n v="1311149.6599999999"/>
    <s v="89205810001"/>
    <s v="431050, РОССИЯ, Мордовия Респ, , , с Атюрьево, ул Атманзина, 49, ,"/>
    <n v="89605410"/>
    <s v=" ставка 0,3"/>
    <x v="7"/>
    <n v="6682.7199796126397"/>
  </r>
  <r>
    <s v="13:19:0101037:385"/>
    <s v="Морикова Антонина Максимовна"/>
    <s v="131901273007"/>
    <d v="2010-12-27T00:00:00"/>
    <d v="2012-12-07T00:00:00"/>
    <s v="1/1"/>
    <n v="1"/>
    <d v="2012-12-07T00:00:00"/>
    <s v="001001001000 - Собственность"/>
    <d v="2012-06-28T00:00:00"/>
    <s v="13-13-09/019/2010-221"/>
    <n v="305.93596891598912"/>
    <n v="1E-3"/>
    <s v=" Квартиры"/>
    <s v=""/>
    <n v="36.9"/>
    <n v="667990.37"/>
    <s v="89249501000"/>
    <s v="431220, РОССИЯ, Мордовия Респ, , г Темников, , ул Розы Люксембург, 33Б, , 4"/>
    <n v="89649101"/>
    <s v="ставка 0,1"/>
    <x v="8"/>
    <n v="18102.720054200541"/>
  </r>
  <r>
    <s v="13:14:0420003:34"/>
    <s v="ЛИСТРАТОВ АНАТОЛИЙ ВЛАДИМИРОВИЧ"/>
    <s v="504102537518"/>
    <d v="2011-06-15T00:00:00"/>
    <d v="2020-04-07T00:00:00"/>
    <s v="1/1"/>
    <n v="1"/>
    <d v="2020-04-07T00:00:00"/>
    <s v="001001001000 - Собственность"/>
    <s v=""/>
    <s v="13-13-04/025/2011-067"/>
    <m/>
    <n v="3.0000000000000001E-3"/>
    <s v=" Жилые дома"/>
    <s v=""/>
    <n v="30.8"/>
    <n v="154324.63"/>
    <s v="89234872003"/>
    <s v="431293, РОССИЯ, Мордовия Респ, Краснослободский р-н, , д Нагорное Шенино, ул Нагорная, 7, ,"/>
    <n v="89634472"/>
    <s v=" ставка 0,3"/>
    <x v="6"/>
    <n v="5010.539935064935"/>
  </r>
  <r>
    <s v="13:14:0101001:897"/>
    <s v="Хворов Алексей Григорьевич"/>
    <s v="131401123941"/>
    <d v="2011-04-06T00:00:00"/>
    <d v="2014-08-22T00:00:00"/>
    <s v="1/1"/>
    <n v="1"/>
    <d v="2014-08-22T00:00:00"/>
    <s v="001001001000 - Собственность"/>
    <s v=""/>
    <s v="13-13-04/014/2011-258"/>
    <n v="958.88263970631419"/>
    <n v="1E-3"/>
    <s v=" Квартиры"/>
    <s v=""/>
    <n v="68.099999999999994"/>
    <n v="1357586.44"/>
    <s v="89234501000"/>
    <s v="431261, РОССИЯ, Мордовия Респ, , г Краснослободск, , мкр 1-й, 26, , 13"/>
    <n v="89634101"/>
    <s v="ставка 0,1"/>
    <x v="6"/>
    <n v="19935.190014684289"/>
  </r>
  <r>
    <s v="13:07:0216001:912"/>
    <s v="Панова Прасковья Андреевна"/>
    <s v="130700867337"/>
    <d v="2011-03-16T00:00:00"/>
    <d v="2016-10-06T00:00:00"/>
    <s v="1/1"/>
    <n v="1"/>
    <d v="2016-10-06T00:00:00"/>
    <s v="001001001000 - Собственность"/>
    <s v=""/>
    <s v="13-13-04/005/2011-264"/>
    <m/>
    <n v="3.0000000000000001E-3"/>
    <s v=" Жилые дома"/>
    <s v="жилой дом"/>
    <n v="31.9"/>
    <n v="116944.12"/>
    <s v="89218885001"/>
    <s v="431391, РОССИЯ, Мордовия Респ, Ельниковский р-н, , с Стародевичье, ул Московская, 9, ,"/>
    <n v="89618485"/>
    <s v=" ставка 0,3"/>
    <x v="9"/>
    <n v="3665.9598746081506"/>
  </r>
  <r>
    <s v="13:19:0306002:136"/>
    <s v="Коровкин Николай Алексеевич"/>
    <s v="131900794568"/>
    <d v="2011-04-01T00:00:00"/>
    <d v="2015-09-23T00:00:00"/>
    <s v="1/1"/>
    <n v="1"/>
    <d v="2015-09-23T00:00:00"/>
    <s v="001001001000 - Собственность"/>
    <s v=""/>
    <s v="13-13-09/004/2011-024"/>
    <m/>
    <n v="3.0000000000000001E-3"/>
    <s v=" Жилые дома"/>
    <s v=""/>
    <n v="35.6"/>
    <n v="96560.73"/>
    <s v="89249816001"/>
    <s v="431234, РОССИЯ, Мордовия Респ, Темниковский р-н, , с Булаево, ул Ленина, 63, ,"/>
    <n v="89649416"/>
    <s v=" ставка 0,3"/>
    <x v="8"/>
    <n v="2712.3800561797752"/>
  </r>
  <r>
    <s v="13:20:0402004:667"/>
    <s v="Пыркова Пелагея Петровна"/>
    <s v="132001259080"/>
    <d v="1999-11-18T00:00:00"/>
    <d v="2012-09-24T00:00:00"/>
    <s v="1/2"/>
    <n v="0.5"/>
    <d v="2012-09-24T00:00:00"/>
    <s v="001001002000 - Общая долевая собственность"/>
    <s v=""/>
    <s v="13-13-09/038/2012-211"/>
    <n v="134.07271000000003"/>
    <n v="1E-3"/>
    <s v=" Квартиры"/>
    <s v=""/>
    <n v="54"/>
    <n v="425878.02"/>
    <s v="89251815001"/>
    <s v="431201, РОССИЯ, Мордовия Респ, Теньгушевский р-н, , п Дачный, ул Советская, 9, , 2"/>
    <n v="89651415"/>
    <s v="ставка 0,1"/>
    <x v="10"/>
    <n v="7886.63"/>
  </r>
  <r>
    <s v="13:19:0326002:367"/>
    <s v="Морикова Антонина Максимовна"/>
    <s v="131901273007"/>
    <d v="1995-01-01T00:00:00"/>
    <d v="2012-12-07T00:00:00"/>
    <s v="1/1"/>
    <n v="1"/>
    <d v="2012-12-07T00:00:00"/>
    <s v="001001001000 - Собственность"/>
    <s v=""/>
    <s v=""/>
    <n v="18.049562890173394"/>
    <n v="3.0000000000000001E-3"/>
    <s v=" Жилые дома"/>
    <s v=""/>
    <n v="51.9"/>
    <n v="164346.01999999999"/>
    <s v="89249892001"/>
    <s v="431234, РОССИЯ, Мордовия Респ, Темниковский р-н, , с Урей 3-й, ул Советская, 26, ,"/>
    <n v="89649492"/>
    <s v=" ставка 0,3"/>
    <x v="8"/>
    <n v="3166.5899807321771"/>
  </r>
  <r>
    <s v="13:20:0103004:338"/>
    <s v="Беглова Татьяна Никифоровна"/>
    <s v="132001238516"/>
    <d v="2011-09-21T00:00:00"/>
    <d v="2017-09-09T00:00:00"/>
    <s v="1/1"/>
    <n v="1"/>
    <d v="2017-09-09T00:00:00"/>
    <s v="001001001000 - Собственность"/>
    <s v=""/>
    <s v="13-13-09/021/2011-015"/>
    <m/>
    <n v="3.0000000000000001E-3"/>
    <s v=" Жилые дома"/>
    <s v=""/>
    <n v="45.8"/>
    <n v="109936.49"/>
    <s v="89251865007"/>
    <s v="431216, РОССИЯ, Мордовия Респ, Теньгушевский р-н, , д Красный Яр, ул Новая, 26, ,"/>
    <n v="89651465"/>
    <s v=" ставка 0,3"/>
    <x v="10"/>
    <n v="2400.3600436681227"/>
  </r>
  <r>
    <s v="13:02:0108001:351"/>
    <s v="Чевтаев Василий Михайлович"/>
    <s v="130201423801"/>
    <d v="2011-03-15T00:00:00"/>
    <d v="2016-02-01T00:00:00"/>
    <s v="1/1"/>
    <n v="1"/>
    <d v="2016-02-01T00:00:00"/>
    <s v="001001001000 - Собственность"/>
    <s v=""/>
    <s v="13-13-04/004/2011-163"/>
    <m/>
    <n v="3.0000000000000001E-3"/>
    <s v=" Жилые дома"/>
    <s v=""/>
    <n v="27.3"/>
    <n v="114170.51"/>
    <s v="89205835001"/>
    <s v="431054, РОССИЯ, Мордовия Респ, Атюрьевский р-н, , с Курташки, ул Центральная, 80, ,"/>
    <n v="89605435"/>
    <s v=" ставка 0,3"/>
    <x v="7"/>
    <n v="4182.0699633699633"/>
  </r>
  <r>
    <s v="13:19:0218004:78"/>
    <s v="Базаркин Матвей Иванович"/>
    <s v="131901413906"/>
    <d v="1995-01-01T00:00:00"/>
    <d v="2020-05-02T00:00:00"/>
    <s v="1/1"/>
    <n v="1"/>
    <d v="2020-05-02T00:00:00"/>
    <s v="001001001000 - Собственность"/>
    <s v=""/>
    <s v="13-13-09/003/2011-197"/>
    <m/>
    <n v="3.0000000000000001E-3"/>
    <s v=" Жилые дома"/>
    <s v=""/>
    <n v="24"/>
    <n v="82269.600000000006"/>
    <s v="89249836006"/>
    <s v="431242, РОССИЯ, Мордовия Респ, Темниковский р-н, , д Польское Ардашево, ул Центральная, 2, ,"/>
    <n v="89649436"/>
    <s v=" ставка 0,3"/>
    <x v="8"/>
    <n v="3427.9"/>
  </r>
  <r>
    <s v="13:19:0202003:257"/>
    <s v="Глухова Анна Александровна"/>
    <s v="131900969419"/>
    <d v="2011-05-27T00:00:00"/>
    <d v="2012-11-23T00:00:00"/>
    <s v="1/1"/>
    <n v="1"/>
    <d v="2012-11-23T00:00:00"/>
    <s v="001001001000 - Собственность"/>
    <s v=""/>
    <s v="13-13-09/006/2011-152"/>
    <m/>
    <n v="3.0000000000000001E-3"/>
    <s v=" Жилые дома"/>
    <s v=""/>
    <n v="33.1"/>
    <n v="112885.9"/>
    <s v="89249804002"/>
    <s v="431235, РОССИЯ, Мордовия Респ, Темниковский р-н, , д Агеево, ул Сельская, 12, ,"/>
    <n v="89649404"/>
    <s v=" ставка 0,3"/>
    <x v="8"/>
    <n v="3410.4501510574014"/>
  </r>
  <r>
    <s v="13:14:0000000:147"/>
    <s v="МОРЕВ АНДРЕЙ ВЛАДИМИРОВИЧ"/>
    <s v="131400027089"/>
    <d v="2013-11-14T00:00:00"/>
    <d v="2020-03-05T00:00:00"/>
    <s v="1/1"/>
    <n v="1"/>
    <d v="2020-03-05T00:00:00"/>
    <s v="001001001000 - Собственность"/>
    <d v="2013-10-29T00:00:00"/>
    <s v="13-13-04/019/2011-279"/>
    <n v="5.0000000000000001E-3"/>
    <n v="5.0000000000000001E-3"/>
    <s v="Иные строения, помещения и сооружения"/>
    <s v="Газопровод низкого давления"/>
    <n v="461"/>
    <n v="1"/>
    <s v="89234501000"/>
    <s v="431261, РОССИЯ, Мордовия Респ, , г Краснослободск, , ул Октябрьская, , ,"/>
    <n v="89634101"/>
    <s v=" ставка 0,3"/>
    <x v="6"/>
    <n v="2.1691973969631237E-3"/>
  </r>
  <r>
    <s v="13:07:0210001:215"/>
    <s v="Вахтеров Иван Васильевич"/>
    <s v="130700514980"/>
    <d v="2011-07-08T00:00:00"/>
    <d v="2019-06-26T00:00:00"/>
    <s v="1/1"/>
    <n v="1"/>
    <d v="2019-06-26T00:00:00"/>
    <s v="001001001000 - Собственность"/>
    <s v=""/>
    <s v="13-13-04/026/2011-125"/>
    <m/>
    <n v="3.0000000000000001E-3"/>
    <s v=" Жилые дома"/>
    <s v=""/>
    <n v="30.8"/>
    <n v="96783.46"/>
    <s v="89218860001"/>
    <s v="431387, РОССИЯ, Мордовия Респ, Ельниковский р-н, , с Новодевичье, ул Центральная, 115, ,"/>
    <n v="89618460"/>
    <s v=" ставка 0,3"/>
    <x v="9"/>
    <n v="3142.3201298701301"/>
  </r>
  <r>
    <s v="13:20:0401001:1242"/>
    <s v="Тремасова Надежда Федоровна"/>
    <s v="132000382041"/>
    <d v="2012-07-11T00:00:00"/>
    <d v="2020-05-29T00:00:00"/>
    <s v="1/1"/>
    <n v="1"/>
    <d v="2020-05-29T00:00:00"/>
    <s v="001001001000 - Собственность"/>
    <d v="2012-06-28T00:00:00"/>
    <s v="13-13-09/011/2011-178"/>
    <n v="205.44638680851065"/>
    <n v="3.0000000000000001E-3"/>
    <s v="Часть жилого дома"/>
    <s v=""/>
    <n v="37.6"/>
    <n v="146302.73000000001"/>
    <s v="89251805001"/>
    <s v="431200, РОССИЯ, Мордовия Респ, Теньгушевский р-н, , п Барашево, ул Чайная, 3а/1, ,"/>
    <n v="89651405"/>
    <s v=" ставка 0,3"/>
    <x v="10"/>
    <n v="3891.0300531914895"/>
  </r>
  <r>
    <s v="13:02:0211003:93"/>
    <s v="Шнякина Анна Яковлевна"/>
    <s v="130200722911"/>
    <d v="2013-07-27T00:00:00"/>
    <d v="2020-01-31T00:00:00"/>
    <s v="1/1"/>
    <n v="1"/>
    <d v="2020-01-31T00:00:00"/>
    <s v="001001001000 - Собственность"/>
    <d v="2014-02-05T00:00:00"/>
    <s v="13-13-04/022/2011-269"/>
    <m/>
    <n v="3.0000000000000001E-3"/>
    <s v=" Жилые дома"/>
    <s v="жилой дом"/>
    <n v="40"/>
    <n v="187535.2"/>
    <s v="89205850006"/>
    <s v="431060, РОССИЯ, Мордовия Респ, Атюрьевский р-н, , д Шайгуши, ул Центральная, 22, ,"/>
    <n v="89605450"/>
    <s v=" ставка 0,3"/>
    <x v="7"/>
    <n v="4688.38"/>
  </r>
  <r>
    <s v="13:20:0414005:169"/>
    <s v="Персиков Василий Дмитриевич"/>
    <s v="132000643173"/>
    <d v="2011-11-26T00:00:00"/>
    <d v="2013-11-01T00:00:00"/>
    <s v="1/1"/>
    <n v="1"/>
    <d v="2013-11-01T00:00:00"/>
    <s v="001001001000 - Собственность"/>
    <s v=""/>
    <s v="13-13-09/018/2011-289"/>
    <n v="304.75126"/>
    <n v="1E-3"/>
    <s v=" Квартиры"/>
    <s v=""/>
    <n v="61.8"/>
    <n v="450565.26"/>
    <s v="89251805005"/>
    <s v="431202, РОССИЯ, Мордовия Респ, Теньгушевский р-н, , с Хлебино, ул Школьная, 2, , 2"/>
    <n v="89651405"/>
    <s v="ставка 0,1"/>
    <x v="10"/>
    <n v="7290.7000000000007"/>
  </r>
  <r>
    <s v="13:07:0201002:151"/>
    <s v="ЗУБАКОВ АЛЕКСЕЙ АЛЕКСЕЕВИЧ"/>
    <s v="130700155957"/>
    <d v="2011-01-01T00:00:00"/>
    <d v="2018-08-23T00:00:00"/>
    <s v="1/1"/>
    <n v="1"/>
    <d v="2018-08-23T00:00:00"/>
    <s v="001001001000 - Собственность"/>
    <s v=""/>
    <s v="13-13-04/038/2011-012"/>
    <n v="187.61715884955751"/>
    <n v="3.0000000000000001E-3"/>
    <s v=" Жилые дома"/>
    <s v=""/>
    <n v="67.8"/>
    <n v="238210.55"/>
    <s v="89218805002"/>
    <s v="431374, РОССИЯ, Мордовия Респ, Ельниковский р-н, , с Кабаново, ул Зеленая, 8А, ,"/>
    <n v="89618405"/>
    <s v=" ставка 0,3"/>
    <x v="9"/>
    <n v="3513.4299410029498"/>
  </r>
  <r>
    <s v="13:02:0108002:135"/>
    <s v="Кочетков Виктор Николаевич"/>
    <s v="130201481271"/>
    <d v="2011-09-29T00:00:00"/>
    <d v="2013-10-30T00:00:00"/>
    <s v="1/1"/>
    <n v="1"/>
    <d v="2013-10-30T00:00:00"/>
    <s v="001001001000 - Собственность"/>
    <d v="2012-06-28T00:00:00"/>
    <s v="13-13-04/039/2011-123"/>
    <m/>
    <n v="3.0000000000000001E-3"/>
    <s v=" Жилые дома"/>
    <s v="жилой дом"/>
    <n v="26.3"/>
    <n v="97523.03"/>
    <s v="89205835003"/>
    <s v="431054, РОССИЯ, Мордовия Респ, Атюрьевский р-н, , с Оброчное, ул Махрова, 45А, ,"/>
    <n v="89605435"/>
    <s v=" ставка 0,3"/>
    <x v="7"/>
    <n v="3708.1"/>
  </r>
  <r>
    <s v="13:20:0309003:311"/>
    <s v="УЧУВАТОВА ВАЛЕНТИНА СТЕПАНОВНА"/>
    <s v="132001120881"/>
    <d v="2011-11-18T00:00:00"/>
    <d v="2020-04-30T00:00:00"/>
    <s v="1/1"/>
    <n v="1"/>
    <d v="2020-04-30T00:00:00"/>
    <s v="001001001000 - Собственность"/>
    <s v=""/>
    <s v="13-13-09/021/2011-290"/>
    <m/>
    <n v="3.0000000000000001E-3"/>
    <s v=" Жилые дома"/>
    <s v=""/>
    <n v="41.3"/>
    <n v="104235.42"/>
    <s v="89251850001"/>
    <s v="431203, РОССИЯ, Мордовия Респ, Теньгушевский р-н, , с Стандрово, ул Школьная, 4, ,"/>
    <n v="89651450"/>
    <s v=" ставка 0,3"/>
    <x v="10"/>
    <n v="2523.8600484261501"/>
  </r>
  <r>
    <s v="13:20:0108003:132"/>
    <s v="Калинин Николай Тимофеевич"/>
    <s v="132000077810"/>
    <d v="2012-01-26T00:00:00"/>
    <d v="2018-10-18T00:00:00"/>
    <s v="1/1"/>
    <n v="1"/>
    <d v="2018-10-18T00:00:00"/>
    <s v="001001001000 - Собственность"/>
    <s v=""/>
    <s v="13-13-09/030/2011-284"/>
    <n v="148.02336624133144"/>
    <n v="3.0000000000000001E-3"/>
    <s v=" Жилые дома"/>
    <s v=""/>
    <n v="72.099999999999994"/>
    <n v="160972.62"/>
    <s v="89251880003"/>
    <s v="431212, РОССИЯ, Мордовия Респ, Теньгушевский р-н, , с Сакаево, ул Советская, 6, ,"/>
    <n v="89651480"/>
    <s v=" ставка 0,3"/>
    <x v="10"/>
    <n v="2232.6299583911236"/>
  </r>
  <r>
    <s v="13:19:0203005:64"/>
    <s v="ХАВАЕВА ТАТЬЯНА ИВАНОВНА"/>
    <s v="772804007684"/>
    <d v="2012-06-28T00:00:00"/>
    <d v="2019-10-13T00:00:00"/>
    <s v="1/1"/>
    <n v="1"/>
    <d v="2019-10-13T00:00:00"/>
    <s v="001001001000 - Собственность"/>
    <d v="2012-06-28T00:00:00"/>
    <s v="13-13-09/004/2012-070"/>
    <m/>
    <n v="3.0000000000000001E-3"/>
    <s v=" Жилые дома"/>
    <s v="жилой дом"/>
    <n v="45.8"/>
    <n v="124379.98"/>
    <s v="89249808005"/>
    <s v="431253, РОССИЯ, Мордовия Респ, Темниковский р-н, , д Сухово, ул Садовая, 10, ,"/>
    <n v="89649408"/>
    <s v=" ставка 0,3"/>
    <x v="8"/>
    <n v="2715.7200873362444"/>
  </r>
  <r>
    <s v="13:20:0112010:285"/>
    <s v="Гладышев Юрий Степанович"/>
    <s v="525401030061"/>
    <d v="2008-07-17T00:00:00"/>
    <d v="2012-08-06T00:00:00"/>
    <s v="1/1"/>
    <n v="1"/>
    <d v="2012-08-06T00:00:00"/>
    <s v="001001001000 - Собственность"/>
    <s v=""/>
    <s v="13-13-02/026/2008-037"/>
    <n v="49.329622063492081"/>
    <n v="3.0000000000000001E-3"/>
    <s v=" Жилые дома"/>
    <s v=""/>
    <n v="56.7"/>
    <n v="139153.71"/>
    <s v="89251865004"/>
    <s v="431210, РОССИЯ, Мордовия Респ, Теньгушевский р-н, , д Вечкидеево, ул Центральная, 61, ,"/>
    <n v="89651465"/>
    <s v=" ставка 0,3"/>
    <x v="10"/>
    <n v="2454.2100529100526"/>
  </r>
  <r>
    <s v="13:19:0211002:174"/>
    <s v="Антошкин Александр Михайлович"/>
    <s v="131900831957"/>
    <d v="2012-12-29T00:00:00"/>
    <d v="2013-03-10T00:00:00"/>
    <s v="1/2"/>
    <n v="0.5"/>
    <d v="2013-03-10T00:00:00"/>
    <s v="001001002000 - Общая долевая собственность"/>
    <s v=""/>
    <s v="13-13-09/036/2012-499"/>
    <m/>
    <n v="3.0000000000000001E-3"/>
    <s v=" Жилые дома"/>
    <s v="жилой дом"/>
    <n v="29.6"/>
    <n v="109283.2"/>
    <s v="89249836001"/>
    <s v="431235, РОССИЯ, Мордовия Респ, Темниковский р-н, , с Кушки, ул Луговая, 5, ,"/>
    <n v="89649436"/>
    <s v=" ставка 0,3"/>
    <x v="8"/>
    <n v="3691.9999999999995"/>
  </r>
  <r>
    <s v="13:19:0211002:174"/>
    <s v="Антошкина Любовь Васильевна"/>
    <s v="131900676839"/>
    <d v="1999-08-13T00:00:00"/>
    <d v="2015-12-26T00:00:00"/>
    <s v="1/2"/>
    <n v="0.5"/>
    <d v="2015-12-26T00:00:00"/>
    <s v=""/>
    <s v=""/>
    <s v="13-13-09/036/2012-499"/>
    <m/>
    <n v="3.0000000000000001E-3"/>
    <s v=" Жилые дома"/>
    <s v="жилой дом"/>
    <n v="29.6"/>
    <n v="109283.2"/>
    <s v="89249836001"/>
    <s v="431235, РОССИЯ, Мордовия Респ, Темниковский р-н, , с Кушки, ул Луговая, 5, ,"/>
    <n v="89649436"/>
    <s v=" ставка 0,3"/>
    <x v="8"/>
    <n v="3691.9999999999995"/>
  </r>
  <r>
    <s v="13:14:0420004:180"/>
    <s v="Жаркова Анна Андреевна"/>
    <s v="131401130770"/>
    <d v="2012-04-04T00:00:00"/>
    <d v="2014-09-30T00:00:00"/>
    <s v="1/1"/>
    <n v="1"/>
    <d v="2014-09-30T00:00:00"/>
    <s v="001001001000 - Собственность"/>
    <s v=""/>
    <s v="13-13-04/016/2012-047"/>
    <m/>
    <n v="3.0000000000000001E-3"/>
    <s v=" Жилые дома"/>
    <s v=""/>
    <n v="47.5"/>
    <n v="232156.25"/>
    <s v="89234872004"/>
    <s v="431293, РОССИЯ, Мордовия Респ, Краснослободский р-н, , д Шапкино, ул Октябрьская, 16, ,"/>
    <n v="89634472"/>
    <s v=" ставка 0,3"/>
    <x v="6"/>
    <n v="4887.5"/>
  </r>
  <r>
    <s v="13:14:0000000:52"/>
    <s v="КУКЛИНА НИНА ВАСИЛЬЕВНА"/>
    <s v="132603459086"/>
    <d v="2009-03-16T00:00:00"/>
    <d v="2016-04-03T00:00:00"/>
    <s v="1/1"/>
    <n v="1"/>
    <d v="2016-04-03T00:00:00"/>
    <s v="001001001000 - Собственность"/>
    <s v=""/>
    <s v="13:14:29/2004:8"/>
    <n v="201.17144999999999"/>
    <n v="3.0000000000000001E-3"/>
    <s v="Гаражи"/>
    <s v=""/>
    <n v="117.2"/>
    <n v="67057.149999999994"/>
    <s v="89234820003"/>
    <s v="431290, РОССИЯ, Мордовия Респ, Краснослободский р-н, , п Пеньково, , , ,"/>
    <n v="89634420"/>
    <s v=" ставка 0,3"/>
    <x v="6"/>
    <n v="572.15998293515349"/>
  </r>
  <r>
    <s v="13:07:0216001:852"/>
    <s v="Петуненков Петр Иванович"/>
    <s v="130700886812"/>
    <d v="2012-04-27T00:00:00"/>
    <d v="2017-08-02T00:00:00"/>
    <s v="1/1"/>
    <n v="1"/>
    <d v="2017-08-02T00:00:00"/>
    <s v="001001001000 - Собственность"/>
    <d v="2012-06-28T00:00:00"/>
    <s v="13-13-04/017/2012-104"/>
    <m/>
    <n v="3.0000000000000001E-3"/>
    <s v=" Жилые дома"/>
    <s v="жилой дом"/>
    <n v="32"/>
    <n v="111287.67999999999"/>
    <s v="89218885001"/>
    <s v="431391, РОССИЯ, Мордовия Респ, Ельниковский р-н, , с Стародевичье, ул Ленинская, 43, ,"/>
    <n v="89618485"/>
    <s v=" ставка 0,3"/>
    <x v="9"/>
    <n v="3477.74"/>
  </r>
  <r>
    <s v="13:19:0221002:242"/>
    <s v="Тябердина Матрена Алексеевна"/>
    <s v="131901286408"/>
    <d v="1995-01-01T00:00:00"/>
    <d v="2015-04-05T00:00:00"/>
    <s v="1/1"/>
    <n v="1"/>
    <d v="2015-04-05T00:00:00"/>
    <s v="001001001000 - Собственность"/>
    <s v=""/>
    <s v="13-13-09/018/2012-239"/>
    <n v="22.836654263862307"/>
    <n v="3.0000000000000001E-3"/>
    <s v=" Жилые дома"/>
    <s v=""/>
    <n v="52.3"/>
    <n v="173095.22"/>
    <s v="89249872001"/>
    <s v="431230, РОССИЯ, Мордовия Респ, Темниковский р-н, , д Русское Караево, ул Центральная, 88, ,"/>
    <n v="89649472"/>
    <s v=" ставка 0,3"/>
    <x v="8"/>
    <n v="3309.6600382409179"/>
  </r>
  <r>
    <s v="13:02:0106001:198"/>
    <s v="Горина Ольга Сергеевна"/>
    <s v="132100988372"/>
    <d v="2012-07-11T00:00:00"/>
    <d v="2017-02-19T00:00:00"/>
    <s v="1/1"/>
    <n v="1"/>
    <d v="2017-02-19T00:00:00"/>
    <s v="001001001000 - Собственность"/>
    <d v="2012-06-28T00:00:00"/>
    <s v="13-13-04/024/2012-089"/>
    <m/>
    <n v="3.0000000000000001E-3"/>
    <s v=" Жилые дома"/>
    <s v="жилой дом"/>
    <n v="28.1"/>
    <n v="111204.63"/>
    <s v="89205810011"/>
    <s v="431050, РОССИЯ, Мордовия Респ, Атюрьевский р-н, , с Каменка, ул Полевая, 34, ,"/>
    <n v="89605410"/>
    <s v=" ставка 0,3"/>
    <x v="7"/>
    <n v="3957.4601423487543"/>
  </r>
  <r>
    <s v="13:19:0412003:73"/>
    <s v="Дергунова Анна Ивановна"/>
    <s v="131902338063"/>
    <d v="2012-06-20T00:00:00"/>
    <d v="2012-08-11T00:00:00"/>
    <s v="1/1"/>
    <n v="1"/>
    <d v="2012-08-11T00:00:00"/>
    <s v="001001001000 - Собственность"/>
    <s v=""/>
    <s v="13-13-009/021/2012-008"/>
    <n v="48.963149999999999"/>
    <n v="3.0000000000000001E-3"/>
    <s v=" Жилые дома"/>
    <s v=""/>
    <n v="55"/>
    <n v="179531.55"/>
    <s v="89249812005"/>
    <s v="431251, РОССИЯ, Мордовия Респ, Темниковский р-н, , п Веселый, ул Лесная, 5, ,"/>
    <n v="89649412"/>
    <s v=" ставка 0,3"/>
    <x v="8"/>
    <n v="3264.2099999999996"/>
  </r>
  <r>
    <s v="13:20:0107004:336"/>
    <s v="Беляков Василий Васильевич"/>
    <s v="132000389022"/>
    <d v="2012-07-26T00:00:00"/>
    <d v="2017-01-05T00:00:00"/>
    <s v="1/1"/>
    <n v="1"/>
    <d v="2017-01-05T00:00:00"/>
    <s v="001001001000 - Собственность"/>
    <s v=""/>
    <s v="13-13-09/020/2012-189"/>
    <m/>
    <n v="3.0000000000000001E-3"/>
    <s v=" Жилые дома"/>
    <s v=""/>
    <n v="28.3"/>
    <n v="72044.73"/>
    <s v="89251840001"/>
    <s v="431215, Россия, Мордовия Респ, Теньгушевский р-н, , с Нароватово, ул 1 Мая, 82, ,"/>
    <n v="89651440"/>
    <s v=" ставка 0,3"/>
    <x v="10"/>
    <n v="2545.7501766784449"/>
  </r>
  <r>
    <s v="13:02:0101005:4252"/>
    <s v="МАКАРОВА ТАТЬЯНА ПЕТРОВНА"/>
    <s v="132802491736"/>
    <d v="2012-07-25T00:00:00"/>
    <d v="2016-12-11T00:00:00"/>
    <s v="1/1"/>
    <n v="1"/>
    <d v="2016-12-11T00:00:00"/>
    <s v="001001001000 - Собственность"/>
    <s v=""/>
    <s v="13-13-04/024/2012-194"/>
    <n v="1658.05042"/>
    <n v="1E-3"/>
    <s v=" Квартиры"/>
    <s v=""/>
    <n v="122.7"/>
    <n v="1980942.42"/>
    <s v="89205810001"/>
    <s v="431050, Россия, Мордовия Респ, , , с Атюрьево, ул Майская, 14, , 1"/>
    <n v="89605410"/>
    <s v="ставка 0,1"/>
    <x v="7"/>
    <n v="16144.599999999999"/>
  </r>
  <r>
    <s v="13:19:0225002:270"/>
    <s v="Мамлеев Ряшидь Фяридович"/>
    <s v="131900316480"/>
    <d v="2012-08-01T00:00:00"/>
    <d v="2017-08-04T00:00:00"/>
    <s v="1/1"/>
    <n v="1"/>
    <d v="2017-08-04T00:00:00"/>
    <s v="001001001000 - Собственность"/>
    <s v=""/>
    <s v="13-13-09/014/2012-270"/>
    <n v="148.7983985526316"/>
    <n v="1E-3"/>
    <s v=" Квартиры"/>
    <s v=""/>
    <n v="60.8"/>
    <n v="221738.79"/>
    <s v="89249888001"/>
    <s v="431241, РОССИЯ, Мордовия Респ, Темниковский р-н, , с Тарханы, ул Центральная, 1, , 2"/>
    <n v="89649488"/>
    <s v="ставка 0,1"/>
    <x v="8"/>
    <n v="3647.0195723684214"/>
  </r>
  <r>
    <s v="13:20:0112002:161"/>
    <s v="Ильина Галина Григорьевна"/>
    <s v="132000537707"/>
    <d v="2012-10-02T00:00:00"/>
    <d v="2014-07-10T00:00:00"/>
    <s v="1/1"/>
    <n v="1"/>
    <d v="2014-07-10T00:00:00"/>
    <s v="001001001000 - Собственность"/>
    <d v="2012-12-07T00:00:00"/>
    <s v="13-13-09/033/2012-122"/>
    <n v="44.42416088929221"/>
    <n v="3.0000000000000001E-3"/>
    <s v=" Жилые дома"/>
    <s v="жилой дом"/>
    <n v="55.1"/>
    <n v="159985.04999999999"/>
    <s v="89251865005"/>
    <s v="431210, РОССИЯ, Мордовия Респ, Теньгушевский р-н, , д Дудниково, ул Центральная, 65, ,"/>
    <n v="89651465"/>
    <s v=" ставка 0,3"/>
    <x v="10"/>
    <n v="2903.5399274047186"/>
  </r>
  <r>
    <s v="13:14:0101008:70"/>
    <s v="Черникова Валентина Михайловна"/>
    <s v="131402407022"/>
    <d v="2012-10-12T00:00:00"/>
    <d v="2017-11-15T00:00:00"/>
    <s v="1/4"/>
    <n v="0.25"/>
    <d v="2017-11-15T00:00:00"/>
    <s v="001001002000 - Общая долевая собственность"/>
    <s v=""/>
    <s v="13-13-04/043/2012-118"/>
    <n v="92.48745000000001"/>
    <n v="1E-3"/>
    <s v=" Квартиры"/>
    <s v=""/>
    <n v="42"/>
    <n v="706267.8"/>
    <s v="89234501000"/>
    <s v="431260, РОССИЯ, Мордовия Респ, , г Краснослободск, , ул 2-я Рабочая, 19, , 2"/>
    <n v="89634101"/>
    <s v="ставка 0,1"/>
    <x v="6"/>
    <n v="16815.900000000001"/>
  </r>
  <r>
    <s v="13:19:0319001:119"/>
    <s v="Левушкин Михаил Григорьевич"/>
    <s v="131900200366"/>
    <d v="2012-10-09T00:00:00"/>
    <d v="2012-11-27T00:00:00"/>
    <s v="1/1"/>
    <n v="1"/>
    <d v="2012-11-27T00:00:00"/>
    <s v="001001001000 - Собственность"/>
    <d v="2012-06-28T00:00:00"/>
    <s v="13-13-09/036/2012-20"/>
    <m/>
    <n v="3.0000000000000001E-3"/>
    <s v=" Жилые дома"/>
    <s v="жилой дом"/>
    <n v="21.4"/>
    <n v="58344.67"/>
    <s v="89249868009"/>
    <s v="431232, РОССИЯ, Мордовия Респ, Темниковский р-н, , с Полянки, ул Садовая, 65, ,"/>
    <n v="89649468"/>
    <s v=" ставка 0,3"/>
    <x v="8"/>
    <n v="2726.3864485981308"/>
  </r>
  <r>
    <s v="13:19:0319001:119"/>
    <s v="Левушкина Анна Степановна"/>
    <s v="131901011724"/>
    <d v="2012-11-27T00:00:00"/>
    <d v="2018-09-25T00:00:00"/>
    <s v="1/1"/>
    <n v="1"/>
    <d v="2018-09-25T00:00:00"/>
    <s v="001001001000 - Собственность"/>
    <d v="2012-06-28T00:00:00"/>
    <s v="13-13-09/036/2012-20"/>
    <m/>
    <n v="3.0000000000000001E-3"/>
    <s v=" Жилые дома"/>
    <s v="жилой дом"/>
    <n v="21.4"/>
    <n v="58344.67"/>
    <s v="89249868009"/>
    <s v="431232, РОССИЯ, Мордовия Респ, Темниковский р-н, , с Полянки, ул Садовая, 65, ,"/>
    <n v="89649468"/>
    <s v=" ставка 0,3"/>
    <x v="8"/>
    <n v="2726.3864485981308"/>
  </r>
  <r>
    <s v="13:07:0202004:132"/>
    <s v="БОГДАНОВ ФЕРИД ШАКИРОВИЧ"/>
    <s v="780101571699"/>
    <d v="2012-09-28T00:00:00"/>
    <d v="2014-09-11T00:00:00"/>
    <s v="1/1"/>
    <n v="1"/>
    <d v="2014-09-11T00:00:00"/>
    <s v="001001001000 - Собственность"/>
    <d v="2014-02-05T00:00:00"/>
    <s v="13-13-04/052/2012-1"/>
    <m/>
    <n v="3.0000000000000001E-3"/>
    <s v=" Жилые дома"/>
    <s v="жилой дом"/>
    <n v="22.6"/>
    <n v="81408.59"/>
    <s v="89218810004"/>
    <s v="431375, Россия, Мордовия Респ, Ельниковский р-н, , с Новое Кадышево, ул М.Джалиля, 25, ,"/>
    <n v="89618410"/>
    <s v=" ставка 0,3"/>
    <x v="9"/>
    <n v="3602.1499999999996"/>
  </r>
  <r>
    <s v="13:02:0108001:452"/>
    <s v="Вергасова Вера Ивановна"/>
    <s v="130201446693"/>
    <d v="2012-09-27T00:00:00"/>
    <d v="2016-07-17T00:00:00"/>
    <s v="1/1"/>
    <n v="1"/>
    <d v="2016-07-17T00:00:00"/>
    <s v="001001001000 - Собственность"/>
    <s v=""/>
    <s v="13-13-04/050/2012-32"/>
    <m/>
    <n v="3.0000000000000001E-3"/>
    <s v=" Жилые дома"/>
    <s v=""/>
    <n v="40.200000000000003"/>
    <n v="177050.05"/>
    <s v="89205835001"/>
    <s v="431054, РОССИЯ, Мордовия Респ, Атюрьевский р-н, , с Курташки, ул Приречная, 4 А, ,"/>
    <n v="89605435"/>
    <s v=" ставка 0,3"/>
    <x v="7"/>
    <n v="4404.2300995024871"/>
  </r>
  <r>
    <s v="13:19:0208001:512"/>
    <s v="Тремасов Дмитрий Анатольевич"/>
    <s v="131901840344"/>
    <d v="2013-04-29T00:00:00"/>
    <d v="2017-08-01T00:00:00"/>
    <s v="1/1"/>
    <n v="1"/>
    <d v="2017-08-01T00:00:00"/>
    <s v="001001001000 - Собственность"/>
    <d v="2012-06-28T00:00:00"/>
    <s v="13-13-09/041/2012-089"/>
    <n v="335.47449850746273"/>
    <n v="1E-3"/>
    <s v=" Квартиры"/>
    <s v=""/>
    <n v="53.6"/>
    <n v="535161.69999999995"/>
    <s v="89249824001"/>
    <s v="431226, РОССИЯ, Мордовия Респ, Темниковский р-н, , д Русское Тювеево, ул Лесная, 2, , 20"/>
    <n v="89649424"/>
    <s v="ставка 0,1"/>
    <x v="8"/>
    <n v="9984.3600746268639"/>
  </r>
  <r>
    <s v="13:19:0210004:108"/>
    <s v="Надежкина Анна Ивановна"/>
    <s v="131901319318"/>
    <d v="2012-11-09T00:00:00"/>
    <d v="2013-03-31T00:00:00"/>
    <s v="1/1"/>
    <n v="1"/>
    <d v="2013-03-31T00:00:00"/>
    <s v="001001001000 - Собственность"/>
    <s v=""/>
    <s v="13-13-09/036/2012-217"/>
    <m/>
    <n v="3.0000000000000001E-3"/>
    <s v=" Жилые дома"/>
    <s v=""/>
    <n v="23.4"/>
    <n v="70709.3"/>
    <s v="89249832003"/>
    <s v="431246, , Мордовия Респ, Темниковский р-н, , д Песочное Канаково, ул Мордовская, 11, ,"/>
    <n v="89649432"/>
    <s v=" ставка 0,3"/>
    <x v="8"/>
    <n v="3021.7649572649575"/>
  </r>
  <r>
    <s v="13:14:0413002:66"/>
    <s v="Амелькин Анатолий Васильевич"/>
    <s v="131401335569"/>
    <d v="2012-11-10T00:00:00"/>
    <d v="2015-09-29T00:00:00"/>
    <s v="1/1"/>
    <n v="1"/>
    <d v="2015-09-29T00:00:00"/>
    <s v="001001001000 - Собственность"/>
    <s v=""/>
    <s v="13-13-04/059/2012-019"/>
    <m/>
    <n v="3.0000000000000001E-3"/>
    <s v=" Жилые дома"/>
    <s v=""/>
    <n v="42"/>
    <n v="221298.42"/>
    <s v="89234848002"/>
    <s v="431292, РОССИЯ, Мордовия Респ, Краснослободский р-н, , д Заречная Лосевка, ул Верхняя, 27, ,"/>
    <n v="89634448"/>
    <s v=" ставка 0,3"/>
    <x v="6"/>
    <n v="5269.01"/>
  </r>
  <r>
    <s v="13:19:0210004:125"/>
    <s v="АТКИНА НИНА СЕРАФИМОВНА"/>
    <s v="131901152637"/>
    <d v="2012-11-09T00:00:00"/>
    <d v="2018-06-16T00:00:00"/>
    <s v="1/1"/>
    <n v="1"/>
    <d v="2018-06-16T00:00:00"/>
    <s v="001001001000 - Собственность"/>
    <s v=""/>
    <s v="13-13-09/036/2012-218"/>
    <n v="30.354002954545425"/>
    <n v="3.0000000000000001E-3"/>
    <s v=" Жилые дома"/>
    <s v=""/>
    <n v="52.8"/>
    <n v="190796.59"/>
    <s v="89249856007"/>
    <s v="431246, РОССИЯ, Мордовия Респ, Темниковский р-н, , д Песочное Канаково, ул Мордовская, 13, ,"/>
    <n v="89649456"/>
    <s v=" ставка 0,3"/>
    <x v="8"/>
    <n v="3613.5717803030302"/>
  </r>
  <r>
    <s v="13:14:0412001:376"/>
    <s v="СИНЕОКОВА КЛАВДИЯ ФЕДОРОВНА"/>
    <s v="131402628800"/>
    <d v="2012-12-13T00:00:00"/>
    <d v="2019-11-01T00:00:00"/>
    <s v="1/1"/>
    <n v="1"/>
    <d v="2019-11-01T00:00:00"/>
    <s v="001001001000 - Собственность"/>
    <s v=""/>
    <s v="13-13-04/061/2012-14"/>
    <m/>
    <n v="3.0000000000000001E-3"/>
    <s v=" Жилые дома"/>
    <s v=""/>
    <n v="20.5"/>
    <n v="95725.11"/>
    <s v="89234872005"/>
    <s v="431292, РОССИЯ, Мордовия Респ, Краснослободский р-н, , с Новое Зубарево, ул Горького, 3, ,"/>
    <n v="89634472"/>
    <s v=" ставка 0,3"/>
    <x v="6"/>
    <n v="4669.5175609756097"/>
  </r>
  <r>
    <s v="13:02:0101005:4088"/>
    <s v="КУЧЕРОВ ГЕННАДИЙ ИВАНОВИЧ"/>
    <s v="130200086984"/>
    <d v="2015-04-22T00:00:00"/>
    <d v="2015-07-25T00:00:00"/>
    <s v="1/1"/>
    <n v="1"/>
    <d v="2015-07-25T00:00:00"/>
    <s v="001001001000 - Собственность"/>
    <d v="2012-11-30T00:00:00"/>
    <s v=""/>
    <n v="239.66928000000001"/>
    <n v="1E-3"/>
    <s v=" Квартиры"/>
    <s v=""/>
    <n v="36.200000000000003"/>
    <n v="535557.28"/>
    <s v="89205810001"/>
    <s v="431050, РОССИЯ, Мордовия Респ, , , с Атюрьево, ул Новая, 2А, , 3"/>
    <n v="89605410"/>
    <s v="ставка 0,1"/>
    <x v="7"/>
    <n v="14794.4"/>
  </r>
  <r>
    <s v="13:07:0210001:384"/>
    <s v="Никишов Анатолий Анатольевич"/>
    <s v="130700367574"/>
    <d v="2012-12-13T00:00:00"/>
    <d v="2016-03-01T00:00:00"/>
    <s v="1/3"/>
    <n v="0.33333333333333331"/>
    <d v="2016-03-01T00:00:00"/>
    <s v="001001002000 - Общая долевая собственность"/>
    <d v="2013-12-13T00:00:00"/>
    <s v="13-13-04/064/2012-25"/>
    <n v="68.823617087941017"/>
    <n v="1E-3"/>
    <s v=" Квартиры"/>
    <s v=""/>
    <n v="63.3"/>
    <n v="301838.45"/>
    <s v="89218860001"/>
    <s v="431387, РОССИЯ, Мордовия Респ, Ельниковский р-н, , с Новодевичье, ул Центральная, 109, , 1"/>
    <n v="89618460"/>
    <s v="ставка 0,1"/>
    <x v="9"/>
    <n v="4768.3799368088476"/>
  </r>
  <r>
    <s v="13:14:0420004:205"/>
    <s v="ЗВЕЗДИНА ТАТЬЯНА ИВАНОВНА"/>
    <s v="131402631923"/>
    <d v="2012-12-08T00:00:00"/>
    <d v="2014-09-25T00:00:00"/>
    <s v="1/1"/>
    <n v="1"/>
    <d v="2014-09-25T00:00:00"/>
    <s v="001001001000 - Собственность"/>
    <s v=""/>
    <s v="13-13-04/062/2012-8"/>
    <m/>
    <n v="3.0000000000000001E-3"/>
    <s v=" Жилые дома"/>
    <s v=""/>
    <n v="30.2"/>
    <n v="135383.75"/>
    <s v="89234872004"/>
    <s v="431293, РОССИЯ, Мордовия Респ, Краснослободский р-н, , д Шапкино, ул Дмитрова, 22, ,"/>
    <n v="89634472"/>
    <s v=" ставка 0,3"/>
    <x v="6"/>
    <n v="4482.9056291390725"/>
  </r>
  <r>
    <s v="13:20:0211005:380"/>
    <s v="Варлашкин Николай Васильевич"/>
    <s v="132000226846"/>
    <d v="2013-04-13T00:00:00"/>
    <d v="2020-02-09T00:00:00"/>
    <s v="1/1"/>
    <n v="1"/>
    <d v="2020-02-09T00:00:00"/>
    <s v="001001001000 - Собственность"/>
    <d v="2012-06-28T00:00:00"/>
    <s v="13-13-08/004/2013-058"/>
    <m/>
    <n v="3.0000000000000001E-3"/>
    <s v=" Жилые дома"/>
    <s v="жилой дом"/>
    <n v="42.2"/>
    <n v="135427.64000000001"/>
    <s v="89251860001"/>
    <s v="431218, РОССИЯ, Мордовия Респ, Теньгушевский р-н, , с Такушево, ул Новая, 16, ,"/>
    <n v="89651460"/>
    <s v=" ставка 0,3"/>
    <x v="10"/>
    <n v="3209.1857819905213"/>
  </r>
  <r>
    <s v="13:14:0101062:120"/>
    <s v="Арбузова Валентина Ивановна"/>
    <s v="131400088518"/>
    <d v="2005-09-19T00:00:00"/>
    <d v="2010-10-29T00:00:00"/>
    <s v="1/1"/>
    <n v="1"/>
    <d v="2010-10-29T00:00:00"/>
    <s v="001001001000 - Собственность"/>
    <s v=""/>
    <s v="13-13-04/021/2005-068"/>
    <m/>
    <n v="3.0000000000000001E-3"/>
    <s v=" Жилые дома"/>
    <s v=""/>
    <n v="41"/>
    <n v="746072.9"/>
    <s v="89234501000"/>
    <s v="431260, РОССИЯ, Мордовия Респ, , г Краснослободск, , ул Максима Горького, 16, ,"/>
    <n v="89634101"/>
    <s v=" ставка 0,3"/>
    <x v="6"/>
    <n v="18196.900000000001"/>
  </r>
  <r>
    <s v="13:19:0208001:374"/>
    <s v="Исеев Алиулла Хасянович"/>
    <s v="131901335052"/>
    <d v="2013-08-30T00:00:00"/>
    <d v="2016-06-22T00:00:00"/>
    <s v="1/1"/>
    <n v="1"/>
    <d v="2016-06-22T00:00:00"/>
    <s v="001001001000 - Собственность"/>
    <d v="2012-06-28T00:00:00"/>
    <s v=""/>
    <m/>
    <n v="3.0000000000000001E-3"/>
    <s v=" Жилые дома"/>
    <s v="жилой дом"/>
    <n v="34.299999999999997"/>
    <n v="117786.2"/>
    <s v="89249824001"/>
    <s v="431226, РОССИЯ, Мордовия Респ, Темниковский р-н, , д Русское Тювеево, ул Молодежная, 3, ,"/>
    <n v="89649424"/>
    <s v=" ставка 0,3"/>
    <x v="8"/>
    <n v="3434"/>
  </r>
  <r>
    <s v="13:07:0207001:287"/>
    <s v="Шестакова Федосия Алексеевна"/>
    <s v="130701402045"/>
    <d v="2002-01-01T00:00:00"/>
    <d v="2012-01-14T00:00:00"/>
    <s v="1/1"/>
    <n v="1"/>
    <d v="2012-01-14T00:00:00"/>
    <s v="001001001000 - Собственность"/>
    <s v=""/>
    <s v=""/>
    <m/>
    <n v="3.0000000000000001E-3"/>
    <s v=" Жилые дома"/>
    <s v=""/>
    <n v="30.6"/>
    <n v="99691.74"/>
    <s v="89218810005"/>
    <s v="431375, Россия, Мордовия Респ, Ельниковский р-н, , с Мордовское Корино, ул Центральная, 20, ,"/>
    <n v="89618410"/>
    <s v=" ставка 0,3"/>
    <x v="9"/>
    <n v="3257.9"/>
  </r>
  <r>
    <s v="13:07:0207001:287"/>
    <s v="ШЕСТАКОВ НИКОЛАЙ ВАСИЛЬЕВИЧ"/>
    <s v="130700132607"/>
    <d v="2013-10-30T00:00:00"/>
    <d v="2020-03-14T00:00:00"/>
    <s v="1/1"/>
    <n v="1"/>
    <d v="2020-03-14T00:00:00"/>
    <s v="001001001000 - Собственность"/>
    <s v=""/>
    <s v=""/>
    <m/>
    <n v="3.0000000000000001E-3"/>
    <s v=" Жилые дома"/>
    <s v=""/>
    <n v="30.6"/>
    <n v="99691.74"/>
    <s v="89218810005"/>
    <s v="431375, Россия, Мордовия Респ, Ельниковский р-н, , с Мордовское Корино, ул Центральная, 20, ,"/>
    <n v="89618410"/>
    <s v=" ставка 0,3"/>
    <x v="9"/>
    <n v="3257.9"/>
  </r>
  <r>
    <s v="13:24:0102057:1962"/>
    <s v="ТРУШКИН НИКОЛАЙ МИХАЙЛОВИЧ"/>
    <s v="132300777932"/>
    <d v="2012-07-05T00:00:00"/>
    <d v="2013-01-14T00:00:00"/>
    <s v="1/1"/>
    <n v="1"/>
    <d v="2013-01-14T00:00:00"/>
    <s v="001001001000 - Собственность"/>
    <d v="2012-06-30T00:00:00"/>
    <s v="13-13-03/021/2012-231"/>
    <n v="224.82114000000001"/>
    <n v="3.0000000000000001E-3"/>
    <s v="Гаражи"/>
    <s v=""/>
    <n v="19.100000000000001"/>
    <n v="74940.38"/>
    <s v="89410000000"/>
    <s v="431350,Россия,Мордовия Респ,,Ковылкино г,,Фролова ул,,,"/>
    <n v="89629101"/>
    <s v=" ставка 0,3"/>
    <x v="11"/>
    <n v="3923.5801047120417"/>
  </r>
  <r>
    <s v="13:24:0102053:710"/>
    <s v="СОЛДАТОВА ТАТЬЯНА ФЕДОРОВНА"/>
    <s v="132303886545"/>
    <d v="2004-08-19T00:00:00"/>
    <d v="2019-10-23T00:00:00"/>
    <s v="1/1"/>
    <n v="1"/>
    <d v="2019-10-23T00:00:00"/>
    <s v="001001001000 - Собственность"/>
    <s v=""/>
    <s v="13:24:17/2004:135"/>
    <n v="592.9395507968128"/>
    <n v="1E-3"/>
    <s v=" Квартиры"/>
    <s v=""/>
    <n v="50.2"/>
    <n v="985614.75"/>
    <s v="89410000000"/>
    <s v=",РОССИЯ,Республика Мордовия,,Ковылкино г,,Фролова ул,9,,9"/>
    <n v="89629101"/>
    <s v="ставка 0,1"/>
    <x v="11"/>
    <n v="19633.759960159361"/>
  </r>
  <r>
    <s v="13:24:0102057:1581"/>
    <s v="ВДОВЕНКОВА АННА АНДРЕЕВНА"/>
    <s v="132301773641"/>
    <d v="2003-01-22T00:00:00"/>
    <d v="2020-04-06T00:00:00"/>
    <s v="1/2"/>
    <n v="0.5"/>
    <d v="2020-04-06T00:00:00"/>
    <s v="001001002000 - Общая долевая собственность"/>
    <s v=""/>
    <s v="13:24:247/2002:112"/>
    <n v="370.0963753466205"/>
    <n v="1E-3"/>
    <s v=" Квартиры"/>
    <s v=""/>
    <n v="57.7"/>
    <n v="1132867.95"/>
    <s v="89410000000"/>
    <s v=",РОССИЯ,Республика Мордовия,,Ковылкино г,,Фролова ул,7,,55"/>
    <n v="89629101"/>
    <s v="ставка 0,1"/>
    <x v="11"/>
    <n v="19633.759965337955"/>
  </r>
  <r>
    <s v="13:24:0102057:1653"/>
    <s v="ГОРЯЕВА КЛАВДИЯ ПЕТРОВНА"/>
    <s v="132301660983"/>
    <d v="2010-08-17T00:00:00"/>
    <d v="2014-01-23T00:00:00"/>
    <s v="1/1"/>
    <n v="1"/>
    <d v="2014-01-23T00:00:00"/>
    <s v="001001001000 - Собственность"/>
    <s v=""/>
    <s v="13-13-03/020/2007-275"/>
    <n v="196.33760000000001"/>
    <n v="1E-3"/>
    <s v=" Квартиры"/>
    <s v=""/>
    <n v="30"/>
    <n v="589012.80000000005"/>
    <s v="89410000000"/>
    <s v=",РОССИЯ,Республика Мордовия,,Ковылкино г,,Фролова ул,11,,11"/>
    <n v="89629101"/>
    <s v="ставка 0,1"/>
    <x v="11"/>
    <n v="19633.760000000002"/>
  </r>
  <r>
    <s v="13:24:0105018:141"/>
    <s v="РАДАЕВА АННА ДАНИЛОВНА"/>
    <s v="132302071395"/>
    <d v="2000-07-25T00:00:00"/>
    <d v="2015-11-27T00:00:00"/>
    <s v="1/1"/>
    <n v="1"/>
    <d v="2015-11-27T00:00:00"/>
    <s v="001001001000 - Собственность"/>
    <s v=""/>
    <s v="13:12:1474:0:514:4:0:9"/>
    <n v="351.56375895287965"/>
    <n v="1E-3"/>
    <s v=" Квартиры"/>
    <s v=""/>
    <n v="38.200000000000003"/>
    <n v="737897.56"/>
    <s v="89410000000"/>
    <s v=",РОССИЯ,Республика Мордовия,,Ковылкино г,,Мельничный пер,4,,9"/>
    <n v="89629101"/>
    <s v="ставка 0,1"/>
    <x v="11"/>
    <n v="19316.690052356022"/>
  </r>
  <r>
    <s v="13:24:0108060:519"/>
    <s v="КОРОЛЕВ НИКОЛАЙ ПАВЛОВИЧ"/>
    <s v="132302267101"/>
    <d v="2001-12-20T00:00:00"/>
    <d v="2013-04-13T00:00:00"/>
    <s v="1/1"/>
    <n v="1"/>
    <d v="2013-04-13T00:00:00"/>
    <s v="001001001000 - Собственность"/>
    <s v=""/>
    <s v="13:12:1474:0:389:6:9:Н"/>
    <n v="286.91052000000002"/>
    <n v="3.0000000000000001E-3"/>
    <s v="Гаражи"/>
    <s v=""/>
    <n v="25.4"/>
    <n v="95636.84"/>
    <s v="89410000000"/>
    <s v=",РОССИЯ,Республика Мордовия,,Ковылкино г,,Желябова ул,7,,12"/>
    <n v="89629101"/>
    <s v=" ставка 0,3"/>
    <x v="11"/>
    <n v="3765.2299212598427"/>
  </r>
  <r>
    <s v="13:24:0102056:941"/>
    <s v="Недосейкин Петр Васильевич"/>
    <s v="132601258465"/>
    <d v="2010-12-07T00:00:00"/>
    <d v="2015-10-22T00:00:00"/>
    <s v="1/1"/>
    <n v="1"/>
    <d v="2015-10-22T00:00:00"/>
    <s v="001001001000 - Собственность"/>
    <s v=""/>
    <s v="13-13-03/071/2010-278"/>
    <n v="319.09089"/>
    <n v="3.0000000000000001E-3"/>
    <s v="Гаражи"/>
    <s v=""/>
    <n v="29.2"/>
    <n v="106363.63"/>
    <s v="89410000000"/>
    <s v=",,Республика Мордовия,,Ковылкино г,,Большевистская ул,3,,4"/>
    <n v="89629101"/>
    <s v=" ставка 0,3"/>
    <x v="11"/>
    <n v="3642.5900684931507"/>
  </r>
  <r>
    <s v="13:24:0103070:135"/>
    <s v="КУЗНЕЦОВ СЕРГЕЙ ПЕТРОВИЧ"/>
    <s v="132300451352"/>
    <d v="2009-04-16T00:00:00"/>
    <d v="2018-05-13T00:00:00"/>
    <s v="1/4"/>
    <n v="0.25"/>
    <d v="2018-05-13T00:00:00"/>
    <s v="001001002000 - Общая долевая собственность"/>
    <d v="2012-06-28T00:00:00"/>
    <s v="13-13-03/003/2009-299"/>
    <m/>
    <n v="3.0000000000000001E-3"/>
    <s v=" Жилые дома"/>
    <s v="жилой дом"/>
    <n v="48.1"/>
    <n v="702257.6"/>
    <s v="89410000000"/>
    <s v="431351,РОССИЯ,Мордовия Респ,,Ковылкино г,,Гражданская ул,19,,"/>
    <n v="89629101"/>
    <s v=" ставка 0,3"/>
    <x v="11"/>
    <n v="14599.950103950103"/>
  </r>
  <r>
    <s v="13:24:0103070:135"/>
    <s v="Кузнецов Владимир Афанасьевич"/>
    <s v="245711961259"/>
    <d v="1993-03-14T00:00:00"/>
    <d v="2018-10-26T00:00:00"/>
    <s v="1/2"/>
    <n v="0.5"/>
    <d v="2018-10-26T00:00:00"/>
    <s v="001001002000 - Общая долевая собственность"/>
    <d v="2012-06-28T00:00:00"/>
    <s v="13-13-03/003/2009-299"/>
    <m/>
    <n v="3.0000000000000001E-3"/>
    <s v=" Жилые дома"/>
    <s v="жилой дом"/>
    <n v="48.1"/>
    <n v="702257.6"/>
    <s v="89410000000"/>
    <s v="431351,РОССИЯ,Мордовия Респ,,Ковылкино г,,Гражданская ул,19,,"/>
    <n v="89629101"/>
    <s v=" ставка 0,3"/>
    <x v="11"/>
    <n v="14599.950103950103"/>
  </r>
  <r>
    <s v="13:24:0103070:135"/>
    <s v="КУЗНЕЦОВА ЛЮДМИЛА НИКОЛАЕВНА"/>
    <s v="132351157246"/>
    <d v="2009-04-16T00:00:00"/>
    <d v="2019-08-08T00:00:00"/>
    <s v="1/4"/>
    <n v="0.25"/>
    <d v="2019-08-08T00:00:00"/>
    <s v="001001002000 - Общая долевая собственность"/>
    <d v="2012-06-28T00:00:00"/>
    <s v="13-13-03/003/2009-299"/>
    <m/>
    <n v="3.0000000000000001E-3"/>
    <s v=" Жилые дома"/>
    <s v="жилой дом"/>
    <n v="48.1"/>
    <n v="702257.6"/>
    <s v="89410000000"/>
    <s v="431351,РОССИЯ,Мордовия Респ,,Ковылкино г,,Гражданская ул,19,,"/>
    <n v="89629101"/>
    <s v=" ставка 0,3"/>
    <x v="11"/>
    <n v="14599.950103950103"/>
  </r>
  <r>
    <s v="13:24:0102061:2993"/>
    <s v="СОЛДАТКИН ВЛАДИМИР ИВАНОВИЧ"/>
    <s v="132303110738"/>
    <d v="2016-01-11T00:00:00"/>
    <d v="2019-04-08T00:00:00"/>
    <s v="1/1"/>
    <n v="1"/>
    <d v="2019-04-08T00:00:00"/>
    <s v="001001001000 - Собственность"/>
    <d v="2012-06-30T00:00:00"/>
    <s v=""/>
    <n v="246.9537"/>
    <n v="3.0000000000000001E-3"/>
    <s v="Гаражи"/>
    <s v=""/>
    <n v="21"/>
    <n v="82317.899999999994"/>
    <s v="89410000000"/>
    <s v="431350,Россия,Мордовия Респ,Ковылкинский р-н,Ковылкино г,,Строителей ул,7,15,"/>
    <n v="89629101"/>
    <s v=" ставка 0,3"/>
    <x v="11"/>
    <n v="3919.8999999999996"/>
  </r>
  <r>
    <s v="13:24:0107026:106"/>
    <s v="БРЫКОВА ВАЛЕНТИНА ИВАНОВНА"/>
    <s v="132301761847"/>
    <d v="2002-10-31T00:00:00"/>
    <d v="2016-04-13T00:00:00"/>
    <s v="1/1"/>
    <n v="1"/>
    <d v="2016-04-13T00:00:00"/>
    <s v="001001001000 - Собственность"/>
    <s v=""/>
    <s v="13:12:1474:0:298:15:0:0"/>
    <m/>
    <n v="3.0000000000000001E-3"/>
    <s v=" Жилые дома"/>
    <s v=""/>
    <n v="11.9"/>
    <n v="67442.649999999994"/>
    <s v="89410000000"/>
    <s v=",РОССИЯ,Республика Мордовия,,Ковылкино г,,Желябова ул,5,,70"/>
    <n v="89629101"/>
    <s v=" ставка 0,3"/>
    <x v="11"/>
    <n v="5667.4495798319322"/>
  </r>
  <r>
    <s v=""/>
    <s v="Рожкова Светлана Петровна"/>
    <s v="773721527096"/>
    <d v="2010-08-21T00:00:00"/>
    <d v="2019-12-10T00:00:00"/>
    <s v="1/1"/>
    <n v="1"/>
    <d v="2019-12-10T00:00:00"/>
    <s v="001001001000 - Собственность"/>
    <s v=""/>
    <s v="13-13-03/041/2010-011"/>
    <n v="686.39513999999997"/>
    <n v="1E-3"/>
    <s v=" Квартиры"/>
    <s v=""/>
    <n v="58"/>
    <n v="1047655.74"/>
    <s v="89410000000"/>
    <s v=",РОССИЯ,Мордовия Респ,,Ковылкино г,,Добролюбова ул,21,,1"/>
    <n v="89629101"/>
    <s v="ставка 0,1"/>
    <x v="11"/>
    <n v="18063.03"/>
  </r>
  <r>
    <s v="13:24:0103071:140"/>
    <s v="ШАРОНОВА РАИСА ИВАНОВНА"/>
    <s v="132302338440"/>
    <d v="2003-05-01T00:00:00"/>
    <d v="2019-11-10T00:00:00"/>
    <s v="1/1"/>
    <n v="1"/>
    <d v="2019-11-10T00:00:00"/>
    <s v="001001001000 - Собственность"/>
    <s v=""/>
    <s v="13-13-03/041/2010-463"/>
    <m/>
    <n v="3.0000000000000001E-3"/>
    <s v=" Жилые дома"/>
    <s v=""/>
    <n v="33.1"/>
    <n v="469985.91"/>
    <s v="89410000000"/>
    <s v=",,Республика Мордовия,,Ковылкино г,,Лермонтова ул,11,,"/>
    <n v="89629101"/>
    <s v=" ставка 0,3"/>
    <x v="11"/>
    <n v="14198.970090634441"/>
  </r>
  <r>
    <s v="13:24:0107026:75"/>
    <s v="РУЗАНОВ ВИКТОР АНАТОЛЬЕВИЧ"/>
    <s v="860308100431"/>
    <d v="2008-11-06T00:00:00"/>
    <d v="2020-05-19T00:00:00"/>
    <s v="1/1"/>
    <n v="1"/>
    <d v="2020-05-19T00:00:00"/>
    <s v="001001001000 - Собственность"/>
    <s v=""/>
    <s v="13-13-03/055/2008-096"/>
    <n v="33.164397053045136"/>
    <n v="3.0000000000000001E-3"/>
    <s v=" Жилые дома"/>
    <s v=""/>
    <n v="50.9"/>
    <n v="625210.30000000005"/>
    <s v="89410000000"/>
    <s v=",,Республика Мордовия,,Ковылкино г,,Терешковой ул,14,,"/>
    <n v="89629101"/>
    <s v=" ставка 0,3"/>
    <x v="11"/>
    <n v="12283.110019646367"/>
  </r>
  <r>
    <s v="13:24:0103077:66"/>
    <s v="АВЕРКИНА МАТРЕНА ГЕРАСИМОВНА"/>
    <s v="132302095452"/>
    <d v="2007-07-21T00:00:00"/>
    <d v="2016-07-24T00:00:00"/>
    <s v="1/1"/>
    <n v="1"/>
    <d v="2016-07-24T00:00:00"/>
    <s v="001001001000 - Собственность"/>
    <s v=""/>
    <s v="13-13-03/020/2007-252"/>
    <n v="631.61319000000003"/>
    <n v="3.0000000000000001E-3"/>
    <s v=" Жилые дома"/>
    <s v=""/>
    <n v="63"/>
    <n v="1020298.23"/>
    <s v="89410000000"/>
    <s v=",,Республика Мордовия,,Ковылкино г,,Победы ул,56,,"/>
    <n v="89629101"/>
    <s v=" ставка 0,3"/>
    <x v="11"/>
    <n v="16195.21"/>
  </r>
  <r>
    <s v="13:24:0107032:72"/>
    <s v="ТОРОПОВА ЛЮДМИЛА ФЕДОРОВНА"/>
    <s v="132394599023"/>
    <d v="2000-11-08T00:00:00"/>
    <d v="2012-01-02T00:00:00"/>
    <s v="1/1"/>
    <n v="1"/>
    <d v="2012-01-02T00:00:00"/>
    <s v="001001001000 - Собственность"/>
    <d v="2012-06-28T00:00:00"/>
    <s v="13:12:1474:0:298:42:А:0"/>
    <m/>
    <n v="3.0000000000000001E-3"/>
    <s v=" Жилые дома"/>
    <s v="жилой дом"/>
    <n v="36.5"/>
    <n v="499129.11"/>
    <s v="89410000000"/>
    <s v=",,Республика Мордовия,,Ковылкино г,,Саранская ул,42,,"/>
    <n v="89629101"/>
    <s v=" ставка 0,3"/>
    <x v="11"/>
    <n v="13674.770136986301"/>
  </r>
  <r>
    <s v="13:24:0107021:39"/>
    <s v="КОСОЛАПОВА СЕРАФИМА ДМИТРИЕВНА"/>
    <s v="132301486069"/>
    <d v="2014-08-05T00:00:00"/>
    <d v="2018-10-02T00:00:00"/>
    <s v="1/1"/>
    <n v="1"/>
    <d v="2018-10-02T00:00:00"/>
    <s v="001001001000 - Собственность"/>
    <d v="2012-06-28T00:00:00"/>
    <s v="13-13-03/025/2011-095"/>
    <m/>
    <n v="3.0000000000000001E-3"/>
    <s v=" Жилые дома"/>
    <s v="жилой дом"/>
    <n v="30.2"/>
    <n v="426353.03"/>
    <s v="89410000000"/>
    <s v=",,Республика Мордовия,,Ковылкино г,,Совхозная ул,35,,"/>
    <n v="89629101"/>
    <s v=" ставка 0,3"/>
    <x v="11"/>
    <n v="14117.650000000001"/>
  </r>
  <r>
    <s v="13:24:0103072:51"/>
    <s v="НИКОЛАЕВ НИКОЛАЙ ИВАНОВИЧ"/>
    <s v="132300375750"/>
    <d v="1999-10-11T00:00:00"/>
    <d v="2014-08-01T00:00:00"/>
    <s v="1/2"/>
    <n v="0.5"/>
    <d v="2014-08-01T00:00:00"/>
    <s v="001001002000 - Общая долевая собственность"/>
    <d v="2012-06-28T00:00:00"/>
    <s v="13:12:1474:0:274:5А:А:0"/>
    <n v="1031.8072499999998"/>
    <n v="3.0000000000000001E-3"/>
    <s v=" Жилые дома"/>
    <s v="жилой дом"/>
    <n v="99.9"/>
    <n v="1377121.5"/>
    <s v="89410000000"/>
    <s v=",,Республика Мордовия,,Ковылкино г,,Мичурина ул,5а,,"/>
    <n v="89629101"/>
    <s v=" ставка 0,3"/>
    <x v="11"/>
    <n v="13785"/>
  </r>
  <r>
    <s v="13:24:0103070:95"/>
    <s v="ЧЕРКАССКАЯ ВАЛЕНТИНА НИКОЛАЕВНА"/>
    <s v="132300253304"/>
    <d v="2009-09-25T00:00:00"/>
    <d v="2016-11-07T00:00:00"/>
    <s v="1/1"/>
    <n v="1"/>
    <d v="2016-11-07T00:00:00"/>
    <s v="001001001000 - Собственность"/>
    <d v="2012-06-28T00:00:00"/>
    <s v="13-13-03/031/2011-395"/>
    <m/>
    <n v="3.0000000000000001E-3"/>
    <s v=" Жилые дома"/>
    <s v="жилой дом"/>
    <n v="37.1"/>
    <n v="546444.42000000004"/>
    <s v="89410000000"/>
    <s v="431350,РОССИЯ,Мордовия Респ,,Ковылкино г,,Л.Толстого ул,1,,"/>
    <n v="89629101"/>
    <s v=" ставка 0,3"/>
    <x v="11"/>
    <n v="14728.960107816712"/>
  </r>
  <r>
    <s v="13:24:0104089:182"/>
    <s v="ГОРБУНОВ АЛЕКСЕЙ МИХАЙЛОВИЧ"/>
    <s v="132301065960"/>
    <d v="2011-08-06T00:00:00"/>
    <d v="2012-05-27T00:00:00"/>
    <s v="1/1"/>
    <n v="1"/>
    <d v="2012-05-27T00:00:00"/>
    <s v=""/>
    <s v=""/>
    <s v="13:24:257/2003:251"/>
    <m/>
    <n v="3.0000000000000001E-3"/>
    <s v=" Жилые дома"/>
    <s v=""/>
    <n v="31.2"/>
    <n v="517208.95"/>
    <s v="89410000000"/>
    <s v=",,Республика Мордовия,,Ковылкино г,,Тургенева ул,14,,"/>
    <n v="89629101"/>
    <s v=" ставка 0,3"/>
    <x v="11"/>
    <n v="16577.209935897437"/>
  </r>
  <r>
    <s v="13:24:0110088:1467"/>
    <s v="МИНИНА ВАЛЕНТИНА ИВАНОВНА"/>
    <s v="132300828993"/>
    <d v="2000-12-15T00:00:00"/>
    <d v="2015-07-08T00:00:00"/>
    <s v="1/1"/>
    <n v="1"/>
    <d v="2015-07-08T00:00:00"/>
    <s v="001001001000 - Собственность"/>
    <d v="2014-01-17T00:00:00"/>
    <s v="13:12:1474:0:558:17:А:0"/>
    <m/>
    <n v="3.0000000000000001E-3"/>
    <s v=" Жилые дома"/>
    <s v="жилой дом"/>
    <n v="38"/>
    <n v="655636.80000000005"/>
    <s v="89410000000"/>
    <s v=",РОССИЯ,Республика Мордовия,,Ковылкино г,,50-лет-Октября ул,17,,"/>
    <n v="89629101"/>
    <s v=" ставка 0,3"/>
    <x v="11"/>
    <n v="17253.600000000002"/>
  </r>
  <r>
    <s v="13:24:0106004:106"/>
    <s v="ПОЙКИН АЛЕКСЕЙ ВАСИЛЬЕВИЧ"/>
    <s v="132303380290"/>
    <d v="1997-01-01T00:00:00"/>
    <d v="2013-02-21T00:00:00"/>
    <s v="1/1"/>
    <n v="1"/>
    <d v="2013-02-21T00:00:00"/>
    <s v="001001001000 - Собственность"/>
    <d v="2012-06-28T00:00:00"/>
    <s v="13-13-03/016/2009-170"/>
    <n v="130.09083850661619"/>
    <n v="3.0000000000000001E-3"/>
    <s v=" Жилые дома"/>
    <s v="жилой дом"/>
    <n v="52.9"/>
    <n v="791012.11"/>
    <s v="89410000000"/>
    <s v="431350,РОССИЯ,Мордовия Респ,,Ковылкино г,,Курчатова ул,56,А,"/>
    <n v="89629101"/>
    <s v=" ставка 0,3"/>
    <x v="11"/>
    <n v="14952.969943289225"/>
  </r>
  <r>
    <s v="13:24:0101074:215"/>
    <s v="ЗЯЗИНА НИНА САВОВНА"/>
    <s v="132302338698"/>
    <d v="1999-09-01T00:00:00"/>
    <d v="2005-01-24T00:00:00"/>
    <s v="1/1"/>
    <n v="1"/>
    <d v="2005-01-24T00:00:00"/>
    <s v="001001001000 - Собственность"/>
    <s v=""/>
    <s v="13:12:1474:0:69:68:А:0"/>
    <m/>
    <n v="3.0000000000000001E-3"/>
    <s v=" Жилые дома"/>
    <s v=""/>
    <n v="47.7"/>
    <n v="845270.71"/>
    <s v="89410000000"/>
    <s v=",,Республика Мордовия,,Ковылкино г,,Комсомольская ул,68,,"/>
    <n v="89629101"/>
    <s v=" ставка 0,3"/>
    <x v="11"/>
    <n v="17720.559958071277"/>
  </r>
  <r>
    <s v="13:24:0104084:132"/>
    <s v="ТАРАСОВ СЕРГЕЙ ДМИТРИЕВИЧ"/>
    <s v="132300776343"/>
    <d v="2012-07-26T00:00:00"/>
    <d v="2013-01-04T00:00:00"/>
    <s v="1/1"/>
    <n v="1"/>
    <d v="2013-01-04T00:00:00"/>
    <s v="001001001000 - Собственность"/>
    <d v="2012-06-28T00:00:00"/>
    <s v="13-13-03/011/2007-241"/>
    <m/>
    <n v="3.0000000000000001E-3"/>
    <s v=" Жилые дома"/>
    <s v="жилой дом"/>
    <n v="23.5"/>
    <n v="409463.06"/>
    <s v="89410000000"/>
    <s v="431351,РОССИЯ,Мордовия Респ,,Ковылкино г,,Лесная ул,20,,"/>
    <n v="89629101"/>
    <s v=" ставка 0,3"/>
    <x v="11"/>
    <n v="17423.96"/>
  </r>
  <r>
    <s v="13:24:0103067:130"/>
    <s v="МАКАРОВА АННА ИВАНОВНА"/>
    <s v="132300912518"/>
    <d v="2000-08-26T00:00:00"/>
    <d v="2014-10-15T00:00:00"/>
    <s v="1/1"/>
    <n v="1"/>
    <d v="2014-10-15T00:00:00"/>
    <s v="001001001000 - Собственность"/>
    <s v=""/>
    <s v="13:12:1474:0:390:28:А:0"/>
    <n v="479.22676003344475"/>
    <n v="3.0000000000000001E-3"/>
    <s v=" Жилые дома"/>
    <s v=""/>
    <n v="59.8"/>
    <n v="974753.75"/>
    <s v="89410000000"/>
    <s v=",,Республика Мордовия,,Ковылкино г,,Фрунзе ул,28,,"/>
    <n v="89629101"/>
    <s v=" ставка 0,3"/>
    <x v="11"/>
    <n v="16300.22993311037"/>
  </r>
  <r>
    <s v="13:24:0103067:102"/>
    <s v="ЧЕГОДАЕВА ВАЛЕНТИНА СЕРГЕЕВНА"/>
    <s v="132302517231"/>
    <d v="2011-01-14T00:00:00"/>
    <d v="2020-04-04T00:00:00"/>
    <s v="1/1"/>
    <n v="1"/>
    <d v="2020-04-04T00:00:00"/>
    <s v="001001001000 - Собственность"/>
    <s v=""/>
    <s v="13-13-03/027/2011-487"/>
    <n v="1965.6549"/>
    <n v="3.0000000000000001E-3"/>
    <s v=" Жилые дома"/>
    <s v=""/>
    <n v="80"/>
    <n v="1747248.8"/>
    <s v="89410000000"/>
    <s v=",,Республика Мордовия,,Ковылкино г,,Калинина ул,13,,"/>
    <n v="89629101"/>
    <s v=" ставка 0,3"/>
    <x v="11"/>
    <n v="21840.61"/>
  </r>
  <r>
    <s v="13:24:0101073:188"/>
    <s v="ТЮРЬКИН СЕРГЕЙ ВЛАДИМИРОВИЧ"/>
    <s v="132300099557"/>
    <d v="2008-09-04T00:00:00"/>
    <d v="2020-01-06T00:00:00"/>
    <s v="1/1"/>
    <n v="1"/>
    <d v="2020-01-06T00:00:00"/>
    <s v="001001001000 - Собственность"/>
    <s v=""/>
    <s v="13-13-03/017/2008-051"/>
    <m/>
    <n v="3.0000000000000001E-3"/>
    <s v=" Жилые дома"/>
    <s v=""/>
    <n v="39"/>
    <n v="824709.21"/>
    <s v="89410000000"/>
    <s v=",,Республика Мордовия,,Ковылкино г,,Пионерская ул,3,,"/>
    <n v="89629101"/>
    <s v=" ставка 0,3"/>
    <x v="11"/>
    <n v="21146.39"/>
  </r>
  <r>
    <s v="13:24:0105015:134"/>
    <s v="ГЕРАСИМОВА ЕЛЕНА ВАСИЛЬЕВНА"/>
    <s v="132300189031"/>
    <d v="2000-04-11T00:00:00"/>
    <d v="2020-04-05T00:00:00"/>
    <s v="1/1"/>
    <n v="1"/>
    <d v="2020-04-05T00:00:00"/>
    <s v="001001001000 - Собственность"/>
    <s v=""/>
    <s v="13-13-03/047/2007-167"/>
    <m/>
    <n v="3.0000000000000001E-3"/>
    <s v=" Жилые дома"/>
    <s v=""/>
    <n v="36.700000000000003"/>
    <n v="633527.14"/>
    <s v="89410000000"/>
    <s v=",,Республика Мордовия,,Ковылкино г,,Ушакова ул,30,,"/>
    <n v="89629101"/>
    <s v=" ставка 0,3"/>
    <x v="11"/>
    <n v="17262.319891008174"/>
  </r>
  <r>
    <s v="13:24:0105007:100"/>
    <s v="МОИСЕЕВА МАРИЯ ГРИГОРЬЕВНА"/>
    <s v="132303894641"/>
    <d v="1999-09-02T00:00:00"/>
    <d v="2015-10-23T00:00:00"/>
    <s v="1/1"/>
    <n v="1"/>
    <d v="2015-10-23T00:00:00"/>
    <s v="001001001000 - Собственность"/>
    <s v=""/>
    <s v="13:24:18/2004:79"/>
    <m/>
    <n v="3.0000000000000001E-3"/>
    <s v=" Жилые дома"/>
    <s v=""/>
    <n v="29"/>
    <n v="450747.87"/>
    <s v="89410000000"/>
    <s v="431351, , Мордовия Респ, Ковылкинский р-н, г Ковылкино, , ул Овощная, 19, ,"/>
    <n v="89629101"/>
    <s v=" ставка 0,3"/>
    <x v="11"/>
    <n v="15543.03"/>
  </r>
  <r>
    <s v="13:24:0105037:139"/>
    <s v="ЧЕГОДАЕВА АННА АЛЕКСЕЕВНА"/>
    <s v="132302414902"/>
    <d v="1997-01-01T00:00:00"/>
    <d v="2015-04-18T00:00:00"/>
    <s v="1/2"/>
    <n v="0.5"/>
    <d v="2015-04-18T00:00:00"/>
    <s v="001001002000 - Общая долевая собственность"/>
    <d v="2012-06-28T00:00:00"/>
    <s v="13-13-03/042/2008-293"/>
    <n v="51.87413712092134"/>
    <n v="3.0000000000000001E-3"/>
    <s v=" Жилые дома"/>
    <s v="жилой дом"/>
    <n v="52.1"/>
    <n v="857981.76"/>
    <s v="89410000000"/>
    <s v=",,Республика Мордовия,,Ковылкино г,,Нахимова ул,1,,"/>
    <n v="89629101"/>
    <s v=" ставка 0,3"/>
    <x v="11"/>
    <n v="16467.980038387715"/>
  </r>
  <r>
    <s v="13:24:0106034:84"/>
    <s v="ПАВКИНА МАРИЯ ИВАНОВНА"/>
    <s v="132303311829"/>
    <d v="1997-01-01T00:00:00"/>
    <d v="2018-12-07T00:00:00"/>
    <s v="1/1"/>
    <n v="1"/>
    <d v="2018-12-07T00:00:00"/>
    <s v="001001001000 - Собственность"/>
    <s v=""/>
    <s v=""/>
    <m/>
    <n v="3.0000000000000001E-3"/>
    <s v=" Жилые дома"/>
    <s v=""/>
    <n v="49"/>
    <n v="762943.23"/>
    <s v="89410000000"/>
    <s v=",,Республика Мордовия,,Ковылкино г,,Заречная ул,3,,"/>
    <n v="89629101"/>
    <s v=" ставка 0,3"/>
    <x v="11"/>
    <n v="15570.27"/>
  </r>
  <r>
    <s v="13:24:0106034:87"/>
    <s v="ЛУКИН ЮРИЙ ВАСИЛЬЕВИЧ"/>
    <s v="132300359942"/>
    <d v="2006-11-24T00:00:00"/>
    <d v="2020-05-07T00:00:00"/>
    <s v="1/1"/>
    <n v="1"/>
    <d v="2020-05-07T00:00:00"/>
    <s v="001001001000 - Собственность"/>
    <s v=""/>
    <s v="13-13-03/043/2007-122"/>
    <n v="171.14956882681577"/>
    <n v="3.0000000000000001E-3"/>
    <s v=" Жилые дома"/>
    <s v=""/>
    <n v="53.7"/>
    <n v="827993.86"/>
    <s v="89410000000"/>
    <s v=",,Республика Мордовия,,Ковылкино г,,Гончарова ул,11,,"/>
    <n v="89629101"/>
    <s v=" ставка 0,3"/>
    <x v="11"/>
    <n v="15418.880074487895"/>
  </r>
  <r>
    <s v="13:24:0106034:82"/>
    <s v="МИРОНОВ АЛЕКСАНДР СЕРГЕЕВИЧ"/>
    <s v="132303918268"/>
    <d v="2010-01-12T00:00:00"/>
    <d v="2017-08-17T00:00:00"/>
    <s v="1/1"/>
    <n v="1"/>
    <d v="2017-08-17T00:00:00"/>
    <s v="001001001000 - Собственность"/>
    <d v="2012-06-28T00:00:00"/>
    <s v="13-13-03/063/2009-276"/>
    <m/>
    <n v="3.0000000000000001E-3"/>
    <s v=" Жилые дома"/>
    <s v="жилой дом"/>
    <n v="22.7"/>
    <n v="333529.96999999997"/>
    <s v="89410000000"/>
    <s v=",,Республика Мордовия,,Ковылкино г,,Хутор Белинского ул,14,,"/>
    <n v="89629101"/>
    <s v=" ставка 0,3"/>
    <x v="11"/>
    <n v="14692.950220264316"/>
  </r>
  <r>
    <s v="13:24:0102061:1295"/>
    <s v="ЗЫКОВА ОЛЬГА ЕГОРОВНА"/>
    <s v="132300870547"/>
    <d v="2000-12-09T00:00:00"/>
    <d v="2020-03-26T00:00:00"/>
    <s v="1/1"/>
    <n v="1"/>
    <d v="2020-03-26T00:00:00"/>
    <s v="001001001000 - Собственность"/>
    <d v="2012-06-28T00:00:00"/>
    <s v="13:12:1474:0:328:18:0:80"/>
    <n v="1024.7371292010653"/>
    <n v="1E-3"/>
    <s v=" Квартиры"/>
    <s v=""/>
    <n v="75.099999999999994"/>
    <n v="1396692.53"/>
    <s v="89410000000"/>
    <s v=",РОССИЯ,Республика Мордовия,,Ковылкино г,,Есенина ул,18,,80"/>
    <n v="89629101"/>
    <s v="ставка 0,1"/>
    <x v="11"/>
    <n v="18597.770039946739"/>
  </r>
  <r>
    <s v="13:24:0101065:1121"/>
    <s v="САЛИНА НИНА ФИЛИППОВНА"/>
    <s v="132300180504"/>
    <d v="2005-09-21T00:00:00"/>
    <d v="2012-04-15T00:00:00"/>
    <s v="2/3"/>
    <n v="0.66666666666666663"/>
    <d v="2012-04-15T00:00:00"/>
    <s v="001001002000 - Общая долевая собственность"/>
    <s v=""/>
    <s v="13:12:1474:0:2:10:0:57"/>
    <n v="469.74920000000003"/>
    <n v="1E-3"/>
    <s v=" Квартиры"/>
    <s v=""/>
    <n v="57.2"/>
    <n v="1083453.8"/>
    <s v="89410000000"/>
    <s v=",РОССИЯ,Республика Мордовия,,Ковылкино г,,Советская ул,10,,57"/>
    <n v="89629101"/>
    <s v="ставка 0,1"/>
    <x v="11"/>
    <n v="18941.5"/>
  </r>
  <r>
    <s v="13:24:0105012:181"/>
    <s v="СЕРГИНА ТАТЬЯНА НИКИФОРОВНА"/>
    <s v="132300836063"/>
    <d v="2000-10-24T00:00:00"/>
    <d v="2015-04-08T00:00:00"/>
    <s v="3/25"/>
    <n v="0.12"/>
    <d v="2014-01-28T00:00:00"/>
    <s v="001001002000 - Общая долевая собственность"/>
    <d v="2012-06-28T00:00:00"/>
    <s v="13:12:1474:0:48:21:А:0"/>
    <n v="96.450227999999981"/>
    <n v="3.0000000000000001E-3"/>
    <s v=" Жилые дома"/>
    <s v="жилой дом"/>
    <n v="64.599999999999994"/>
    <n v="1185442.3"/>
    <s v="89410000000"/>
    <s v=",,Республика Мордовия,,Ковылкино г,,Механизаторов ул,21,,"/>
    <n v="89629101"/>
    <s v=" ставка 0,3"/>
    <x v="11"/>
    <n v="18350.500000000004"/>
  </r>
  <r>
    <s v="13:24:0105012:181"/>
    <s v="КОРШУНОВА АНТОНИНА АЛЕКСЕЕВНА"/>
    <s v="132301483639"/>
    <d v="2015-10-01T00:00:00"/>
    <d v="2018-12-22T00:00:00"/>
    <s v="1/2"/>
    <n v="0.5"/>
    <d v="2018-12-22T00:00:00"/>
    <s v="001001003000 - Общая совместная собственность"/>
    <d v="2012-06-28T00:00:00"/>
    <s v="13:12:1474:0:48:21:А:0"/>
    <n v="401.87594999999993"/>
    <n v="3.0000000000000001E-3"/>
    <s v=" Жилые дома"/>
    <s v="жилой дом"/>
    <n v="64.599999999999994"/>
    <n v="1185442.3"/>
    <s v="89410000000"/>
    <s v=",,Республика Мордовия,,Ковылкино г,,Механизаторов ул,21,,"/>
    <n v="89629101"/>
    <s v=" ставка 0,3"/>
    <x v="11"/>
    <n v="18350.500000000004"/>
  </r>
  <r>
    <s v="13:24:0105012:181"/>
    <s v="ПОРШАКОВ МИХАИЛ ИВАНОВИЧ"/>
    <s v="132300584306"/>
    <d v="2015-10-01T00:00:00"/>
    <d v="2020-03-27T00:00:00"/>
    <s v="1/1"/>
    <n v="1"/>
    <d v="2020-03-27T00:00:00"/>
    <s v="001001001000 - Собственность"/>
    <d v="2012-06-28T00:00:00"/>
    <s v="13:12:1474:0:48:21:А:0"/>
    <n v="803.75189999999986"/>
    <n v="3.0000000000000001E-3"/>
    <s v=" Жилые дома"/>
    <s v="жилой дом"/>
    <n v="64.599999999999994"/>
    <n v="1185442.3"/>
    <s v="89410000000"/>
    <s v=",,Республика Мордовия,,Ковылкино г,,Механизаторов ул,21,,"/>
    <n v="89629101"/>
    <s v=" ставка 0,3"/>
    <x v="11"/>
    <n v="18350.500000000004"/>
  </r>
  <r>
    <s v="13:24:0110092:296"/>
    <s v="БЕРТЯЕВА МАРИЯ ЯКОВЛЕВНА"/>
    <s v="132301335045"/>
    <d v="2001-06-01T00:00:00"/>
    <d v="2019-03-10T00:00:00"/>
    <s v="1/1"/>
    <n v="1"/>
    <d v="2019-03-10T00:00:00"/>
    <s v="001001001000 - Собственность"/>
    <s v=""/>
    <s v="13:12:1474:0:563:8:4:Н"/>
    <n v="232.59777"/>
    <n v="3.0000000000000001E-3"/>
    <s v="Гаражи"/>
    <s v=""/>
    <n v="19.5"/>
    <n v="77532.59"/>
    <s v="89410000000"/>
    <s v=",РОССИЯ,Республика Мордовия,,Ковылкино г,,Желябова ул,5,,11"/>
    <n v="89629101"/>
    <s v=" ставка 0,3"/>
    <x v="11"/>
    <n v="3976.0302564102562"/>
  </r>
  <r>
    <s v="13:24:0101065:741"/>
    <s v="ЕЖИКОВА ЛЮБОВЬ АЛЕКСАНДРОВНА"/>
    <s v="132300216951"/>
    <d v="2002-01-25T00:00:00"/>
    <d v="2020-02-02T00:00:00"/>
    <s v="1/1"/>
    <n v="1"/>
    <d v="2020-02-02T00:00:00"/>
    <s v="001001001000 - Собственность"/>
    <d v="2012-06-28T00:00:00"/>
    <s v="13:12:1474:0:3:18:А:10"/>
    <n v="768.4803293690851"/>
    <n v="1E-3"/>
    <s v=" Квартиры"/>
    <s v=""/>
    <n v="63.4"/>
    <n v="1122618.73"/>
    <s v="89410000000"/>
    <s v=",РОССИЯ,Республика Мордовия,,Ковылкино г,,Пролетарская ул,18,,10"/>
    <n v="89629101"/>
    <s v="ставка 0,1"/>
    <x v="11"/>
    <n v="17706.920031545742"/>
  </r>
  <r>
    <s v="13:24:0108046:69"/>
    <s v="ЛУКАТКИН ПЕТР ВАСИЛЬЕВИЧ"/>
    <s v="132300572364"/>
    <d v="2002-03-07T00:00:00"/>
    <d v="2015-07-05T00:00:00"/>
    <s v="1/1"/>
    <n v="1"/>
    <d v="2015-07-05T00:00:00"/>
    <s v=""/>
    <d v="2012-06-28T00:00:00"/>
    <s v="13:12:1474:0:381:23:А:2"/>
    <n v="1023.4813694638069"/>
    <n v="1E-3"/>
    <s v=" Квартиры"/>
    <s v=""/>
    <n v="74.599999999999994"/>
    <n v="1398382.97"/>
    <s v="89410000000"/>
    <s v=",,Республика Мордовия,,Ковылкино г,,Добролюбова ул,23,,2"/>
    <n v="89629101"/>
    <s v="ставка 0,1"/>
    <x v="11"/>
    <n v="18745.080026809654"/>
  </r>
  <r>
    <s v="13:24:0101066:650"/>
    <s v="МАТЮНИНА ПРАСКОВЬЯ АЛЕКСАНДРОВНА"/>
    <s v="132301818363"/>
    <d v="2010-07-23T00:00:00"/>
    <d v="2012-04-05T00:00:00"/>
    <s v="1/1"/>
    <n v="1"/>
    <d v="2012-04-05T00:00:00"/>
    <s v="001001001000 - Собственность"/>
    <d v="2012-06-28T00:00:00"/>
    <s v="13:12:1474:0:593:5:А:28"/>
    <n v="445.79380780219782"/>
    <n v="1E-3"/>
    <s v=" Квартиры"/>
    <s v=""/>
    <n v="45.5"/>
    <n v="795436.01"/>
    <s v="89410000000"/>
    <s v=",,Республика Мордовия,,Ковылкино г,,Заводская ул,5,,28"/>
    <n v="89629101"/>
    <s v="ставка 0,1"/>
    <x v="11"/>
    <n v="17482.110109890109"/>
  </r>
  <r>
    <s v="13:12:0537001:408"/>
    <s v="КАЗАКОВА НАДЕЖДА НИКОЛАЕВНА"/>
    <s v="132300164485"/>
    <d v="2002-05-15T00:00:00"/>
    <d v="2014-08-16T00:00:00"/>
    <s v="1/1"/>
    <n v="1"/>
    <d v="2014-08-16T00:00:00"/>
    <s v="001001001000 - Собственность"/>
    <s v=""/>
    <s v="13:12:251:0:2:0:А:0"/>
    <m/>
    <n v="3.0000000000000001E-3"/>
    <s v=" Жилые дома"/>
    <s v=""/>
    <n v="29.9"/>
    <n v="168532.85"/>
    <s v="89229832007"/>
    <s v=",,Республика Мордовия,,,Янгужинский Майдан п,,163,,"/>
    <n v="89629432"/>
    <s v=" ставка 0,3"/>
    <x v="11"/>
    <n v="5636.5501672240807"/>
  </r>
  <r>
    <s v="13:12:0306001:427"/>
    <s v="АДАНЬКИН ИВАН ИЛЛАРИОНОВИЧ"/>
    <s v="132303550009"/>
    <d v="2002-12-31T00:00:00"/>
    <d v="2018-09-25T00:00:00"/>
    <s v="1/1"/>
    <n v="1"/>
    <d v="2018-09-25T00:00:00"/>
    <s v="001001001000 - Собственность"/>
    <s v=""/>
    <s v="13-13-05/022/2013-195"/>
    <m/>
    <n v="3.0000000000000001E-3"/>
    <s v=" Жилые дома"/>
    <s v=""/>
    <n v="30"/>
    <n v="169635.6"/>
    <s v="89229883004"/>
    <s v="431321,Россия,Мордовия Респ,Ковылкинский р-н,,Потьма п,Заречная ул,51,,"/>
    <n v="89629483"/>
    <s v=" ставка 0,3"/>
    <x v="11"/>
    <n v="5654.52"/>
  </r>
  <r>
    <s v="13:12:0323001:171"/>
    <s v="ЛИНЬКОВА ТАМАРА ИВАНОВНА"/>
    <s v="132301996648"/>
    <d v="1998-07-12T00:00:00"/>
    <d v="2020-04-28T00:00:00"/>
    <s v="1/1"/>
    <n v="1"/>
    <d v="2020-04-28T00:00:00"/>
    <s v="001001001000 - Собственность"/>
    <d v="2012-06-28T00:00:00"/>
    <s v="13-13-03/084/2009-037"/>
    <m/>
    <n v="3.0000000000000001E-3"/>
    <s v=" Жилые дома"/>
    <s v="жилой дом"/>
    <n v="33.5"/>
    <n v="156425.87"/>
    <s v="89229867016"/>
    <s v="431323,РОССИЯ,Мордовия Респ,Ковылкинский р-н,,Польцо с,Центральная ул,11,,"/>
    <n v="89629467"/>
    <s v=" ставка 0,3"/>
    <x v="11"/>
    <n v="4669.4289552238806"/>
  </r>
  <r>
    <s v="13:24:0110088:1232"/>
    <s v="ВДОВЕНКОВ СЕРГЕЙ АЛЕКСАНДРОВИЧ"/>
    <s v="132303956376"/>
    <d v="2002-06-15T00:00:00"/>
    <d v="2018-09-04T00:00:00"/>
    <s v="1/1"/>
    <n v="1"/>
    <d v="2018-09-04T00:00:00"/>
    <s v="001001001000 - Собственность"/>
    <s v=""/>
    <s v="13:24:247/2002:113"/>
    <n v="260.92394999999999"/>
    <n v="3.0000000000000001E-3"/>
    <s v="Гаражи"/>
    <s v=""/>
    <n v="22.5"/>
    <n v="86974.65"/>
    <s v="89410000000"/>
    <s v=",РОССИЯ,Республика Мордовия,,Ковылкино г,,Королева ул,РН.Д.11,4,41"/>
    <n v="89629101"/>
    <s v=" ставка 0,3"/>
    <x v="11"/>
    <n v="3865.54"/>
  </r>
  <r>
    <s v="13:12:0323003:230"/>
    <s v="ЕВЛАШЕВА ТАТЬЯНА НИКИФОРОВНА"/>
    <s v="132302004790"/>
    <d v="2010-11-07T00:00:00"/>
    <d v="2017-11-27T00:00:00"/>
    <s v="1/1"/>
    <n v="1"/>
    <d v="2017-11-27T00:00:00"/>
    <s v="001001001000 - Собственность"/>
    <s v=""/>
    <s v="13-13-03/033/2012-2"/>
    <m/>
    <n v="3.0000000000000001E-3"/>
    <s v=" Жилые дома"/>
    <s v=""/>
    <n v="34.200000000000003"/>
    <n v="165748.25"/>
    <s v="89229867015"/>
    <s v="431323,Россия,Мордовия Респ,Ковылкинский р-н,,Новая Резеповка д,Мокшанская ул,60,,"/>
    <n v="89629467"/>
    <s v=" ставка 0,3"/>
    <x v="11"/>
    <n v="4846.4400584795321"/>
  </r>
  <r>
    <s v="13:12:0323003:121"/>
    <s v="КРЫСИН ВЛАДИМИР ТИМОФЕЕВИЧ"/>
    <s v="132302010956"/>
    <d v="2002-12-31T00:00:00"/>
    <d v="2016-04-04T00:00:00"/>
    <s v="1/1"/>
    <n v="1"/>
    <d v="2016-04-04T00:00:00"/>
    <s v="001001001000 - Собственность"/>
    <d v="2012-06-28T00:00:00"/>
    <s v=""/>
    <m/>
    <n v="3.0000000000000001E-3"/>
    <s v=" Жилые дома"/>
    <s v="жилой дом"/>
    <n v="24.9"/>
    <n v="121842.92"/>
    <s v="89229867015"/>
    <s v=",РОССИЯ,Республика Мордовия,,,Новая Резеповка с, ,168,,"/>
    <n v="89629467"/>
    <s v=" ставка 0,3"/>
    <x v="11"/>
    <n v="4893.2899598393578"/>
  </r>
  <r>
    <s v="13:12:0323003:169"/>
    <s v="МЕДВЕДЕВА ЕКАТЕРИНА ВАСИЛЬЕВНА"/>
    <s v="132707904895"/>
    <d v="2011-10-21T00:00:00"/>
    <d v="2020-02-13T00:00:00"/>
    <s v="1/1"/>
    <n v="1"/>
    <d v="2020-02-13T00:00:00"/>
    <s v="001001001000 - Собственность"/>
    <d v="2012-06-28T00:00:00"/>
    <s v="13-13-05/008/2013-196"/>
    <m/>
    <n v="3.0000000000000001E-3"/>
    <s v=" Жилые дома"/>
    <s v="жилой дом"/>
    <n v="41.8"/>
    <n v="213347.44"/>
    <s v="89229867015"/>
    <s v="431323,РОССИЯ,Мордовия Респ,Ковылкинский р-н,,Новая Резеповка д,Набережная ул,20,,"/>
    <n v="89629467"/>
    <s v=" ставка 0,3"/>
    <x v="11"/>
    <n v="5104.0057416267946"/>
  </r>
  <r>
    <s v="13:24:0101066:1059"/>
    <s v="КОМАРИСТОВ ВАЛЕНТИН ТИХОНОВИЧ"/>
    <s v="132300403528"/>
    <d v="2003-03-11T00:00:00"/>
    <d v="2019-07-28T00:00:00"/>
    <s v="1/1"/>
    <n v="1"/>
    <d v="2019-07-28T00:00:00"/>
    <s v="001001001000 - Собственность"/>
    <s v=""/>
    <s v="13:24:75/2003:139"/>
    <n v="309.07668000000001"/>
    <n v="3.0000000000000001E-3"/>
    <s v="Гаражи"/>
    <s v=""/>
    <n v="22.1"/>
    <n v="103025.56"/>
    <s v="89410000000"/>
    <s v="643,431351,Мордовия Респ,,Ковылкино г,,Заводская ул,РН.Д.5,3,1"/>
    <n v="89629101"/>
    <s v=" ставка 0,3"/>
    <x v="11"/>
    <n v="4661.7900452488684"/>
  </r>
  <r>
    <s v="13:24:0110088:1235"/>
    <s v="МИРОНОВА ЛИДИЯ ПЕТРОВНА"/>
    <s v="132300496836"/>
    <d v="2003-05-12T00:00:00"/>
    <d v="2015-08-25T00:00:00"/>
    <s v="1/1"/>
    <n v="1"/>
    <d v="2015-08-25T00:00:00"/>
    <s v="001001001000 - Собственность"/>
    <s v=""/>
    <s v="13:24:75/2003:363"/>
    <n v="241.25835000000001"/>
    <n v="3.0000000000000001E-3"/>
    <s v="Гаражи"/>
    <s v=""/>
    <n v="20.399999999999999"/>
    <n v="80419.45"/>
    <s v="89410000000"/>
    <s v="431351,РОССИЯ,Мордовия Респ,,Ковылкино г,,Королева ул,РН.Д.11,ГАР.16,3"/>
    <n v="89629101"/>
    <s v=" ставка 0,3"/>
    <x v="11"/>
    <n v="3942.1299019607845"/>
  </r>
  <r>
    <s v="13:24:0102061:2279"/>
    <s v="ЛУКАТКИНА АННА ПАВЛОВНА"/>
    <s v="132301680958"/>
    <d v="2011-07-02T00:00:00"/>
    <d v="2015-09-06T00:00:00"/>
    <s v="1/1"/>
    <n v="1"/>
    <d v="2015-09-06T00:00:00"/>
    <s v="001001001000 - Собственность"/>
    <d v="2012-06-28T00:00:00"/>
    <s v="13:12:1474:0:562:23:А:32"/>
    <n v="220.90449063897765"/>
    <n v="1E-3"/>
    <s v=" Квартиры"/>
    <s v=""/>
    <n v="31.3"/>
    <n v="611885.89"/>
    <s v="89410000000"/>
    <s v=",РОССИЯ,Республика Мордовия,,Ковылкино г,,Королева ул,23,,32"/>
    <n v="89629101"/>
    <s v="ставка 0,1"/>
    <x v="11"/>
    <n v="19549.069968051117"/>
  </r>
  <r>
    <s v="13:24:0105012:313"/>
    <s v="САЛЬНИКОВ НИКОЛАЙ ПЕТРОВИЧ"/>
    <s v="132300773134"/>
    <d v="2013-09-28T00:00:00"/>
    <d v="2020-05-17T00:00:00"/>
    <s v="1/1"/>
    <n v="1"/>
    <d v="2020-05-17T00:00:00"/>
    <s v="001001001000 - Собственность"/>
    <d v="2012-06-28T00:00:00"/>
    <s v="13:24:11/2004:102"/>
    <n v="78.560680000000005"/>
    <n v="1E-3"/>
    <s v="Комнаты"/>
    <s v=""/>
    <n v="14.4"/>
    <n v="257107.68"/>
    <s v="89410000000"/>
    <s v="431351,РОССИЯ,Мордовия Респ,,Ковылкино г,,Гагарина ул,16А,6,2"/>
    <n v="89629101"/>
    <s v="ставка 0,1"/>
    <x v="11"/>
    <n v="17854.7"/>
  </r>
  <r>
    <s v="13:24:0101065:1068"/>
    <s v="КАЛИНИНА ЛИДИЯ ВАСИЛЬЕВНА"/>
    <s v="132302166093"/>
    <d v="2004-09-23T00:00:00"/>
    <d v="2019-11-23T00:00:00"/>
    <s v="1/1"/>
    <n v="1"/>
    <d v="2019-11-23T00:00:00"/>
    <s v="001001001000 - Собственность"/>
    <s v=""/>
    <s v="13:24:21/2004:91"/>
    <n v="748.18925000000002"/>
    <n v="1E-3"/>
    <s v=" Квартиры"/>
    <s v=""/>
    <n v="59.5"/>
    <n v="1127019.25"/>
    <s v="89410000000"/>
    <s v="643,431351,Мордовия Респ,,Ковылкино г,,Комсомольская ул,10,,70"/>
    <n v="89629101"/>
    <s v="ставка 0,1"/>
    <x v="11"/>
    <n v="18941.5"/>
  </r>
  <r>
    <s v="13:24:0110099:522"/>
    <s v="ПИХТЕЛЕВА ЛЮБОВЬ ВИКТОРОВНА"/>
    <s v="132303805507"/>
    <d v="2004-09-03T00:00:00"/>
    <d v="2014-05-31T00:00:00"/>
    <s v="1/1"/>
    <n v="1"/>
    <d v="2014-05-31T00:00:00"/>
    <s v="001001001000 - Собственность"/>
    <d v="2012-06-30T00:00:00"/>
    <s v="13:24:18/2004:109"/>
    <n v="1563.713"/>
    <n v="5.0000000000000001E-3"/>
    <s v="Иные строения, помещения и сооружения"/>
    <s v=""/>
    <n v="32.1"/>
    <n v="312742.59999999998"/>
    <s v="89410000000"/>
    <s v="431351,РОССИЯ,Мордовия Респ,,Ковылкино г,,д/о Мокша п,2,,11"/>
    <n v="89629101"/>
    <s v=" ставка 0,3"/>
    <x v="11"/>
    <n v="9742.7601246105914"/>
  </r>
  <r>
    <s v="13:24:0102061:952"/>
    <s v="МАРТЫНОВ ВИКТОР ИВАНОВИЧ"/>
    <s v="132300427511"/>
    <d v="2004-12-30T00:00:00"/>
    <d v="2013-04-05T00:00:00"/>
    <s v="0/1"/>
    <n v="1"/>
    <d v="2013-04-05T00:00:00"/>
    <s v="001001001000 - Собственность"/>
    <d v="2012-06-28T00:00:00"/>
    <s v="13:24:30/2004:86"/>
    <n v="468.68836915254241"/>
    <n v="1E-3"/>
    <s v=" Квартиры"/>
    <s v=""/>
    <n v="47.2"/>
    <n v="813312.17"/>
    <s v="89410000000"/>
    <s v="431351,РОССИЯ,Мордовия Респ,,Ковылкино г,,Строительная ул,7,,31"/>
    <n v="89629101"/>
    <s v="ставка 0,1"/>
    <x v="11"/>
    <n v="17231.19004237288"/>
  </r>
  <r>
    <s v="13:24:0102061:952"/>
    <s v="ЮШКИНА РАИСА ВЛАДИМИРОВНА"/>
    <s v="132300204201"/>
    <d v="2015-06-26T00:00:00"/>
    <d v="2016-11-22T00:00:00"/>
    <s v="1/1"/>
    <n v="1"/>
    <d v="2016-11-22T00:00:00"/>
    <s v="001001001000 - Собственность"/>
    <d v="2012-06-28T00:00:00"/>
    <s v="13:24:30/2004:86"/>
    <n v="468.68836915254241"/>
    <n v="1E-3"/>
    <s v=" Квартиры"/>
    <s v=""/>
    <n v="47.2"/>
    <n v="813312.17"/>
    <s v="89410000000"/>
    <s v="431351,РОССИЯ,Мордовия Респ,,Ковылкино г,,Строительная ул,7,,31"/>
    <n v="89629101"/>
    <s v="ставка 0,1"/>
    <x v="11"/>
    <n v="17231.19004237288"/>
  </r>
  <r>
    <s v="13:11:0101012:554"/>
    <s v="НАРБЕКОВА ЛЮДМИЛА ЛЬВОВНА"/>
    <s v="131100192853"/>
    <d v="2011-10-22T00:00:00"/>
    <d v="2012-02-20T00:00:00"/>
    <s v="1/1"/>
    <n v="1"/>
    <d v="2012-02-20T00:00:00"/>
    <s v="001001001000 - Собственность"/>
    <d v="2012-06-28T00:00:00"/>
    <s v="13-13-08/034/2011-058"/>
    <n v="454.54827091743118"/>
    <n v="1E-3"/>
    <s v=" Квартиры"/>
    <s v=""/>
    <n v="43.6"/>
    <n v="839758.67"/>
    <s v="89228551000"/>
    <s v=",РОССИЯ,Республика Мордовия,,,Кадошкино рп,Терешковой ул,37,,2"/>
    <n v="89628151"/>
    <s v="ставка 0,1"/>
    <x v="12"/>
    <n v="19260.519954128442"/>
  </r>
  <r>
    <s v="13:11:0101012:555"/>
    <s v="НАРБЕКОВА ЛЮДМИЛА ЛЬВОВНА"/>
    <s v="131100192853"/>
    <d v="2003-10-01T00:00:00"/>
    <d v="2012-02-20T00:00:00"/>
    <s v="1/1"/>
    <n v="1"/>
    <d v="2012-02-20T00:00:00"/>
    <s v="001001001000 - Собственность"/>
    <d v="2012-06-28T00:00:00"/>
    <s v="13:11:51/2003:92"/>
    <n v="419.87933808612433"/>
    <n v="1E-3"/>
    <s v=" Квартиры"/>
    <s v=""/>
    <n v="41.8"/>
    <n v="805089.74"/>
    <s v="89228551000"/>
    <s v=",РОССИЯ,Республика Мордовия,,,Кадошкино рп,Терешковой ул,37,,1"/>
    <n v="89628151"/>
    <s v="ставка 0,1"/>
    <x v="12"/>
    <n v="19260.520095693781"/>
  </r>
  <r>
    <s v="13:11:0101016:234"/>
    <s v="ХОЛОДОВА НИНА ФЕДОРОВНА"/>
    <s v="131100453022"/>
    <d v="2001-07-10T00:00:00"/>
    <d v="2016-02-10T00:00:00"/>
    <s v="1/1"/>
    <n v="1"/>
    <d v="2016-02-10T00:00:00"/>
    <s v="001001001000 - Собственность"/>
    <s v=""/>
    <s v="13:11:843:0:70:13:0:1"/>
    <n v="416.17200000000008"/>
    <n v="1E-3"/>
    <s v=" Квартиры"/>
    <s v=""/>
    <n v="43.7"/>
    <n v="767372"/>
    <s v="89228551000"/>
    <s v="431155, , Мордовия Респ, Кадошкинский р-н, , рп Кадошкино, ул Коммунистическая, 13, , 1"/>
    <n v="89628151"/>
    <s v="ставка 0,1"/>
    <x v="12"/>
    <n v="17560"/>
  </r>
  <r>
    <s v="13:11:0101005:1166"/>
    <s v="АФОНИНА ЕКАТЕРИНА АЛЕКСАНДРОВНА"/>
    <s v="131100151078"/>
    <d v="2001-02-01T00:00:00"/>
    <d v="2017-08-25T00:00:00"/>
    <s v="1/1"/>
    <n v="1"/>
    <d v="2017-08-25T00:00:00"/>
    <s v="001001001000 - Собственность"/>
    <s v=""/>
    <s v="13:11:843:0:694:11:А:52"/>
    <n v="160.64778727891155"/>
    <n v="1E-3"/>
    <s v=" Квартиры"/>
    <s v=""/>
    <n v="29.4"/>
    <n v="502451.59"/>
    <s v="89228551000"/>
    <s v=",РОССИЯ,Республика Мордовия,,,Кадошкино рп,Светотехническая ул,11,,52"/>
    <n v="89628151"/>
    <s v="ставка 0,1"/>
    <x v="12"/>
    <n v="17090.190136054425"/>
  </r>
  <r>
    <s v="13:11:0204001:413"/>
    <s v="КАТКОВА НИНА СТЕПАНОВНА"/>
    <s v="131100352627"/>
    <d v="2002-06-07T00:00:00"/>
    <d v="2012-12-09T00:00:00"/>
    <s v="1/1"/>
    <n v="1"/>
    <d v="2012-12-09T00:00:00"/>
    <s v="001001001000 - Собственность"/>
    <s v=""/>
    <s v="13:11:835:0:49:0:А:0"/>
    <m/>
    <n v="3.0000000000000001E-3"/>
    <s v=" Жилые дома"/>
    <s v=""/>
    <n v="32.700000000000003"/>
    <n v="253707.53"/>
    <s v="89228840005"/>
    <s v=", РОССИЯ, Мордовия Респ, Кадошкинский р-н,  , п Инсар, ул Садовая, Б/Н, ,"/>
    <n v="89628440"/>
    <s v=" ставка 0,3"/>
    <x v="12"/>
    <n v="7758.6400611620784"/>
  </r>
  <r>
    <s v="13:11:0204001:462"/>
    <s v="МИШКИН ЮРИЙ ВАСИЛЬЕВИЧ"/>
    <s v="131100478926"/>
    <d v="2002-07-30T00:00:00"/>
    <d v="2013-06-24T00:00:00"/>
    <s v="1/2"/>
    <n v="0.5"/>
    <d v="2013-06-24T00:00:00"/>
    <s v="001001002000 - Общая долевая собственность"/>
    <s v=""/>
    <s v="13:11:835:0:643:2:А:1"/>
    <n v="97.310524738903396"/>
    <n v="1E-3"/>
    <s v=" Квартиры"/>
    <s v=""/>
    <n v="38.299999999999997"/>
    <n v="407321.65"/>
    <s v="89228840005"/>
    <s v=", РОССИЯ, Мордовия Респ, Кадошкинский р-н,  , п Инсар, ул Железнодорожная, 2, , 1"/>
    <n v="89628440"/>
    <s v="ставка 0,1"/>
    <x v="12"/>
    <n v="10635.030026109662"/>
  </r>
  <r>
    <s v="13:11:0101005:995"/>
    <s v="КОЧЕВАТКИНА ГАЛИНА ВАСИЛЬЕВНА"/>
    <s v="131100049483"/>
    <d v="2003-01-22T00:00:00"/>
    <d v="2019-12-09T00:00:00"/>
    <s v="1/1"/>
    <n v="1"/>
    <d v="2019-12-09T00:00:00"/>
    <s v="001001001000 - Собственность"/>
    <s v=""/>
    <s v="13:11:264/2002:11"/>
    <n v="128.17642363636361"/>
    <n v="1E-3"/>
    <s v=" Квартиры"/>
    <s v=""/>
    <n v="27.5"/>
    <n v="469980.22"/>
    <s v="89228551000"/>
    <s v=",РОССИЯ,Республика Мордовия,,,Кадошкино рп,Светотехническая ул,9,,67"/>
    <n v="89628151"/>
    <s v="ставка 0,1"/>
    <x v="12"/>
    <n v="17090.189818181818"/>
  </r>
  <r>
    <s v="13:09:0117018:294"/>
    <s v="КИРЕЕВА ФЛОРИДА ХУСАИНОВНА"/>
    <s v="130901366309"/>
    <d v="2000-10-31T00:00:00"/>
    <d v="2014-05-17T00:00:00"/>
    <s v="1/1"/>
    <n v="1"/>
    <d v="2014-05-17T00:00:00"/>
    <s v="001001001000 - Собственность"/>
    <s v=""/>
    <s v="13:9:1275:0:388:19:А:0"/>
    <m/>
    <n v="3.0000000000000001E-3"/>
    <s v=" Жилые дома"/>
    <s v=""/>
    <n v="39.299999999999997"/>
    <n v="679928.12"/>
    <s v="89224501000"/>
    <s v=",,Республика Мордовия,,Инсар г,,Циолковского ул,19,,"/>
    <n v="89624101"/>
    <s v=" ставка 0,3"/>
    <x v="13"/>
    <n v="17300.969974554708"/>
  </r>
  <r>
    <s v="13:09:0117018:295"/>
    <s v="КИРДЯПКИНА ИРИНА НИКИТИЧНА"/>
    <s v="130905036326"/>
    <d v="1995-01-01T00:00:00"/>
    <d v="2020-04-15T00:00:00"/>
    <s v="1/1"/>
    <n v="1"/>
    <d v="2020-04-15T00:00:00"/>
    <s v="001001001000 - Собственность"/>
    <s v=""/>
    <s v="13-13-08/015/2012-266"/>
    <m/>
    <n v="3.0000000000000001E-3"/>
    <s v=" Жилые дома"/>
    <s v=""/>
    <n v="34.799999999999997"/>
    <n v="521523.42"/>
    <s v="89224501000"/>
    <s v=",,Республика Мордовия,,Инсар г,,Чехова ул,33,,"/>
    <n v="89624101"/>
    <s v=" ставка 0,3"/>
    <x v="13"/>
    <n v="14986.305172413793"/>
  </r>
  <r>
    <s v="13:09:0117012:159"/>
    <s v="ЛИПАТКИНА МАТРЕНА ИВАНОВНА"/>
    <s v="130900136207"/>
    <d v="1990-01-01T00:00:00"/>
    <d v="2017-05-16T00:00:00"/>
    <s v="1/1"/>
    <n v="1"/>
    <d v="2017-05-16T00:00:00"/>
    <s v="001001001000 - Собственность"/>
    <s v=""/>
    <s v="13:9:1275:0:69:2:А:0"/>
    <m/>
    <n v="3.0000000000000001E-3"/>
    <s v=" Жилые дома"/>
    <s v=""/>
    <n v="39.6"/>
    <n v="779916.46"/>
    <s v="89224501000"/>
    <s v=",РОССИЯ,Республика Мордовия,,Инсар г,,Комсомольская ул,2,,"/>
    <n v="89624101"/>
    <s v=" ставка 0,3"/>
    <x v="13"/>
    <n v="19694.860101010101"/>
  </r>
  <r>
    <s v="13:09:0117013:260"/>
    <s v="ПОЛУЭКТОВА ДИНА ПАВЛОВНА"/>
    <s v="130901246347"/>
    <d v="2000-11-29T00:00:00"/>
    <d v="2017-10-19T00:00:00"/>
    <s v="1/1"/>
    <n v="1"/>
    <d v="2017-10-19T00:00:00"/>
    <s v="001001001000 - Собственность"/>
    <s v=""/>
    <s v="13:9:1275:0:69:46:А:0"/>
    <n v="306.47249999999985"/>
    <n v="3.0000000000000001E-3"/>
    <s v=" Жилые дома"/>
    <s v=""/>
    <n v="55.3"/>
    <n v="1065907.5"/>
    <s v="89224501000"/>
    <s v=",РОССИЯ,Республика Мордовия,,Инсар г,,Комсомольская ул,46,,"/>
    <n v="89624101"/>
    <s v=" ставка 0,3"/>
    <x v="13"/>
    <n v="19275"/>
  </r>
  <r>
    <s v="13:09:0117002:115"/>
    <s v="ЩЕГЛОВА ЕВДОКИЯ ИВАНОВНА"/>
    <s v="130901360762"/>
    <d v="2007-07-10T00:00:00"/>
    <d v="2013-12-28T00:00:00"/>
    <s v="1/1"/>
    <n v="1"/>
    <d v="2013-12-28T00:00:00"/>
    <s v="001001001000 - Собственность"/>
    <d v="2012-06-28T00:00:00"/>
    <s v="13-13-03/062/2008-042"/>
    <m/>
    <n v="3.0000000000000001E-3"/>
    <s v=" Жилые дома"/>
    <s v="жилой дом"/>
    <n v="40.4"/>
    <n v="626069.91"/>
    <s v="89224501000"/>
    <s v=",,Республика Мордовия,,Инсар г,,Пролетарская ул,86,,"/>
    <n v="89624101"/>
    <s v=" ставка 0,3"/>
    <x v="13"/>
    <n v="15496.779950495051"/>
  </r>
  <r>
    <s v="13:09:0117002:119"/>
    <s v="РЫЖОНКОВ ВЛАДИМИР АНАТОЛЬЕВИЧ"/>
    <s v="130901440601"/>
    <d v="2009-01-13T00:00:00"/>
    <d v="2019-12-17T00:00:00"/>
    <s v="1/1"/>
    <n v="1"/>
    <d v="2019-06-06T00:00:00"/>
    <s v=""/>
    <d v="2012-06-28T00:00:00"/>
    <s v="13-13-03/062/2008-261"/>
    <m/>
    <n v="3.0000000000000001E-3"/>
    <s v=" Жилые дома"/>
    <s v="жилой дом"/>
    <n v="34.4"/>
    <n v="553531.78"/>
    <s v="89224501000"/>
    <s v=",,Республика Мордовия,,Инсар г,,Первомайский пер,8,,"/>
    <n v="89624101"/>
    <s v=" ставка 0,3"/>
    <x v="13"/>
    <n v="16091.040116279071"/>
  </r>
  <r>
    <s v="13:09:0117005:278"/>
    <s v="МУХИНА МАРИЯ ВАСИЛЬЕВНА"/>
    <s v="130922499420"/>
    <d v="2003-12-29T00:00:00"/>
    <d v="2018-06-06T00:00:00"/>
    <s v="1/1"/>
    <n v="1"/>
    <d v="2018-06-06T00:00:00"/>
    <s v="001001001000 - Собственность"/>
    <s v=""/>
    <s v="13:09:184/2003:227"/>
    <m/>
    <n v="3.0000000000000001E-3"/>
    <s v=" Жилые дома"/>
    <s v=""/>
    <n v="40.1"/>
    <n v="911432.1"/>
    <s v="89224501000"/>
    <s v=",РОССИЯ,Республика Мордовия,,Инсар г,,Советская ул,71,,"/>
    <n v="89624101"/>
    <s v=" ставка 0,3"/>
    <x v="13"/>
    <n v="22728.98004987531"/>
  </r>
  <r>
    <s v="13:09:0117005:456"/>
    <s v="РЕЗНИЧЕНКО ЗИНАИДА ПАВЛОВНА"/>
    <s v="130900036932"/>
    <d v="1990-01-01T00:00:00"/>
    <d v="2013-02-05T00:00:00"/>
    <s v="1/1"/>
    <n v="1"/>
    <d v="2012-06-03T00:00:00"/>
    <s v="001001001000 - Собственность"/>
    <s v=""/>
    <s v="13:10:009:071:058:0:000:005:0"/>
    <n v="287.66838058309037"/>
    <n v="1E-3"/>
    <s v=" Квартиры"/>
    <s v=""/>
    <n v="34.299999999999997"/>
    <n v="690001.78"/>
    <s v="89224501000"/>
    <s v=",РОССИЯ,Республика Мордовия,,Инсар г,,Советская ул,58,,5"/>
    <n v="89624101"/>
    <s v="ставка 0,1"/>
    <x v="13"/>
    <n v="20116.669970845483"/>
  </r>
  <r>
    <s v="13:09:0117017:634"/>
    <s v="ДУБИНИНА АКСИНЬЯ ФЕДОРОВНА"/>
    <s v="130922451202"/>
    <d v="2015-05-07T00:00:00"/>
    <d v="2017-07-03T00:00:00"/>
    <s v="1/1"/>
    <n v="1"/>
    <d v="2017-07-03T00:00:00"/>
    <s v="001001001000 - Собственность"/>
    <d v="2012-06-28T00:00:00"/>
    <s v="13:09:5/2004:182"/>
    <n v="193.07871865771816"/>
    <n v="1E-3"/>
    <s v=" Квартиры"/>
    <s v=""/>
    <n v="29.8"/>
    <n v="587116.92000000004"/>
    <s v="89224501000"/>
    <s v=",,Республика Мордовия,,Инсар г,,Красноармейская ул,5,,26"/>
    <n v="89624101"/>
    <s v="ставка 0,1"/>
    <x v="13"/>
    <n v="19701.910067114095"/>
  </r>
  <r>
    <s v="13:09:0117009:752"/>
    <s v="БАЙРАМОВА АНТОНИНА ХАРИТОНОВНА"/>
    <s v="132351135725"/>
    <d v="2002-04-24T00:00:00"/>
    <d v="2018-01-09T00:00:00"/>
    <s v="1/1"/>
    <n v="1"/>
    <d v="2018-01-09T00:00:00"/>
    <s v="001001001000 - Собственность"/>
    <d v="2012-06-28T00:00:00"/>
    <s v="13:9:1275:0:275:87:А:6"/>
    <n v="438.99856092378752"/>
    <n v="1E-3"/>
    <s v=" Квартиры"/>
    <s v=""/>
    <n v="43.3"/>
    <n v="815821.36"/>
    <s v="89224501000"/>
    <s v=",РОССИЯ,Республика Мордовия,,Инсар г,,Московская ул,87,,6"/>
    <n v="89624101"/>
    <s v="ставка 0,1"/>
    <x v="13"/>
    <n v="18841.139953810623"/>
  </r>
  <r>
    <s v=""/>
    <s v="АЛЕХИНА ТАТЬЯНА ИВАНОВНА"/>
    <s v="861703094220"/>
    <d v="2004-07-14T00:00:00"/>
    <d v="2019-08-15T00:00:00"/>
    <s v="1/1"/>
    <n v="1"/>
    <d v="2019-08-15T00:00:00"/>
    <s v="001001001000 - Собственность"/>
    <s v=""/>
    <s v="13:09:16/2004:61"/>
    <m/>
    <n v="3.0000000000000001E-3"/>
    <s v="Объект незавершенного строительства (по проекту жилой дом)"/>
    <s v=""/>
    <n v="0"/>
    <s v=""/>
    <s v="89224501000"/>
    <s v="431430,Россия,Мордовия Респ,Инсарский р-н,Инсар г,,Дальняя ул,16,,"/>
    <n v="89624101"/>
    <s v="Ставка 0"/>
    <x v="13"/>
    <m/>
  </r>
  <r>
    <s v="13:09:0117017:379"/>
    <s v="ЕРШОВА МАРИЯ МАКАРОВНА"/>
    <s v="130900173047"/>
    <d v="2000-06-13T00:00:00"/>
    <d v="2020-02-21T00:00:00"/>
    <s v="1/1"/>
    <n v="1"/>
    <d v="2020-02-21T00:00:00"/>
    <s v="001001001000 - Собственность"/>
    <s v=""/>
    <s v="13:9:1275:0:715:6А:А:0"/>
    <n v="2615.4521765717413"/>
    <n v="3.0000000000000001E-3"/>
    <s v=" Жилые дома"/>
    <s v=""/>
    <n v="91.3"/>
    <n v="1927286.39"/>
    <s v="89224501000"/>
    <s v=",,Республика Мордовия,,Инсар г,,Бибишева ул,6а,,"/>
    <n v="89624101"/>
    <s v=" ставка 0,3"/>
    <x v="13"/>
    <n v="21109.37995618839"/>
  </r>
  <r>
    <s v=""/>
    <s v="ФРОЛОВА АНТОНИНА ФЕДОРОВНА"/>
    <s v="132301957261"/>
    <d v="2000-12-14T00:00:00"/>
    <d v="2017-06-10T00:00:00"/>
    <s v="1/1"/>
    <n v="1"/>
    <d v="2017-06-10T00:00:00"/>
    <s v="001001001000 - Собственность"/>
    <s v=""/>
    <s v="13:9:1275:0:475:3:А:20"/>
    <n v="146.39004398633259"/>
    <n v="1E-3"/>
    <s v=" Квартиры"/>
    <s v=""/>
    <n v="26.34"/>
    <n v="608188.29"/>
    <s v="89224501000"/>
    <s v=",,Республика Мордовия,,Инсар г,,Фабричный пер,3,,20"/>
    <n v="89624101"/>
    <s v="ставка 0,1"/>
    <x v="13"/>
    <n v="23089.912300683372"/>
  </r>
  <r>
    <s v="13:09:0117021:191"/>
    <s v="САФРОНОВА НИНА ВАСИЛЬЕВНА"/>
    <s v="130905071151"/>
    <d v="2011-06-18T00:00:00"/>
    <d v="2019-04-08T00:00:00"/>
    <s v="1/1"/>
    <n v="1"/>
    <d v="2019-04-08T00:00:00"/>
    <s v="001001001000 - Собственность"/>
    <s v=""/>
    <s v="13-13-04/001/2013-119"/>
    <m/>
    <n v="3.0000000000000001E-3"/>
    <s v=" Жилые дома"/>
    <s v=""/>
    <n v="32.200000000000003"/>
    <n v="582395.6"/>
    <s v="89224501000"/>
    <s v=",,Республика Мордовия,,Инсар г,,Совхозная ул,8,,"/>
    <n v="89624101"/>
    <s v=" ставка 0,3"/>
    <x v="13"/>
    <n v="18086.819875776397"/>
  </r>
  <r>
    <s v="13:09:0117022:558"/>
    <s v="Черапкина Антонина Дмитриевна"/>
    <s v="632403256942"/>
    <d v="2008-09-25T00:00:00"/>
    <d v="2016-03-17T00:00:00"/>
    <s v="1/1"/>
    <n v="1"/>
    <d v="2016-03-17T00:00:00"/>
    <s v="001001001000 - Собственность"/>
    <s v=""/>
    <s v="13-13-03/036/2008-287"/>
    <m/>
    <n v="3.0000000000000001E-3"/>
    <s v=" Жилые дома"/>
    <s v=""/>
    <n v="42.9"/>
    <n v="775924.58"/>
    <s v="89224501000"/>
    <s v="431430,Россия,Мордовия Респ,Инсарский р-н,Инсар г,,Совхозная ул,45,,"/>
    <n v="89624101"/>
    <s v=" ставка 0,3"/>
    <x v="13"/>
    <n v="18086.820046620047"/>
  </r>
  <r>
    <s v="13:09:0117021:189"/>
    <s v="МЕЛЬНИКОВА АННА ПЕТРОВНА"/>
    <s v="130900155866"/>
    <d v="1999-12-31T00:00:00"/>
    <d v="2019-06-09T00:00:00"/>
    <s v="1/1"/>
    <n v="1"/>
    <d v="2019-06-09T00:00:00"/>
    <s v="001001001000 - Собственность"/>
    <s v=""/>
    <s v="13-13-08/021/2012-228"/>
    <m/>
    <n v="3.0000000000000001E-3"/>
    <s v=" Жилые дома"/>
    <s v=""/>
    <n v="32.200000000000003"/>
    <n v="606921.69999999995"/>
    <s v="89224501000"/>
    <s v=",,Республика Мордовия,,Инсар г,,Совхозная ул,19,,"/>
    <n v="89624101"/>
    <s v=" ставка 0,3"/>
    <x v="13"/>
    <n v="18848.499999999996"/>
  </r>
  <r>
    <s v="13:09:0117009:762"/>
    <s v="СИВЦОВА АНТОНИНА НИКИТИЧНА"/>
    <s v="130900116480"/>
    <d v="2002-02-20T00:00:00"/>
    <d v="2018-10-01T00:00:00"/>
    <s v="1/1"/>
    <n v="1"/>
    <d v="2018-10-01T00:00:00"/>
    <s v="001001001000 - Собственность"/>
    <s v=""/>
    <s v="13:9:1275:0:275:85:А:5"/>
    <n v="462.9718918099548"/>
    <n v="1E-3"/>
    <s v=" Квартиры"/>
    <s v=""/>
    <n v="44.2"/>
    <n v="845593.29"/>
    <s v="89224501000"/>
    <s v=",РОССИЯ,Республика Мордовия,,Инсар г,,Московская ул,85,,5"/>
    <n v="89624101"/>
    <s v="ставка 0,1"/>
    <x v="13"/>
    <n v="19131.069909502261"/>
  </r>
  <r>
    <s v="13:09:0117010:417"/>
    <s v="ПОЗДНИКИН ПЕТР КОНСТАНТИНОВИЧ"/>
    <s v="130901139539"/>
    <d v="2010-09-16T00:00:00"/>
    <d v="2019-03-12T00:00:00"/>
    <s v="1/1"/>
    <n v="1"/>
    <d v="2019-03-12T00:00:00"/>
    <s v="001001001000 - Собственность"/>
    <s v=""/>
    <s v="13:9:1275:0:25:17:А:1"/>
    <n v="210.9196247244094"/>
    <n v="3.0000000000000001E-3"/>
    <s v="Часть жилого дома"/>
    <s v=""/>
    <n v="25.4"/>
    <n v="330701.14"/>
    <s v="89224501000"/>
    <s v=",,Республика Мордовия,,Инсар г,,Мира ул,17,,1"/>
    <n v="89624101"/>
    <s v=" ставка 0,3"/>
    <x v="13"/>
    <n v="13019.729921259845"/>
  </r>
  <r>
    <s v="13:09:0117010:505"/>
    <s v="ПОЗДНИКИН ПЕТР КОНСТАНТИНОВИЧ"/>
    <s v="130901139539"/>
    <d v="2003-11-26T00:00:00"/>
    <d v="2019-03-12T00:00:00"/>
    <s v="1/1"/>
    <n v="1"/>
    <d v="2019-03-12T00:00:00"/>
    <s v="001001001000 - Собственность"/>
    <s v=""/>
    <s v="13:09:184/2003:136"/>
    <n v="233.83800000000002"/>
    <n v="3.0000000000000001E-3"/>
    <s v="Часть жилого дома"/>
    <s v=""/>
    <n v="26"/>
    <n v="337766"/>
    <s v="89224501000"/>
    <s v="431430,Россия,Мордовия Респ,Инсарский р-н,Инсар г,,Мира ул,17,,2"/>
    <n v="89624101"/>
    <s v=" ставка 0,3"/>
    <x v="13"/>
    <n v="12991"/>
  </r>
  <r>
    <s v="13:09:0101002:434"/>
    <s v="ПАРВАТКИН ВИКТОР ВАСИЛЬЕВИЧ"/>
    <s v="130900062788"/>
    <d v="2003-06-30T00:00:00"/>
    <d v="2012-04-24T00:00:00"/>
    <s v="1/1"/>
    <n v="1"/>
    <d v="2012-04-24T00:00:00"/>
    <s v="001001001000 - Собственность"/>
    <d v="2012-06-28T00:00:00"/>
    <s v="13:09:53/2003:439"/>
    <m/>
    <n v="3.0000000000000001E-3"/>
    <s v=" Жилые дома"/>
    <s v="Садовый домик"/>
    <n v="11.5"/>
    <n v="105628.65"/>
    <s v="89224501000"/>
    <s v="431430,РОССИЯ,Мордовия Респ,,Инсар г,,РЭС тер,,,"/>
    <n v="89624101"/>
    <s v=" ставка 0,3"/>
    <x v="13"/>
    <n v="9185.1"/>
  </r>
  <r>
    <s v="13:24:0102057:1287"/>
    <s v="ФИРСУТКИНА ТАТЬЯНА ЯКОВЛЕВНА"/>
    <s v="132301970181"/>
    <d v="2012-05-19T00:00:00"/>
    <d v="2013-01-26T00:00:00"/>
    <s v="1/1"/>
    <n v="1"/>
    <d v="2013-01-26T00:00:00"/>
    <s v="001001001000 - Собственность"/>
    <d v="2012-06-28T00:00:00"/>
    <s v="13:24:11/2004:199"/>
    <n v="761.26249898132437"/>
    <n v="1E-3"/>
    <s v=" Квартиры"/>
    <s v=""/>
    <n v="58.9"/>
    <n v="1152657.1000000001"/>
    <s v="89410000000"/>
    <s v=",РОССИЯ,Мордовия Респ,,Ковылкино г,,Желябова ул,3а,,55"/>
    <n v="89629101"/>
    <s v="ставка 0,1"/>
    <x v="11"/>
    <n v="19569.730050933787"/>
  </r>
  <r>
    <s v="13:12:0502001:296"/>
    <s v="МАТЮНИНА ПРАСКОВЬЯ АЛЕКСАНДРОВНА"/>
    <s v="132301818363"/>
    <d v="1997-01-01T00:00:00"/>
    <d v="2012-04-05T00:00:00"/>
    <s v="1/1"/>
    <n v="1"/>
    <d v="2012-04-05T00:00:00"/>
    <s v="001001001000 - Собственность"/>
    <s v=""/>
    <s v="13-13-03/037/2007-145"/>
    <m/>
    <n v="3.0000000000000001E-3"/>
    <s v=" Жилые дома"/>
    <s v=""/>
    <n v="30.7"/>
    <n v="141917.20000000001"/>
    <s v="89229832004"/>
    <s v="431301,Россия,Мордовия Респ,Ковылкинский р-н,,Алькино с,Большая ул,8,,"/>
    <n v="89629432"/>
    <s v=" ставка 0,3"/>
    <x v="11"/>
    <n v="4622.7100977198706"/>
  </r>
  <r>
    <s v="13:12:0535001:463"/>
    <s v="ВИЛЯЕВ АНДРЕЙ МИХАЙЛОВИЧ"/>
    <s v="131200207239"/>
    <d v="1997-01-01T00:00:00"/>
    <d v="2020-05-16T00:00:00"/>
    <s v="1/1"/>
    <n v="1"/>
    <d v="2020-05-16T00:00:00"/>
    <s v="001001001000 - Собственность"/>
    <s v=""/>
    <s v="13-13-03/018/2012-442"/>
    <m/>
    <n v="3.0000000000000001E-3"/>
    <s v=" Жилые дома"/>
    <s v=""/>
    <n v="35"/>
    <n v="258831.65"/>
    <s v="89229821006"/>
    <s v="431314,Россия,Мордовия Респ,Ковылкинский р-н,,Шадым с,Центральная ул,68,,"/>
    <n v="89629421"/>
    <s v=" ставка 0,3"/>
    <x v="11"/>
    <n v="7395.19"/>
  </r>
  <r>
    <s v="13:12:0132001:1705"/>
    <s v="ДАВЫДОВА РАИСА СЕРГЕЕВНА"/>
    <s v="132300688873"/>
    <d v="2005-07-15T00:00:00"/>
    <d v="2020-05-31T00:00:00"/>
    <s v="1/1"/>
    <n v="1"/>
    <d v="2020-05-31T00:00:00"/>
    <s v="001001001000 - Собственность"/>
    <d v="2012-06-28T00:00:00"/>
    <s v="13:12:09/015/2005:051"/>
    <m/>
    <n v="3.0000000000000001E-3"/>
    <s v=" Жилые дома"/>
    <s v="Жилой дом"/>
    <n v="15.2"/>
    <n v="103360.76"/>
    <s v="89229883001"/>
    <s v="431320, РОССИЯ, Мордовия Респ, Ковылкинский р-н, , с Троицк, Ленина ул, 25, ,"/>
    <n v="89629483"/>
    <s v=" ставка 0,3"/>
    <x v="11"/>
    <n v="6800.05"/>
  </r>
  <r>
    <s v="13:12:0131001:948"/>
    <s v="ЮРЬЕВА ВАЛЕНТИНА СЕРГЕЕВНА"/>
    <s v="132301582277"/>
    <d v="1997-01-01T00:00:00"/>
    <d v="2017-02-10T00:00:00"/>
    <s v="1/1"/>
    <n v="1"/>
    <d v="2017-02-10T00:00:00"/>
    <s v="001001001000 - Собственность"/>
    <s v=""/>
    <s v=""/>
    <m/>
    <n v="3.0000000000000001E-3"/>
    <s v=" Жилые дома"/>
    <s v=""/>
    <n v="26.4"/>
    <n v="183085.06"/>
    <s v="89229881001"/>
    <s v="431311,Россия,Мордовия Респ,Ковылкинский р-н,,Токмово с,40 лет Октября ул,2,,"/>
    <n v="89629481"/>
    <s v=" ставка 0,3"/>
    <x v="11"/>
    <n v="6935.0401515151516"/>
  </r>
  <r>
    <s v="13:12:0512001:577"/>
    <s v="НИКУШКИН ПАВЕЛ ТИМОФЕЕВИЧ"/>
    <s v="132301994560"/>
    <d v="1997-01-01T00:00:00"/>
    <d v="2016-08-07T00:00:00"/>
    <s v="1/1"/>
    <n v="1"/>
    <d v="2016-08-07T00:00:00"/>
    <s v="001001001000 - Собственность"/>
    <s v=""/>
    <s v="13-13-03/010/2012-373"/>
    <m/>
    <n v="3.0000000000000001E-3"/>
    <s v=" Жилые дома"/>
    <s v=""/>
    <n v="31.5"/>
    <n v="132728.72"/>
    <s v="89229832001"/>
    <s v="431318,Россия,Мордовия Респ,Ковылкинский р-н,,Красный Шадым с,Загорская ул,23,,"/>
    <n v="89629432"/>
    <s v=" ставка 0,3"/>
    <x v="11"/>
    <n v="4213.6101587301591"/>
  </r>
  <r>
    <s v="13:12:0131001:862"/>
    <s v="КНЯЗЕВА ВЕРА ИЛЬИНИЧНА"/>
    <s v="132301576964"/>
    <d v="2006-10-07T00:00:00"/>
    <d v="2019-12-25T00:00:00"/>
    <s v="1/1"/>
    <n v="1"/>
    <d v="2019-12-25T00:00:00"/>
    <s v="001001001000 - Собственность"/>
    <s v=""/>
    <s v="13-13-03/030/2012-170"/>
    <n v="149.2844048186528"/>
    <n v="3.0000000000000001E-3"/>
    <s v=" Жилые дома"/>
    <s v=""/>
    <n v="57.9"/>
    <n v="364707.47"/>
    <s v="89229881001"/>
    <s v="431311,РОССИЯ,Мордовия Респ,Ковылкинский р-н,,Токмово с,40 лет Октября ул,78,,"/>
    <n v="89629481"/>
    <s v=" ставка 0,3"/>
    <x v="11"/>
    <n v="6298.9200345423142"/>
  </r>
  <r>
    <s v="13:12:0309002:150"/>
    <s v="КАПУСТИН НИКОЛАЙ НИКОЛАЕВИЧ"/>
    <s v="132303524400"/>
    <d v="1997-01-01T00:00:00"/>
    <d v="2014-09-14T00:00:00"/>
    <s v="1/1"/>
    <n v="1"/>
    <d v="2014-09-14T00:00:00"/>
    <s v="001001001000 - Собственность"/>
    <s v=""/>
    <s v="13-13-03/030/2012-201"/>
    <m/>
    <n v="3.0000000000000001E-3"/>
    <s v=" Жилые дома"/>
    <s v=""/>
    <n v="43.1"/>
    <n v="226789.45"/>
    <s v="89229824002"/>
    <s v="431341,Россия,Мордовия Респ,Ковылкинский р-н,,Перевесье с,Садовая ул,20,,"/>
    <n v="89629424"/>
    <s v=" ставка 0,3"/>
    <x v="11"/>
    <n v="5261.9361948955921"/>
  </r>
  <r>
    <s v="13:09:0203005:468"/>
    <s v="МЕТЛИКИНА ГАЛИНА СЕМЕНОВНА"/>
    <s v="130901231580"/>
    <d v="2005-09-27T00:00:00"/>
    <d v="2014-11-13T00:00:00"/>
    <s v="1/1"/>
    <n v="1"/>
    <d v="2014-11-13T00:00:00"/>
    <s v="001001001000 - Собственность"/>
    <s v=""/>
    <s v="13:13:03/021/2005:047"/>
    <m/>
    <n v="3.0000000000000001E-3"/>
    <s v=" Жилые дома"/>
    <s v=""/>
    <n v="33.4"/>
    <n v="184149.56"/>
    <s v="89224824001"/>
    <s v="431415, РОССИЯ, Мордовия Респ, Инсарский р-н, , с Кочетовка, Ленина ул, 9, ,"/>
    <n v="89624424"/>
    <s v=" ставка 0,3"/>
    <x v="13"/>
    <n v="5513.4598802395212"/>
  </r>
  <r>
    <s v="13:12:0529002:273"/>
    <s v="ГУРКИНА ВЕРА МИХАЙЛОВНА"/>
    <s v="132301799329"/>
    <d v="1997-01-01T00:00:00"/>
    <d v="2016-02-13T00:00:00"/>
    <s v="1/1"/>
    <n v="1"/>
    <d v="2016-02-13T00:00:00"/>
    <s v="001001001000 - Собственность"/>
    <d v="2012-12-07T00:00:00"/>
    <s v="13-13-05/2013-150"/>
    <m/>
    <n v="3.0000000000000001E-3"/>
    <s v=" Жилые дома"/>
    <s v="жилой дом"/>
    <n v="29"/>
    <n v="182419.28"/>
    <s v="89229821003"/>
    <s v="431315,Россия,Мордовия Респ,Ковылкинский р-н,,Новое Дракино д,Центральная ул,61,,"/>
    <n v="89629421"/>
    <s v=" ставка 0,3"/>
    <x v="11"/>
    <n v="6290.32"/>
  </r>
  <r>
    <s v="13:12:0305001:534"/>
    <s v="ЗАРУБИНА РАИСА АЛЕКСАНДРОВНА"/>
    <s v="132301645270"/>
    <d v="1998-09-03T00:00:00"/>
    <d v="2019-01-13T00:00:00"/>
    <s v="1/1"/>
    <n v="1"/>
    <d v="2019-01-13T00:00:00"/>
    <s v="001001001000 - Собственность"/>
    <s v=""/>
    <s v="13-13-03/012/2011-099"/>
    <m/>
    <n v="3.0000000000000001E-3"/>
    <s v=" Жилые дома"/>
    <s v=""/>
    <n v="34.700000000000003"/>
    <n v="179387.9"/>
    <s v="89229818005"/>
    <s v="431324,РОССИЯ,Мордовия Респ,Ковылкинский р-н,,Волгапино с,Луговая ул,7,,"/>
    <n v="89629418"/>
    <s v=" ставка 0,3"/>
    <x v="11"/>
    <n v="5169.6801152737744"/>
  </r>
  <r>
    <s v="13:12:0136002:310"/>
    <s v="КАНДАЕВ АЛЕКСЕЙ ЕГОРОВИЧ"/>
    <s v="132301683388"/>
    <d v="1997-01-01T00:00:00"/>
    <d v="2013-06-03T00:00:00"/>
    <s v="1/1"/>
    <n v="1"/>
    <d v="2013-06-03T00:00:00"/>
    <s v="001001001000 - Собственность"/>
    <d v="2012-06-28T00:00:00"/>
    <s v="13-13-03/018/2012-451"/>
    <m/>
    <n v="3.0000000000000001E-3"/>
    <s v=" Жилые дома"/>
    <s v="Жилой дом"/>
    <n v="38.4"/>
    <n v="235372.03"/>
    <s v="89229895002"/>
    <s v="431308,Россия,Мордовия Респ,Ковылкинский р-н,,Шингарино с,Суркино ул,11,,"/>
    <n v="89629495"/>
    <s v=" ставка 0,3"/>
    <x v="11"/>
    <n v="6129.4799479166668"/>
  </r>
  <r>
    <s v="13:12:0136001:364"/>
    <s v="Серебрякова Лидия Васильевна"/>
    <s v="132301644149"/>
    <d v="1997-01-01T00:00:00"/>
    <d v="2013-03-22T00:00:00"/>
    <s v="1/1"/>
    <n v="1"/>
    <d v="2013-03-22T00:00:00"/>
    <s v="001001001000 - Собственность"/>
    <d v="2012-06-28T00:00:00"/>
    <s v="13:12:253:0:629:21:А:1"/>
    <n v="33.05730229885058"/>
    <n v="1E-3"/>
    <s v=" Квартиры"/>
    <s v=""/>
    <n v="26.1"/>
    <n v="141441.9"/>
    <s v="89229895001"/>
    <s v="431308,Россия,Мордовия Респ,Ковылкинский р-н,,Силикатный п,Луговая ул,21,,1"/>
    <n v="89629495"/>
    <s v="ставка 0,1"/>
    <x v="11"/>
    <n v="5419.2298850574707"/>
  </r>
  <r>
    <s v="13:12:0136001:364"/>
    <s v="ЕРЫКОВА ЕЛЕНА АЛЕКСЕЕВНА"/>
    <s v="532112052902"/>
    <d v="2014-04-26T00:00:00"/>
    <d v="2016-02-11T00:00:00"/>
    <s v="1/1"/>
    <n v="1"/>
    <d v="2016-02-11T00:00:00"/>
    <s v="001001001000 - Собственность"/>
    <d v="2012-06-28T00:00:00"/>
    <s v="13:12:253:0:629:21:А:1"/>
    <n v="33.05730229885058"/>
    <n v="1E-3"/>
    <s v=" Квартиры"/>
    <s v=""/>
    <n v="26.1"/>
    <n v="141441.9"/>
    <s v="89229895001"/>
    <s v="431308,Россия,Мордовия Респ,Ковылкинский р-н,,Силикатный п,Луговая ул,21,,1"/>
    <n v="89629495"/>
    <s v="ставка 0,1"/>
    <x v="11"/>
    <n v="5419.2298850574707"/>
  </r>
  <r>
    <s v="13:12:0618001:290"/>
    <s v="ПИКСАЙКИН ДМИТРИЙ ИЛЬИЧ"/>
    <s v="132350764336"/>
    <d v="1997-01-01T00:00:00"/>
    <d v="2012-12-13T00:00:00"/>
    <s v="1/1"/>
    <n v="1"/>
    <d v="2012-12-13T00:00:00"/>
    <s v="001001001000 - Собственность"/>
    <d v="2012-06-28T00:00:00"/>
    <s v="13-13-03/042/2008-180"/>
    <n v="435.00348000000002"/>
    <n v="3.0000000000000001E-3"/>
    <s v=" Жилые дома"/>
    <s v="жилой дом"/>
    <n v="84.4"/>
    <n v="355758.66"/>
    <s v="89229849001"/>
    <s v="431333,РОССИЯ,Мордовия Респ,Ковылкинский р-н,,Новое Мамонгино с,Центральная ул,68,,"/>
    <n v="89629449"/>
    <s v=" ставка 0,3"/>
    <x v="11"/>
    <n v="4215.1499999999996"/>
  </r>
  <r>
    <s v="13:12:0618001:290"/>
    <s v="ПИКСАЙКИН ВЛАДИМИР ДМИТРИЕВИЧ"/>
    <s v="132300749614"/>
    <d v="2012-12-13T00:00:00"/>
    <d v="2020-05-06T00:00:00"/>
    <s v="1/1"/>
    <n v="1"/>
    <d v="2020-05-06T00:00:00"/>
    <s v="001001001000 - Собственность"/>
    <d v="2012-06-28T00:00:00"/>
    <s v="13-13-03/042/2008-180"/>
    <n v="435.00348000000002"/>
    <n v="3.0000000000000001E-3"/>
    <s v=" Жилые дома"/>
    <s v="жилой дом"/>
    <n v="84.4"/>
    <n v="355758.66"/>
    <s v="89229849001"/>
    <s v="431333,РОССИЯ,Мордовия Респ,Ковылкинский р-н,,Новое Мамонгино с,Центральная ул,68,,"/>
    <n v="89629449"/>
    <s v=" ставка 0,3"/>
    <x v="11"/>
    <n v="4215.1499999999996"/>
  </r>
  <r>
    <s v="13:12:0307002:141"/>
    <s v="ВИШНЯКОВА ЗИНАИДА ВАСИЛЬЕВНА"/>
    <s v="132302911301"/>
    <d v="1997-08-19T00:00:00"/>
    <d v="2018-01-08T00:00:00"/>
    <s v="1/1"/>
    <n v="1"/>
    <d v="2018-01-08T00:00:00"/>
    <s v="001001001000 - Собственность"/>
    <d v="2012-10-12T00:00:00"/>
    <s v=""/>
    <m/>
    <n v="3.0000000000000001E-3"/>
    <s v=" Жилые дома"/>
    <s v="Жилой дом"/>
    <n v="20.6"/>
    <n v="111894.87"/>
    <s v="89229818002"/>
    <s v="431322,Россия,Мордовия Респ,Ковылкинский р-н,,Бранчеевка д,Советская ул,35,,"/>
    <n v="89629418"/>
    <s v=" ставка 0,3"/>
    <x v="11"/>
    <n v="5431.7898058252422"/>
  </r>
  <r>
    <s v="13:12:0638005:145"/>
    <s v="ЕРЕМКИНА НАТАЛЬЯ АЛЕКСЕЕВНА"/>
    <s v="132304179933"/>
    <d v="2003-11-04T00:00:00"/>
    <d v="2013-05-24T00:00:00"/>
    <s v="1/3"/>
    <n v="0.33333333333333331"/>
    <d v="2013-05-24T00:00:00"/>
    <s v="001001002000 - Общая долевая собственность"/>
    <d v="2012-06-30T00:00:00"/>
    <s v="13:12:213/2003:217"/>
    <n v="72.791421242236027"/>
    <n v="3.0000000000000001E-3"/>
    <s v="Часть жилого дома"/>
    <s v=""/>
    <n v="32.200000000000003"/>
    <n v="192121.62"/>
    <s v="89229895001"/>
    <s v="431308,Россия,Мордовия Респ,Ковылкинский р-н,,Силикатный п,Сосновая ул,5,,2"/>
    <n v="89629495"/>
    <s v=" ставка 0,3"/>
    <x v="11"/>
    <n v="5966.5099378881978"/>
  </r>
  <r>
    <s v="13:12:0638005:145"/>
    <s v="ЕРЕМКИН АЛЕКСЕЙ ВАСИЛЬЕВИЧ"/>
    <s v="132302810906"/>
    <d v="1997-01-01T00:00:00"/>
    <d v="2013-08-31T00:00:00"/>
    <s v="1/3"/>
    <n v="0.33333333333333331"/>
    <d v="2013-08-31T00:00:00"/>
    <s v="001001002000 - Общая долевая собственность"/>
    <d v="2012-06-30T00:00:00"/>
    <s v="13:12:213/2003:217"/>
    <n v="72.791421242236027"/>
    <n v="3.0000000000000001E-3"/>
    <s v="Часть жилого дома"/>
    <s v=""/>
    <n v="32.200000000000003"/>
    <n v="192121.62"/>
    <s v="89229895001"/>
    <s v="431308,Россия,Мордовия Респ,Ковылкинский р-н,,Силикатный п,Сосновая ул,5,,2"/>
    <n v="89629495"/>
    <s v=" ставка 0,3"/>
    <x v="11"/>
    <n v="5966.5099378881978"/>
  </r>
  <r>
    <s v="13:12:0131001:678"/>
    <s v="КУДРЯШОВ ИВАН ДМИТРИЕВИЧ"/>
    <s v="132302882266"/>
    <d v="1997-01-01T00:00:00"/>
    <d v="2015-11-21T00:00:00"/>
    <s v="1/1"/>
    <n v="1"/>
    <d v="2015-11-21T00:00:00"/>
    <s v="001001001000 - Собственность"/>
    <d v="2012-06-28T00:00:00"/>
    <s v="13-13-03/005/2012-384"/>
    <n v="62.415360000000007"/>
    <n v="3.0000000000000001E-3"/>
    <s v=" Жилые дома"/>
    <s v="жилой дом"/>
    <n v="53"/>
    <n v="367557.12"/>
    <s v="89229881001"/>
    <s v="431311,Россия,Мордовия Респ,Ковылкинский р-н,,Токмово с,Заречная ул,20,,"/>
    <n v="89629481"/>
    <s v=" ставка 0,3"/>
    <x v="11"/>
    <n v="6935.04"/>
  </r>
  <r>
    <s v="13:12:0131001:680"/>
    <s v="ЗАЙЦЕВА АНАСТАСИЯ ЕФИМОВНА"/>
    <s v="132301567984"/>
    <d v="2005-05-02T00:00:00"/>
    <d v="2019-08-06T00:00:00"/>
    <s v="1/1"/>
    <n v="1"/>
    <d v="2019-08-06T00:00:00"/>
    <s v="001001001000 - Собственность"/>
    <s v=""/>
    <s v=""/>
    <m/>
    <n v="3.0000000000000001E-3"/>
    <s v=" Жилые дома"/>
    <s v=""/>
    <n v="33.4"/>
    <n v="231630.34"/>
    <s v="89229881001"/>
    <s v="431311,РОССИЯ,Мордовия Респ,Ковылкинский р-н,,Токмово с,Крестьянская ул,12,,"/>
    <n v="89629481"/>
    <s v=" ставка 0,3"/>
    <x v="11"/>
    <n v="6935.0401197604797"/>
  </r>
  <r>
    <s v="13:12:0326001:907"/>
    <s v="ШИНДЯЙКИН ФЕДОР ФЕДОРОВИЧ"/>
    <s v="132300645799"/>
    <d v="1997-08-23T00:00:00"/>
    <d v="2013-12-14T00:00:00"/>
    <s v="1/1"/>
    <n v="1"/>
    <d v="2013-12-14T00:00:00"/>
    <s v="001001001000 - Собственность"/>
    <s v=""/>
    <s v=""/>
    <m/>
    <n v="3.0000000000000001E-3"/>
    <s v=" Жилые дома"/>
    <s v=""/>
    <n v="31.2"/>
    <n v="136076.29999999999"/>
    <s v="89229867001"/>
    <s v="431330,Россия,Мордовия Респ,Ковылкинский р-н,,Рыбкино с,Почтовая ул,36,,"/>
    <n v="89629467"/>
    <s v=" ставка 0,3"/>
    <x v="11"/>
    <n v="4361.4198717948711"/>
  </r>
  <r>
    <s v="13:12:0132001:1954"/>
    <s v="СЕМИКОВА ЕЛЕНА КУЗЬМИНИЧНА"/>
    <s v="132301736738"/>
    <d v="1997-08-22T00:00:00"/>
    <d v="2014-12-31T00:00:00"/>
    <s v="1/1"/>
    <n v="1"/>
    <d v="2014-12-31T00:00:00"/>
    <s v="001001001000 - Собственность"/>
    <s v=""/>
    <s v="13-13-03/031/2012-007"/>
    <m/>
    <n v="3.0000000000000001E-3"/>
    <s v=" Жилые дома"/>
    <s v=""/>
    <n v="31.2"/>
    <n v="196716.43"/>
    <s v="89229883001"/>
    <s v="431320,Россия,Мордовия Респ,Ковылкинский р-н,,Троицк с,Луговая ул,1,,"/>
    <n v="89629483"/>
    <s v=" ставка 0,3"/>
    <x v="11"/>
    <n v="6305.0137820512819"/>
  </r>
  <r>
    <s v="13:12:0305002:196"/>
    <s v="ТОРОПКИНА МАРИЯ НИКОЛАЕВНА"/>
    <s v="132303424660"/>
    <d v="2015-08-19T00:00:00"/>
    <d v="2016-09-10T00:00:00"/>
    <s v="1/1"/>
    <n v="1"/>
    <d v="2016-09-10T00:00:00"/>
    <s v=""/>
    <d v="2012-06-28T00:00:00"/>
    <s v="13-13-03/032/2012-361"/>
    <m/>
    <n v="3.0000000000000001E-3"/>
    <s v=" Жилые дома"/>
    <s v="Объект индивидуального жилищного строительства"/>
    <n v="32.299999999999997"/>
    <n v="160159.87"/>
    <s v="89229818006"/>
    <s v="431323,РОССИЯ,Мордовия Респ,Ковылкинский р-н,,Керетино д,Центральная ул,27,,"/>
    <n v="89629418"/>
    <s v=" ставка 0,3"/>
    <x v="11"/>
    <n v="4958.5099071207433"/>
  </r>
  <r>
    <s v="13:12:0316001:750"/>
    <s v="ОФТАЙКИН НИКОЛАЙ ВЛАДИМИРОВИЧ"/>
    <s v="132351063037"/>
    <d v="1997-01-01T00:00:00"/>
    <d v="2018-04-17T00:00:00"/>
    <s v="1/1"/>
    <n v="1"/>
    <d v="2018-04-17T00:00:00"/>
    <s v="001001001000 - Собственность"/>
    <s v=""/>
    <s v="13-13-03/077/2010-339"/>
    <m/>
    <n v="3.0000000000000001E-3"/>
    <s v=" Жилые дома"/>
    <s v=""/>
    <n v="39.799999999999997"/>
    <n v="247745.85"/>
    <s v="89229844001"/>
    <s v="431304,РОССИЯ,Мордовия Респ,Ковылкинский р-н,,Мордовское Вечкинино с,Пионерская ул,68,,"/>
    <n v="89629444"/>
    <s v=" ставка 0,3"/>
    <x v="11"/>
    <n v="6224.7701005025128"/>
  </r>
  <r>
    <s v="13:12:0614001:609"/>
    <s v="АЛЕШИНА АГАФЬЯ МАКАРОВНА"/>
    <s v="132301635874"/>
    <d v="1999-03-04T00:00:00"/>
    <d v="2019-09-11T00:00:00"/>
    <s v="1/1"/>
    <n v="1"/>
    <d v="2019-09-11T00:00:00"/>
    <s v="001001001000 - Собственность"/>
    <s v=""/>
    <s v="13-13-03/030/2011-285"/>
    <m/>
    <n v="3.0000000000000001E-3"/>
    <s v=" Жилые дома"/>
    <s v=""/>
    <n v="28.2"/>
    <n v="126001.27"/>
    <s v="89229838001"/>
    <s v="431331,РОССИЯ,Мордовия Респ,Ковылкинский р-н,,Мамолаево с,Набережная ул,9,,"/>
    <n v="89629438"/>
    <s v=" ставка 0,3"/>
    <x v="11"/>
    <n v="4468.1301418439716"/>
  </r>
  <r>
    <s v="13:12:0110001:2182"/>
    <s v="КОСОВ ВИКТОР ВАСИЛЬЕВИЧ"/>
    <s v="132301484833"/>
    <d v="1997-01-01T00:00:00"/>
    <d v="2019-08-05T00:00:00"/>
    <s v="1/1"/>
    <n v="1"/>
    <d v="2019-08-05T00:00:00"/>
    <s v="001001001000 - Собственность"/>
    <d v="2012-06-28T00:00:00"/>
    <s v="13-13-03/031/2011-041"/>
    <m/>
    <n v="3.0000000000000001E-3"/>
    <s v=" Жилые дома"/>
    <s v="жилой дом"/>
    <n v="46.6"/>
    <n v="256598.71"/>
    <s v="89229827001"/>
    <s v="431310,Россия,Мордовия Респ,Ковылкинский р-н,,Кочелаево с,Комсомольская ул,44,,"/>
    <n v="89629427"/>
    <s v=" ставка 0,3"/>
    <x v="11"/>
    <n v="5506.4100858369093"/>
  </r>
  <r>
    <s v="13:12:0326006:168"/>
    <s v="ВЕЛЬМАКИНА АННА ЕФИМОВНА"/>
    <s v="132301531875"/>
    <d v="1997-08-30T00:00:00"/>
    <d v="2014-05-15T00:00:00"/>
    <s v="1/1"/>
    <n v="1"/>
    <d v="2014-05-15T00:00:00"/>
    <s v="001001001000 - Собственность"/>
    <s v=""/>
    <s v="13-13-05/008/2013-208"/>
    <m/>
    <n v="3.0000000000000001E-3"/>
    <s v=" Жилые дома"/>
    <s v=""/>
    <n v="29.7"/>
    <n v="131548.06"/>
    <s v="89229867008"/>
    <s v="431330,Россия,Мордовия Респ,Ковылкинский р-н,,Поникедовка д,Луговая ул,94,,"/>
    <n v="89629467"/>
    <s v=" ставка 0,3"/>
    <x v="11"/>
    <n v="4429.2276094276094"/>
  </r>
  <r>
    <s v="13:12:0614001:664"/>
    <s v="ЕРМАКОВА АНАСТАСИЯ ЕФИМОВНА"/>
    <s v="132301622307"/>
    <d v="1997-08-30T00:00:00"/>
    <d v="2016-11-01T00:00:00"/>
    <s v="1/1"/>
    <n v="1"/>
    <d v="2016-11-01T00:00:00"/>
    <s v="001001001000 - Собственность"/>
    <s v=""/>
    <s v="13-13-03/025/2012-189"/>
    <m/>
    <n v="3.0000000000000001E-3"/>
    <s v=" Жилые дома"/>
    <s v=""/>
    <n v="30.5"/>
    <n v="140035.26"/>
    <s v="89229838001"/>
    <s v="431331,Россия,Мордовия Респ,Ковылкинский р-н,,Мамолаево с,Советская ул,14,,"/>
    <n v="89629438"/>
    <s v=" ставка 0,3"/>
    <x v="11"/>
    <n v="4591.3200000000006"/>
  </r>
  <r>
    <s v="13:12:0326002:488"/>
    <s v="МОРОЗОВ СТЕПАН ПЕТРОВИЧ"/>
    <s v="132302990800"/>
    <d v="1997-08-30T00:00:00"/>
    <d v="2019-02-03T00:00:00"/>
    <s v="1/1"/>
    <n v="1"/>
    <d v="2019-02-03T00:00:00"/>
    <s v="001001001000 - Собственность"/>
    <d v="2012-10-30T00:00:00"/>
    <s v="13-13-03/030/2012-415"/>
    <m/>
    <n v="3.0000000000000001E-3"/>
    <s v=" Жилые дома"/>
    <s v="Жилой дом"/>
    <n v="40.299999999999997"/>
    <n v="185936.54"/>
    <s v="89229867002"/>
    <s v="431330,Россия,Мордовия Респ,Ковылкинский р-н,,Старые Борки д,Орган ул,35,,"/>
    <n v="89629467"/>
    <s v=" ставка 0,3"/>
    <x v="11"/>
    <n v="4613.8099255583129"/>
  </r>
  <r>
    <s v="13:09:0216002:485"/>
    <s v="ТКАЧЕВ НИКОЛАЙ ВАСИЛЬЕВИЧ"/>
    <s v="130900436578"/>
    <d v="1997-01-01T00:00:00"/>
    <d v="2012-05-09T00:00:00"/>
    <s v="1/1"/>
    <n v="1"/>
    <d v="2012-05-09T00:00:00"/>
    <s v="001001001000 - Собственность"/>
    <d v="2012-06-28T00:00:00"/>
    <s v="13-13-08/007/2011-265"/>
    <m/>
    <n v="3.0000000000000001E-3"/>
    <s v=" Жилые дома"/>
    <s v="Жилой дом"/>
    <n v="29.7"/>
    <n v="205463.41"/>
    <s v="89224820001"/>
    <s v="431435,Россия,Мордовия Респ,Инсарский р-н,,Казеевка с,Старая Казеевка ул,2,,"/>
    <n v="89624420"/>
    <s v=" ставка 0,3"/>
    <x v="13"/>
    <n v="6917.9599326599327"/>
  </r>
  <r>
    <s v="13:12:0303002:167"/>
    <s v="СЕРГУНОВА МАРФА ВЛАДИМИРОВНА"/>
    <s v="132301861048"/>
    <d v="2002-04-17T00:00:00"/>
    <d v="2015-02-23T00:00:00"/>
    <s v="1/1"/>
    <n v="1"/>
    <d v="2015-02-23T00:00:00"/>
    <s v="001001001000 - Собственность"/>
    <s v=""/>
    <s v="13-13-03/068/2010-408"/>
    <m/>
    <n v="3.0000000000000001E-3"/>
    <s v=" Жилые дома"/>
    <s v=""/>
    <n v="47.5"/>
    <n v="214942.25"/>
    <s v="89229806002"/>
    <s v="431330,РОССИЯ,Мордовия Респ,Ковылкинский р-н,,Родькино д,Садовая ул,1,,"/>
    <n v="89629406"/>
    <s v=" ставка 0,3"/>
    <x v="11"/>
    <n v="4525.1000000000004"/>
  </r>
  <r>
    <s v="13:09:0206003:445"/>
    <s v="АНИКИНА ТАТЬЯНА ВИКТОРОВНА"/>
    <s v="130900648974"/>
    <d v="2008-02-27T00:00:00"/>
    <d v="2020-04-18T00:00:00"/>
    <s v="1/1"/>
    <n v="1"/>
    <d v="2020-04-18T00:00:00"/>
    <s v="001001001000 - Собственность"/>
    <s v=""/>
    <s v="13-13-03/018/2008-020"/>
    <m/>
    <n v="3.0000000000000001E-3"/>
    <s v=" Жилые дома"/>
    <s v=""/>
    <n v="20.8"/>
    <n v="129824.03"/>
    <s v="89224872005"/>
    <s v="431439,РОССИЯ,Мордовия Респ,Инсарский р-н,,Нижняя Вязера с,Заречная ул,4,,"/>
    <n v="89624472"/>
    <s v=" ставка 0,3"/>
    <x v="13"/>
    <n v="6241.5399038461537"/>
  </r>
  <r>
    <s v="13:12:0110001:2055"/>
    <s v="САНДИН АЛЕКСАНДР МАКСИМОВИЧ"/>
    <s v="132300419599"/>
    <d v="1997-09-07T00:00:00"/>
    <d v="2020-03-06T00:00:00"/>
    <s v="1/1"/>
    <n v="1"/>
    <d v="2020-03-06T00:00:00"/>
    <s v="001001001000 - Собственность"/>
    <d v="2012-06-28T00:00:00"/>
    <s v="13-13-03/059/2008-053"/>
    <n v="1096.95885"/>
    <n v="3.0000000000000001E-3"/>
    <s v=" Жилые дома"/>
    <s v="Жилой дом"/>
    <n v="115"/>
    <n v="646924.44999999995"/>
    <s v="89229827001"/>
    <s v="431310,Россия,Мордовия Респ,Ковылкинский р-н,,Кочелаево с,Заречная ул,48,,"/>
    <n v="89629427"/>
    <s v=" ставка 0,3"/>
    <x v="11"/>
    <n v="5625.4299999999994"/>
  </r>
  <r>
    <s v="13:09:0310005:380"/>
    <s v="МЕРКУШКИНА АННА КАСЬЯНОВНА"/>
    <s v="130900616490"/>
    <d v="1997-01-01T00:00:00"/>
    <d v="2014-05-02T00:00:00"/>
    <s v="1/1"/>
    <n v="1"/>
    <d v="2014-05-02T00:00:00"/>
    <s v="001001001000 - Собственность"/>
    <s v=""/>
    <s v="13-13-08/039/2011-240"/>
    <m/>
    <n v="3.0000000000000001E-3"/>
    <s v=" Жилые дома"/>
    <s v=""/>
    <n v="30.4"/>
    <n v="233449.2"/>
    <s v="89224876001"/>
    <s v="431437,Россия,Мордовия Респ,Инсарский р-н,,Новые Верхиссы с,Новенькая ул,12,,"/>
    <n v="89624477"/>
    <s v=" ставка 0,3"/>
    <x v="13"/>
    <n v="7679.2500000000009"/>
  </r>
  <r>
    <s v="13:09:0209001:368"/>
    <s v="ПАНЬКИН НИКОЛАЙ АЛЕКСЕЕВИЧ"/>
    <s v="130900491201"/>
    <d v="2006-01-03T00:00:00"/>
    <d v="2016-02-28T00:00:00"/>
    <s v="1/1"/>
    <n v="1"/>
    <d v="2016-02-28T00:00:00"/>
    <s v="001001001000 - Собственность"/>
    <s v=""/>
    <s v="13-13-08/039/2011-302"/>
    <m/>
    <n v="3.0000000000000001E-3"/>
    <s v=" Жилые дома"/>
    <s v=""/>
    <n v="31.3"/>
    <n v="182022.96"/>
    <s v="89224872001"/>
    <s v="431405,РОССИЯ,Мордовия Респ,Инсарский р-н,,Сиалеевская Пятина с,Пролетарская ул,39,,"/>
    <n v="89624472"/>
    <s v=" ставка 0,3"/>
    <x v="13"/>
    <n v="5815.4300319488812"/>
  </r>
  <r>
    <s v="13:09:0216002:620"/>
    <s v="БАКУЛИН ВЯЧЕСЛАВ СЕРГЕЕВИЧ"/>
    <s v="130901164327"/>
    <d v="2005-07-13T00:00:00"/>
    <d v="2017-08-18T00:00:00"/>
    <s v="1/1"/>
    <n v="1"/>
    <d v="2017-08-18T00:00:00"/>
    <s v="001001001000 - Собственность"/>
    <d v="2012-06-28T00:00:00"/>
    <s v="13:09:09/007/2005:288"/>
    <m/>
    <n v="3.0000000000000001E-3"/>
    <s v=" Жилые дома"/>
    <s v="жилой дом"/>
    <n v="48.3"/>
    <n v="305258.40999999997"/>
    <s v="89224820001"/>
    <s v="431435,Россия,Мордовия Респ,Инсарский р-н,,Казеевка с,Новая Казеевка ул,43,,"/>
    <n v="89624420"/>
    <s v=" ставка 0,3"/>
    <x v="13"/>
    <n v="6320.049896480331"/>
  </r>
  <r>
    <s v="13:09:0309003:65"/>
    <s v="ПОТАПКИН НИКОЛАЙ ДМИТРИЕВИЧ"/>
    <s v="130900601550"/>
    <d v="1997-09-14T00:00:00"/>
    <d v="2019-11-15T00:00:00"/>
    <s v="1/1"/>
    <n v="1"/>
    <d v="2019-11-15T00:00:00"/>
    <s v="001001001000 - Собственность"/>
    <s v=""/>
    <s v="13-13-08/004/2011-295"/>
    <m/>
    <n v="3.0000000000000001E-3"/>
    <s v=" Жилые дома"/>
    <s v=""/>
    <n v="32.4"/>
    <n v="192025.4"/>
    <s v="89224872002"/>
    <s v="431405,Россия,Мордовия Респ,Инсарский р-н,,Кашаево с,Ленина ул,1,,"/>
    <n v="89624472"/>
    <s v=" ставка 0,3"/>
    <x v="13"/>
    <n v="5926.7098765432102"/>
  </r>
  <r>
    <s v="13:09:0313002:393"/>
    <s v="ПЛАКСИНА ЕКАТЕРИНА ЗАХАРОВНА"/>
    <s v="130922488820"/>
    <d v="2011-03-01T00:00:00"/>
    <d v="2019-10-03T00:00:00"/>
    <s v="1/1"/>
    <n v="1"/>
    <d v="2019-10-03T00:00:00"/>
    <s v="001001001000 - Собственность"/>
    <s v=""/>
    <s v="13-13-08/026/2011-215"/>
    <m/>
    <n v="3.0000000000000001E-3"/>
    <s v=" Жилые дома"/>
    <s v=""/>
    <n v="32"/>
    <n v="173571.84"/>
    <s v="89224872008"/>
    <s v="431432,РОССИЯ,Мордовия Респ,Инсарский р-н,,Языкова Пятина с,Садовая ул,31,,"/>
    <n v="89624472"/>
    <s v=" ставка 0,3"/>
    <x v="13"/>
    <n v="5424.12"/>
  </r>
  <r>
    <s v="13:09:0209001:504"/>
    <s v="КУРИНОВА АННА АНДРЕЕВНА"/>
    <s v="130900596405"/>
    <d v="1999-03-25T00:00:00"/>
    <d v="2018-02-01T00:00:00"/>
    <s v="1/1"/>
    <n v="1"/>
    <d v="2018-02-01T00:00:00"/>
    <s v="001001001000 - Собственность"/>
    <s v=""/>
    <s v="13:10:009:000:000:0:000:000:0"/>
    <m/>
    <n v="3.0000000000000001E-3"/>
    <s v=" Жилые дома"/>
    <s v=""/>
    <n v="33.299999999999997"/>
    <n v="211974.48"/>
    <s v="89224872001"/>
    <s v="431405,РОССИЯ,Мордовия Респ,Инсарский р-н,,Сиалеевская Пятина с,Коммунистическая ул,15,,"/>
    <n v="89624472"/>
    <s v=" ставка 0,3"/>
    <x v="13"/>
    <n v="6365.6000000000013"/>
  </r>
  <r>
    <s v="13:09:0208002:262"/>
    <s v="ЧЕРЕНКОВ ВАСИЛИЙ ВАСИЛЬЕВИЧ"/>
    <s v="130901282514"/>
    <d v="2000-09-14T00:00:00"/>
    <d v="2016-06-18T00:00:00"/>
    <s v="1/1"/>
    <n v="1"/>
    <d v="2016-06-18T00:00:00"/>
    <s v="001001001000 - Собственность"/>
    <s v=""/>
    <s v="13-13-08/011/2011-064"/>
    <m/>
    <n v="3.0000000000000001E-3"/>
    <s v=" Жилые дома"/>
    <s v=""/>
    <n v="31.2"/>
    <n v="222678.46"/>
    <s v="89224864001"/>
    <s v="431438,Россия,Мордовия Респ,Инсарский р-н,,Русская Паевка с,Центральная ул,99,,"/>
    <n v="89624464"/>
    <s v=" ставка 0,3"/>
    <x v="13"/>
    <n v="7137.1301282051281"/>
  </r>
  <r>
    <s v="13:09:0208002:338"/>
    <s v="ЗЕНКИН БОРИС ДМИТРИЕВИЧ"/>
    <s v="130900177130"/>
    <d v="2000-09-14T00:00:00"/>
    <d v="2019-10-12T00:00:00"/>
    <s v="1/1"/>
    <n v="1"/>
    <d v="2019-10-12T00:00:00"/>
    <s v="001001001000 - Собственность"/>
    <s v=""/>
    <s v="13-13-08/004/2011-241"/>
    <n v="34.25822418604654"/>
    <n v="3.0000000000000001E-3"/>
    <s v=" Жилые дома"/>
    <s v=""/>
    <n v="51.6"/>
    <n v="368275.91"/>
    <s v="89224864001"/>
    <s v="431438,Россия,Мордовия Респ,Инсарский р-н,,Русская Паевка с,Центральная ул,103,,"/>
    <n v="89624464"/>
    <s v=" ставка 0,3"/>
    <x v="13"/>
    <n v="7137.1300387596893"/>
  </r>
  <r>
    <s v="13:12:0316001:675"/>
    <s v="ДОМИНА АННА ПЕТРОВНА"/>
    <s v="132350765604"/>
    <d v="2007-11-20T00:00:00"/>
    <d v="2013-06-26T00:00:00"/>
    <s v="1/1"/>
    <n v="1"/>
    <d v="2013-06-26T00:00:00"/>
    <s v="001001001000 - Собственность"/>
    <d v="2012-06-28T00:00:00"/>
    <s v="13-13-03/034/2007-260"/>
    <m/>
    <n v="3.0000000000000001E-3"/>
    <s v=" Жилые дома"/>
    <s v="жилой дом"/>
    <n v="32.9"/>
    <n v="195412.84"/>
    <s v="89229844001"/>
    <s v="431304,РОССИЯ,Мордовия Респ,Ковылкинский р-н,,Мордовское Вечкинино с,Пионерская ул,69,,"/>
    <n v="89629444"/>
    <s v=" ставка 0,3"/>
    <x v="11"/>
    <n v="5939.6"/>
  </r>
  <r>
    <s v="13:09:0302002:335"/>
    <s v="МОРОЗКИН ВИКТОР СЕРГЕЕВИЧ"/>
    <s v="130901489886"/>
    <d v="1997-01-01T00:00:00"/>
    <d v="2017-09-03T00:00:00"/>
    <s v="1/1"/>
    <n v="1"/>
    <d v="2017-09-03T00:00:00"/>
    <s v="001001001000 - Собственность"/>
    <s v=""/>
    <s v="13-13-08/015/2010-271"/>
    <m/>
    <n v="3.0000000000000001E-3"/>
    <s v=" Жилые дома"/>
    <s v=""/>
    <n v="31.2"/>
    <n v="181138.46"/>
    <s v="89224812001"/>
    <s v="431417,Россия,Мордовия Респ,Инсарский р-н,,Верхняя Лухма с,Терешковой ул,10,,"/>
    <n v="89624412"/>
    <s v=" ставка 0,3"/>
    <x v="13"/>
    <n v="5805.7198717948713"/>
  </r>
  <r>
    <s v="13:09:0208005:162"/>
    <s v="КЕНИН АЛЕКСАНДР ТРОФИМОВИЧ"/>
    <s v="130901258462"/>
    <d v="2000-09-16T00:00:00"/>
    <d v="2017-07-21T00:00:00"/>
    <s v="1/1"/>
    <n v="1"/>
    <d v="2017-07-21T00:00:00"/>
    <s v="001001001000 - Собственность"/>
    <d v="2012-06-28T00:00:00"/>
    <s v="13-13-08/007/2011-110"/>
    <m/>
    <n v="3.0000000000000001E-3"/>
    <s v=" Жилые дома"/>
    <s v="жилой дом"/>
    <n v="32.299999999999997"/>
    <n v="219487.87"/>
    <s v="89224864003"/>
    <s v="431438,Россия,Мордовия Респ,Инсарский р-н,,Кульмеж д,Антроповых ул,21,,"/>
    <n v="89624464"/>
    <s v=" ставка 0,3"/>
    <x v="13"/>
    <n v="6795.2900928792578"/>
  </r>
  <r>
    <s v="13:09:0311002:543"/>
    <s v="ЦЫГАНОВА МАРИЯ ГРИГОРЬЕВНА"/>
    <s v="130900671684"/>
    <d v="2000-02-27T00:00:00"/>
    <d v="2016-05-28T00:00:00"/>
    <s v="1/1"/>
    <n v="1"/>
    <d v="2016-05-28T00:00:00"/>
    <s v="001001001000 - Собственность"/>
    <d v="2012-06-28T00:00:00"/>
    <s v="13-13-08/012/2011-018"/>
    <m/>
    <n v="3.0000000000000001E-3"/>
    <s v=" Жилые дома"/>
    <s v="жилой дом"/>
    <n v="33.4"/>
    <n v="196154.86"/>
    <s v="89224880001"/>
    <s v="431413,РОССИЯ,Мордовия Респ,Инсарский р-н,,Челмодеевский Майдан с,Центральная ул,34,,"/>
    <n v="89624480"/>
    <s v=" ставка 0,3"/>
    <x v="13"/>
    <n v="5872.9"/>
  </r>
  <r>
    <s v="13:09:0305003:413"/>
    <s v="Петров Николай Сергеевич"/>
    <s v="130900480062"/>
    <d v="2013-03-16T00:00:00"/>
    <d v="2015-01-20T00:00:00"/>
    <s v="1/1"/>
    <n v="1"/>
    <d v="2015-01-20T00:00:00"/>
    <s v="001001001000 - Собственность"/>
    <s v=""/>
    <s v="13-13-08/001/2012-218"/>
    <n v="487.76120999999989"/>
    <n v="3.0000000000000001E-3"/>
    <s v=" Жилые дома"/>
    <s v=""/>
    <n v="72.3"/>
    <n v="527132.06999999995"/>
    <s v="89224836001"/>
    <s v="431416,Россия,Мордовия Респ,Инсарский р-н,,Мордовская Паевка с,Молодежная ул,26,,"/>
    <n v="89624436"/>
    <s v=" ставка 0,3"/>
    <x v="13"/>
    <n v="7290.9"/>
  </r>
  <r>
    <s v="13:09:0312001:528"/>
    <s v="ПАНЬКИН ЮРИЙ ЕФИМОВИЧ"/>
    <s v="130901096116"/>
    <d v="1997-09-15T00:00:00"/>
    <d v="2018-05-11T00:00:00"/>
    <s v="1/1"/>
    <n v="1"/>
    <d v="2018-05-11T00:00:00"/>
    <s v="001001001000 - Собственность"/>
    <s v=""/>
    <s v="13-13-08/016/2010-272"/>
    <m/>
    <n v="3.0000000000000001E-3"/>
    <s v=" Жилые дома"/>
    <s v=""/>
    <n v="32"/>
    <n v="169774.72"/>
    <s v="89224872007"/>
    <s v="431433,Россия,Мордовия Респ,Инсарский р-н,,Шадымо-Рыскино с,Садовая ул,12,,"/>
    <n v="89624472"/>
    <s v=" ставка 0,3"/>
    <x v="13"/>
    <n v="5305.46"/>
  </r>
  <r>
    <s v="13:09:0305003:358"/>
    <s v="ЕРОЧКИНА ЕЛИЗАВЕТА ФЕДОРОВНА"/>
    <s v="130900720941"/>
    <d v="2001-01-01T00:00:00"/>
    <d v="2018-01-16T00:00:00"/>
    <s v="1/1"/>
    <n v="1"/>
    <d v="2018-01-16T00:00:00"/>
    <s v="001001001000 - Собственность"/>
    <s v=""/>
    <s v="13-13-08/001/2012-080"/>
    <m/>
    <n v="3.0000000000000001E-3"/>
    <s v=" Жилые дома"/>
    <s v=""/>
    <n v="38.200000000000003"/>
    <n v="223163.25"/>
    <s v="89224836001"/>
    <s v="431416,Россия,Мордовия Респ,Инсарский р-н,,Мордовская Паевка с,Центральная ул,68,,"/>
    <n v="89624436"/>
    <s v=" ставка 0,3"/>
    <x v="13"/>
    <n v="5841.969895287958"/>
  </r>
  <r>
    <s v="13:09:0312001:527"/>
    <s v="ВЕЛЬМИСКИНА НИНА ИВАНОВНА"/>
    <s v="130901095169"/>
    <d v="2001-09-19T00:00:00"/>
    <d v="2013-03-08T00:00:00"/>
    <s v="1/1"/>
    <n v="1"/>
    <d v="2013-03-08T00:00:00"/>
    <s v="001001001000 - Собственность"/>
    <d v="2012-06-28T00:00:00"/>
    <s v=""/>
    <m/>
    <n v="3.0000000000000001E-3"/>
    <s v=" Жилые дома"/>
    <s v="жилой дом"/>
    <n v="31.5"/>
    <n v="167121.99"/>
    <s v="89224872007"/>
    <s v="431433,Россия,Мордовия Респ,Инсарский р-н,,Шадымо-Рыскино с,Московская ул,49,,"/>
    <n v="89624472"/>
    <s v=" ставка 0,3"/>
    <x v="13"/>
    <n v="5305.46"/>
  </r>
  <r>
    <s v="13:09:0304003:376"/>
    <s v="ГОЛОВИН ИВАН ТЕРЕНТЬЕВИЧ"/>
    <s v="130900665105"/>
    <d v="1997-09-18T00:00:00"/>
    <d v="2014-09-07T00:00:00"/>
    <s v="1/1"/>
    <n v="1"/>
    <d v="2014-09-07T00:00:00"/>
    <s v="001001001000 - Собственность"/>
    <s v=""/>
    <s v="13-13-08/016/2011-058"/>
    <m/>
    <n v="3.0000000000000001E-3"/>
    <s v=" Жилые дома"/>
    <s v=""/>
    <n v="37.6"/>
    <n v="201556.68"/>
    <s v="89224832001"/>
    <s v="431418,Россия,Мордовия Респ,Инсарский р-н,,Лухменский Майдан с,им Фролова ул,8,,"/>
    <n v="89624432"/>
    <s v=" ставка 0,3"/>
    <x v="13"/>
    <n v="5360.5499999999993"/>
  </r>
  <r>
    <s v="13:09:0203005:513"/>
    <s v="ПАРШИН ИВАН АЛЕКСЕЕВИЧ"/>
    <s v="130901093475"/>
    <d v="2000-09-19T00:00:00"/>
    <d v="2018-11-04T00:00:00"/>
    <s v="1/1"/>
    <n v="1"/>
    <d v="2018-11-04T00:00:00"/>
    <s v="001001001000 - Собственность"/>
    <s v=""/>
    <s v="13-13-03/001/2010-035"/>
    <m/>
    <n v="3.0000000000000001E-3"/>
    <s v=" Жилые дома"/>
    <s v=""/>
    <n v="33.799999999999997"/>
    <n v="191493.22"/>
    <s v="89224824001"/>
    <s v="431415,Россия,Мордовия Респ,Инсарский р-н,,Кочетовка с,Пролетарская ул,25,,"/>
    <n v="89624424"/>
    <s v=" ставка 0,3"/>
    <x v="13"/>
    <n v="5665.4798816568054"/>
  </r>
  <r>
    <s v="13:09:0312001:462"/>
    <s v="ПАРАЕВ ИВАН ПАВЛОВИЧ"/>
    <s v="130900187498"/>
    <d v="2001-09-19T00:00:00"/>
    <d v="2019-02-22T00:00:00"/>
    <s v="1/1"/>
    <n v="1"/>
    <d v="2019-02-22T00:00:00"/>
    <s v="001001001000 - Собственность"/>
    <s v=""/>
    <s v="13-13-08/016/2011-054"/>
    <m/>
    <n v="3.0000000000000001E-3"/>
    <s v=" Жилые дома"/>
    <s v=""/>
    <n v="41"/>
    <n v="217523.86"/>
    <s v="89224872007"/>
    <s v="431433,Россия,Мордовия Респ,Инсарский р-н,,Шадымо-Рыскино с,Московская ул,9,,"/>
    <n v="89624472"/>
    <s v=" ставка 0,3"/>
    <x v="13"/>
    <n v="5305.46"/>
  </r>
  <r>
    <s v="13:11:0208001:390"/>
    <s v="Жесткова Зинаида Ивановна"/>
    <s v="131100392281"/>
    <d v="2010-09-03T00:00:00"/>
    <d v="2015-07-21T00:00:00"/>
    <s v="1/2"/>
    <n v="0.5"/>
    <d v="2015-07-21T00:00:00"/>
    <s v="001001002000 - Общая долевая собственность"/>
    <d v="2012-06-28T00:00:00"/>
    <s v="13-13-08/023/2012-159"/>
    <m/>
    <n v="3.0000000000000001E-3"/>
    <s v=" Жилые дома"/>
    <s v="жилой дом"/>
    <n v="33.9"/>
    <n v="259771.63"/>
    <s v="89228840001"/>
    <s v="431913,РОССИЯ,Мордовия Респ,Кадошкинский р-н,,Пушкино с,Садовая ул,14,,"/>
    <n v="89628440"/>
    <s v=" ставка 0,3"/>
    <x v="12"/>
    <n v="7662.8799410029505"/>
  </r>
  <r>
    <s v="13:11:0207001:849"/>
    <s v="МАКУШКИН ИВАН ЕГОРОВИЧ"/>
    <s v="131100498111"/>
    <d v="2001-01-01T00:00:00"/>
    <d v="2020-05-26T00:00:00"/>
    <s v="1/1"/>
    <n v="1"/>
    <d v="2020-05-26T00:00:00"/>
    <s v="001001001000 - Собственность"/>
    <d v="2012-06-28T00:00:00"/>
    <s v="13-13-08/040/2011-116"/>
    <m/>
    <n v="3.0000000000000001E-3"/>
    <s v=" Жилые дома"/>
    <s v="жилой дом"/>
    <n v="48.5"/>
    <n v="269708.5"/>
    <s v="89228835001"/>
    <s v="431902,Россия,Мордовия Респ,Кадошкинский р-н,,Паево с,Московская ул,26,,"/>
    <n v="89628435"/>
    <s v=" ставка 0,3"/>
    <x v="12"/>
    <n v="5561"/>
  </r>
  <r>
    <s v="13:11:0207001:812"/>
    <s v="САЙГИН ИВАН ПАВЛОВИЧ"/>
    <s v="131100495939"/>
    <d v="2001-11-01T00:00:00"/>
    <d v="2016-04-12T00:00:00"/>
    <s v="1/1"/>
    <n v="1"/>
    <d v="2016-04-12T00:00:00"/>
    <s v="001001001000 - Собственность"/>
    <s v=""/>
    <s v="13-13-08/026/2012-382"/>
    <m/>
    <n v="3.0000000000000001E-3"/>
    <s v=" Жилые дома"/>
    <s v=""/>
    <n v="35.4"/>
    <n v="215482.99"/>
    <s v="89228835001"/>
    <s v="431902,Россия,Мордовия Респ,Кадошкинский р-н,,Паево с,Московская ул,44,,"/>
    <n v="89628435"/>
    <s v=" ставка 0,3"/>
    <x v="12"/>
    <n v="6087.0901129943504"/>
  </r>
  <r>
    <s v="13:11:0207001:596"/>
    <s v="КЕЛИН СЕРГЕЙ ПАВЛОВИЧ"/>
    <s v="131100608477"/>
    <d v="2001-01-01T00:00:00"/>
    <d v="2018-03-19T00:00:00"/>
    <s v="1/1"/>
    <n v="1"/>
    <d v="2018-03-19T00:00:00"/>
    <s v="001001001000 - Собственность"/>
    <d v="2012-06-28T00:00:00"/>
    <s v="13-13-04/011/2013-91"/>
    <m/>
    <n v="3.0000000000000001E-3"/>
    <s v=" Жилые дома"/>
    <s v="индивидуальный жилой дом"/>
    <n v="34.700000000000003"/>
    <n v="220352.66"/>
    <s v="89228835001"/>
    <s v="431902,Россия,Мордовия Респ,Кадошкинский р-н,,Паево с,Московская ул,81,,"/>
    <n v="89628435"/>
    <s v=" ставка 0,3"/>
    <x v="12"/>
    <n v="6350.2207492795387"/>
  </r>
  <r>
    <s v="13:11:0207001:774"/>
    <s v="ЧЕКАШОВА МАРИЯ СЕМЕНОВНА"/>
    <s v="131100419575"/>
    <d v="2001-01-01T00:00:00"/>
    <d v="2012-06-05T00:00:00"/>
    <s v="1/1"/>
    <n v="1"/>
    <d v="2012-06-05T00:00:00"/>
    <s v="001001001000 - Собственность"/>
    <s v=""/>
    <s v="13-13-08/004/2012-080"/>
    <m/>
    <n v="3.0000000000000001E-3"/>
    <s v=" Жилые дома"/>
    <s v=""/>
    <n v="31.4"/>
    <n v="192352.04"/>
    <s v="89228835001"/>
    <s v="431902,Россия,Мордовия Респ,Кадошкинский р-н,,Паево с,Московская ул,79,,"/>
    <n v="89628435"/>
    <s v=" ставка 0,3"/>
    <x v="12"/>
    <n v="6125.8611464968162"/>
  </r>
  <r>
    <s v="13:11:0208001:559"/>
    <s v="ГЕРАСЬКИНА НИНА ВАСИЛЬЕВНА"/>
    <s v="131100235881"/>
    <d v="2001-09-23T00:00:00"/>
    <d v="2019-08-07T00:00:00"/>
    <s v="1/1"/>
    <n v="1"/>
    <d v="2019-08-07T00:00:00"/>
    <s v="001001001000 - Собственность"/>
    <s v=""/>
    <s v="13:11:51/2003:11"/>
    <n v="591.73529999999994"/>
    <n v="3.0000000000000001E-3"/>
    <s v=" Жилые дома"/>
    <s v=""/>
    <n v="82.5"/>
    <n v="500699.1"/>
    <s v="89228840001"/>
    <s v="431913,РОССИЯ,Мордовия Респ,Кадошкинский р-н,,Пушкино с,Школьная ул,20,,"/>
    <n v="89628440"/>
    <s v=" ставка 0,3"/>
    <x v="12"/>
    <n v="6069.08"/>
  </r>
  <r>
    <s v="13:11:0207001:682"/>
    <s v="ГОЛЫНОВ ЕГОР ИВАНОВИЧ"/>
    <s v="131100895969"/>
    <d v="2000-09-23T00:00:00"/>
    <d v="2016-10-19T00:00:00"/>
    <s v="1/1"/>
    <n v="1"/>
    <d v="2016-10-19T00:00:00"/>
    <s v="001001001000 - Собственность"/>
    <d v="2012-06-28T00:00:00"/>
    <s v="13-13-04/002/2013-379"/>
    <m/>
    <n v="3.0000000000000001E-3"/>
    <s v=" Жилые дома"/>
    <s v="Жилой дом"/>
    <n v="29.9"/>
    <n v="183584.77"/>
    <s v="89228835001"/>
    <s v="431902,Россия,Мордовия Респ,Кадошкинский р-н,,Паево с,Нижняя ул,55,,"/>
    <n v="89628435"/>
    <s v=" ставка 0,3"/>
    <x v="12"/>
    <n v="6139.958862876254"/>
  </r>
  <r>
    <s v="13:11:0103001:717"/>
    <s v="РЕЗАКОВ ШАМИЛЬ ИСМЯТУЛЛОВИЧ"/>
    <s v="131142120000"/>
    <d v="2001-09-22T00:00:00"/>
    <d v="2018-02-17T00:00:00"/>
    <s v="1/1"/>
    <n v="1"/>
    <d v="2018-02-17T00:00:00"/>
    <s v="001001001000 - Собственность"/>
    <s v=""/>
    <s v="13-13-08/001/2011-002"/>
    <m/>
    <n v="3.0000000000000001E-3"/>
    <s v=" Жилые дома"/>
    <s v=""/>
    <n v="41.3"/>
    <n v="379598.21"/>
    <s v="89228810001"/>
    <s v="431912,Россия,Мордовия Респ,Кадошкинский р-н,,Большая Поляна с,Октябрьская ул,16,,"/>
    <n v="89628410"/>
    <s v=" ставка 0,3"/>
    <x v="12"/>
    <n v="9191.2399515738507"/>
  </r>
  <r>
    <s v="13:11:0103001:496"/>
    <s v="НЕВЛЮТОВ ЗАКИРЬЯ АБДУЛЛОВИЧ"/>
    <s v="131100507045"/>
    <d v="2001-09-24T00:00:00"/>
    <d v="2017-05-12T00:00:00"/>
    <s v="1/1"/>
    <n v="1"/>
    <d v="2017-05-12T00:00:00"/>
    <s v="001001001000 - Собственность"/>
    <s v=""/>
    <s v="13-13-08/001/2011-147"/>
    <m/>
    <n v="3.0000000000000001E-3"/>
    <s v=" Жилые дома"/>
    <s v=""/>
    <n v="41.9"/>
    <n v="392773.53"/>
    <s v="89228810001"/>
    <s v="431912,Россия,Мордовия Респ,Кадошкинский р-н,,Большая Поляна с,Гагарина ул,11,,"/>
    <n v="89628410"/>
    <s v=" ставка 0,3"/>
    <x v="12"/>
    <n v="9374.0699284009552"/>
  </r>
  <r>
    <s v="13:11:0103001:618"/>
    <s v="ДОЛОТКАЗИН ШАМИЛЬ АЗЕЕВИЧ"/>
    <s v="131100508000"/>
    <d v="2001-09-26T00:00:00"/>
    <d v="2019-09-22T00:00:00"/>
    <s v="1/1"/>
    <n v="1"/>
    <d v="2019-09-22T00:00:00"/>
    <s v="001001001000 - Собственность"/>
    <s v=""/>
    <s v="13-13-08/001/2011-116"/>
    <m/>
    <n v="3.0000000000000001E-3"/>
    <s v=" Жилые дома"/>
    <s v=""/>
    <n v="35"/>
    <n v="321693.40000000002"/>
    <s v="89228810001"/>
    <s v="431912,Россия,Мордовия Респ,Кадошкинский р-н,,Большая Поляна с,Гагарина ул,25,,"/>
    <n v="89628410"/>
    <s v=" ставка 0,3"/>
    <x v="12"/>
    <n v="9191.24"/>
  </r>
  <r>
    <s v="13:11:0103001:601"/>
    <s v="ЗАЙКИН ХУСЯИН ХАМЗИНОВИЧ"/>
    <s v="131109802341"/>
    <d v="2001-09-22T00:00:00"/>
    <d v="2018-07-17T00:00:00"/>
    <s v="1/1"/>
    <n v="1"/>
    <d v="2018-07-17T00:00:00"/>
    <s v="001001001000 - Собственность"/>
    <s v=""/>
    <s v="13-13-08/040/2011-229"/>
    <m/>
    <n v="3.0000000000000001E-3"/>
    <s v=" Жилые дома"/>
    <s v=""/>
    <n v="32.799999999999997"/>
    <n v="329993.26"/>
    <s v="89228810001"/>
    <s v="431912,Россия,Мордовия Респ,Кадошкинский р-н,,Большая Поляна с,Октябрьская ул,6,,"/>
    <n v="89628410"/>
    <s v=" ставка 0,3"/>
    <x v="12"/>
    <n v="10060.77012195122"/>
  </r>
  <r>
    <s v="13:11:0103001:433"/>
    <s v="КАПКАЕВ ЮНЕР ИСМАЙЛОВИЧ"/>
    <s v="131109803930"/>
    <d v="2001-09-22T00:00:00"/>
    <d v="2017-01-15T00:00:00"/>
    <s v="1/1"/>
    <n v="1"/>
    <d v="2017-01-15T00:00:00"/>
    <s v="001001001000 - Собственность"/>
    <s v=""/>
    <s v="13-13-04/002/2013-270"/>
    <m/>
    <n v="3.0000000000000001E-3"/>
    <s v=" Жилые дома"/>
    <s v=""/>
    <n v="31.7"/>
    <n v="327167.46000000002"/>
    <s v="89228810001"/>
    <s v="431912,Россия,Мордовия Респ,Кадошкинский р-н,,Большая Поляна с,Октябрьская ул,12,,"/>
    <n v="89628410"/>
    <s v=" ставка 0,3"/>
    <x v="12"/>
    <n v="10320.740063091484"/>
  </r>
  <r>
    <s v="13:11:0103001:469"/>
    <s v="ЗАЙКИН ШАВКЕТ АБДУЛЛОВИЧ"/>
    <s v="131109802415"/>
    <d v="2001-09-22T00:00:00"/>
    <d v="2020-02-15T00:00:00"/>
    <s v="1/1"/>
    <n v="1"/>
    <d v="2020-02-15T00:00:00"/>
    <s v="001001001000 - Собственность"/>
    <d v="2012-06-28T00:00:00"/>
    <s v="13-13-08/001/2011-004"/>
    <n v="893.69150999999999"/>
    <n v="3.0000000000000001E-3"/>
    <s v=" Жилые дома"/>
    <s v="жилой дом"/>
    <n v="82.6"/>
    <n v="754794.67"/>
    <s v="89228810001"/>
    <s v="431912,Россия,Мордовия Респ,Кадошкинский р-н,,Большая Поляна с,Октябрьская ул,13,,"/>
    <n v="89628410"/>
    <s v=" ставка 0,3"/>
    <x v="12"/>
    <n v="9137.9500000000007"/>
  </r>
  <r>
    <s v="13:11:0105001:659"/>
    <s v="ТУРЧАЕВА ЗАЙНАБ ИСМАИЛОВНА"/>
    <s v="131100583977"/>
    <d v="2001-09-28T00:00:00"/>
    <d v="2020-04-14T00:00:00"/>
    <s v="1/1"/>
    <n v="1"/>
    <d v="2020-04-14T00:00:00"/>
    <s v="001001001000 - Собственность"/>
    <s v=""/>
    <s v="13-13-08/034/2011-034"/>
    <m/>
    <n v="3.0000000000000001E-3"/>
    <s v=" Жилые дома"/>
    <s v=""/>
    <n v="38.9"/>
    <n v="391090.1"/>
    <s v="89228820001"/>
    <s v="431911,Россия,Мордовия Респ,Кадошкинский р-н,,Латышовка с,Ленина ул,41,,"/>
    <n v="89628420"/>
    <s v=" ставка 0,3"/>
    <x v="12"/>
    <n v="10053.730077120823"/>
  </r>
  <r>
    <s v="13:11:0103001:465"/>
    <s v="Байбеков Кадир Арифович"/>
    <s v="131100506940"/>
    <d v="2001-09-28T00:00:00"/>
    <d v="2014-09-18T00:00:00"/>
    <s v="1/1"/>
    <n v="1"/>
    <d v="2014-09-18T00:00:00"/>
    <s v="001001001000 - Собственность"/>
    <s v=""/>
    <s v="13-13-08/001/2011-032"/>
    <m/>
    <n v="3.0000000000000001E-3"/>
    <s v=" Жилые дома"/>
    <s v=""/>
    <n v="31.3"/>
    <n v="279966.61"/>
    <s v="89228810001"/>
    <s v="431912,Россия,Мордовия Респ,Кадошкинский р-н,,Большая Поляна с,Мирная ул,26,,"/>
    <n v="89628410"/>
    <s v=" ставка 0,3"/>
    <x v="12"/>
    <n v="8944.6201277955261"/>
  </r>
  <r>
    <s v="13:11:0103001:658"/>
    <s v="ДОЛОТКАЗИН АХМЕД ЯКУПОВИЧ"/>
    <s v="131100500522"/>
    <d v="2013-03-16T00:00:00"/>
    <d v="2016-07-27T00:00:00"/>
    <s v="1/1"/>
    <n v="1"/>
    <d v="2015-10-20T00:00:00"/>
    <s v="001001001000 - Собственность"/>
    <d v="2012-06-28T00:00:00"/>
    <s v=""/>
    <m/>
    <n v="3.0000000000000001E-3"/>
    <s v=" Жилые дома"/>
    <s v="жилой дом"/>
    <n v="47.4"/>
    <n v="476880.5"/>
    <s v="89228810001"/>
    <s v="431912,Россия,Мордовия Респ,Кадошкинский р-н,,Большая Поляна с,Школьная ул,21,,"/>
    <n v="89628410"/>
    <s v=" ставка 0,3"/>
    <x v="12"/>
    <n v="10060.770042194094"/>
  </r>
  <r>
    <s v="13:11:0103001:480"/>
    <s v="ДОЛОТКАЗИНА РОЗА АЛИЕВНА"/>
    <s v="131100558152"/>
    <d v="2006-01-08T00:00:00"/>
    <d v="2019-12-05T00:00:00"/>
    <s v="1/1"/>
    <n v="1"/>
    <d v="2019-12-05T00:00:00"/>
    <s v="001001001000 - Собственность"/>
    <s v=""/>
    <s v="13-13-08/022/2011-262"/>
    <m/>
    <n v="3.0000000000000001E-3"/>
    <s v=" Жилые дома"/>
    <s v=""/>
    <n v="31.6"/>
    <n v="282649.99"/>
    <s v="89228810001"/>
    <s v="431912,РОССИЯ,Мордовия Респ,Кадошкинский р-н,,Большая Поляна с,Советская ул,27,,"/>
    <n v="89628410"/>
    <s v=" ставка 0,3"/>
    <x v="12"/>
    <n v="8944.6199367088593"/>
  </r>
  <r>
    <s v="13:11:0105001:537"/>
    <s v="СЮНЯЕВА САБИРА МУСИНОВНА"/>
    <s v="131109810208"/>
    <d v="2001-09-29T00:00:00"/>
    <d v="2015-11-08T00:00:00"/>
    <s v="1/1"/>
    <n v="1"/>
    <d v="2015-11-08T00:00:00"/>
    <s v="001001001000 - Собственность"/>
    <s v=""/>
    <s v="13-13-08/004/2012-100"/>
    <m/>
    <n v="3.0000000000000001E-3"/>
    <s v=" Жилые дома"/>
    <s v=""/>
    <n v="43"/>
    <n v="411475.17"/>
    <s v="89228820001"/>
    <s v="431911,РОССИЯ,Мордовия Респ,Кадошкинский р-н,,Латышовка с,Ленина ул,123,,"/>
    <n v="89628420"/>
    <s v=" ставка 0,3"/>
    <x v="12"/>
    <n v="9569.19"/>
  </r>
  <r>
    <s v="13:11:0105001:564"/>
    <s v="БАЙЧУРИН РАВИЛЬ САЛЕХОВИЧ"/>
    <s v="131100645454"/>
    <d v="2001-09-29T00:00:00"/>
    <d v="2013-08-07T00:00:00"/>
    <s v="1/1"/>
    <n v="1"/>
    <d v="2013-08-07T00:00:00"/>
    <s v="001001001000 - Собственность"/>
    <d v="2012-06-28T00:00:00"/>
    <s v="13-13-08/013/2011-160"/>
    <n v="213.67939056338017"/>
    <n v="3.0000000000000001E-3"/>
    <s v=" Жилые дома"/>
    <s v="жилой дом"/>
    <n v="56.8"/>
    <n v="594950.46"/>
    <s v="89228820001"/>
    <s v="431911,Россия,Мордовия Респ,Кадошкинский р-н,,Латышовка с,Советская ул,36,,"/>
    <n v="89628420"/>
    <s v=" ставка 0,3"/>
    <x v="12"/>
    <n v="10474.479929577465"/>
  </r>
  <r>
    <s v="13:24:0102061:1118"/>
    <s v="СЕРГЕЕВ АЛЕКСАНДР ВАСИЛЬЕВИЧ"/>
    <s v="582400275248"/>
    <d v="2005-11-08T00:00:00"/>
    <d v="2020-04-23T00:00:00"/>
    <s v="1/1"/>
    <n v="1"/>
    <d v="2020-04-23T00:00:00"/>
    <s v="001001001000 - Собственность"/>
    <d v="2012-06-28T00:00:00"/>
    <s v="13:24:93/2003:75"/>
    <n v="208.94444254777068"/>
    <n v="1E-3"/>
    <s v=" Квартиры"/>
    <s v=""/>
    <n v="31.4"/>
    <n v="575513.64"/>
    <s v="89410000000"/>
    <s v=",РОССИЯ,Мордовия Респ,,Ковылкино г,,Есенина ул,4,,8"/>
    <n v="89629101"/>
    <s v="ставка 0,1"/>
    <x v="11"/>
    <n v="18328.459872611467"/>
  </r>
  <r>
    <s v="13:09:0117005:476"/>
    <s v="КАПКАЕВА НУРИЯ ВАЛИЕВНА"/>
    <s v="130900099523"/>
    <d v="2005-11-02T00:00:00"/>
    <d v="2014-07-18T00:00:00"/>
    <s v="1/1"/>
    <n v="1"/>
    <d v="2014-07-18T00:00:00"/>
    <s v="001001001000 - Собственность"/>
    <s v=""/>
    <s v="13:13:03/021/2005:136"/>
    <n v="422.62687999999997"/>
    <n v="1E-3"/>
    <s v=" Квартиры"/>
    <s v=""/>
    <n v="40.799999999999997"/>
    <n v="828998.88"/>
    <s v="89224501000"/>
    <s v=",РОССИЯ,Мордовия Респ,,Инсар г,,Советская ул,64,,6"/>
    <n v="89624101"/>
    <s v="ставка 0,1"/>
    <x v="13"/>
    <n v="20318.600000000002"/>
  </r>
  <r>
    <s v="13:12:0110001:1481"/>
    <s v="ЗАИГРАЛИН СЕРГЕЙ ЕФИМОВИЧ"/>
    <s v="132702674239"/>
    <d v="2006-02-10T00:00:00"/>
    <d v="2019-12-30T00:00:00"/>
    <s v="1/1"/>
    <n v="1"/>
    <d v="2019-12-30T00:00:00"/>
    <s v="001001001000 - Собственность"/>
    <s v=""/>
    <s v="13:13:03/009/2006:008"/>
    <m/>
    <n v="3.0000000000000001E-3"/>
    <s v=" Жилые дома"/>
    <s v=""/>
    <n v="39.9"/>
    <n v="219705.76"/>
    <s v="89229827001"/>
    <s v="431310, РОССИЯ, Мордовия Респ, Ковылкинский р-н,  , с Кочелаево, ул Новая, 49, ,"/>
    <n v="89629427"/>
    <s v=" ставка 0,3"/>
    <x v="11"/>
    <n v="5506.410025062657"/>
  </r>
  <r>
    <s v="13:11:0105001:602"/>
    <s v="БАШМАКОВА ИРАИДА ИСМАИЛОВНА"/>
    <s v="131109800584"/>
    <d v="2001-09-30T00:00:00"/>
    <d v="2013-03-07T00:00:00"/>
    <s v="1/1"/>
    <n v="1"/>
    <d v="2013-03-07T00:00:00"/>
    <s v="001001001000 - Собственность"/>
    <s v=""/>
    <s v="13-13-08/001/2011-177"/>
    <m/>
    <n v="3.0000000000000001E-3"/>
    <s v=" Жилые дома"/>
    <s v=""/>
    <n v="33.799999999999997"/>
    <n v="354037.42"/>
    <s v="89228820001"/>
    <s v="431911,Россия,Мордовия Респ,Кадошкинский р-н,,Латышовка с,Советская ул,58,,"/>
    <n v="89628420"/>
    <s v=" ставка 0,3"/>
    <x v="12"/>
    <n v="10474.479881656805"/>
  </r>
  <r>
    <s v="13:11:0105001:602"/>
    <s v="АЛДАРКИН ТАГИР ХАМЗИНОВИЧ"/>
    <s v="131100304581"/>
    <d v="2013-03-07T00:00:00"/>
    <d v="2020-05-16T00:00:00"/>
    <s v="1/1"/>
    <n v="1"/>
    <d v="2020-05-16T00:00:00"/>
    <s v="001001001000 - Собственность"/>
    <s v=""/>
    <s v="13-13-08/001/2011-177"/>
    <m/>
    <n v="3.0000000000000001E-3"/>
    <s v=" Жилые дома"/>
    <s v=""/>
    <n v="33.799999999999997"/>
    <n v="354037.42"/>
    <s v="89228820001"/>
    <s v="431911,Россия,Мордовия Респ,Кадошкинский р-н,,Латышовка с,Советская ул,58,,"/>
    <n v="89628420"/>
    <s v=" ставка 0,3"/>
    <x v="12"/>
    <n v="10474.479881656805"/>
  </r>
  <r>
    <s v="13:12:0638005:108"/>
    <s v="ФРОЛОВА ЛЮБОВЬ ПЕТРОВНА"/>
    <s v="132303172766"/>
    <d v="2002-07-04T00:00:00"/>
    <d v="2019-04-29T00:00:00"/>
    <s v="1/1"/>
    <n v="1"/>
    <d v="2019-04-29T00:00:00"/>
    <s v="001001001000 - Собственность"/>
    <s v=""/>
    <s v="13:12:191:0:123:5:А:9"/>
    <n v="381.17072000000002"/>
    <n v="1E-3"/>
    <s v=" Квартиры"/>
    <s v=""/>
    <n v="56.8"/>
    <n v="588328.72"/>
    <s v="89229830002"/>
    <s v="431303, РОССИЯ, Мордовия Респ, Ковылкинский р-н,  , п Зеленая Роща, ул Центральная, 5, , 9"/>
    <n v="89629430"/>
    <s v="ставка 0,1"/>
    <x v="11"/>
    <n v="10357.9"/>
  </r>
  <r>
    <s v="13:11:0102001:806"/>
    <s v="МИШАНИН ЯКОВ ВАСИЛЬЕВИЧ"/>
    <s v="131100268076"/>
    <d v="2000-09-29T00:00:00"/>
    <d v="2017-11-20T00:00:00"/>
    <s v="1/1"/>
    <n v="1"/>
    <d v="2017-11-20T00:00:00"/>
    <s v="001001001000 - Собственность"/>
    <d v="2012-06-28T00:00:00"/>
    <s v="13-13-08/026/2012-377"/>
    <n v="367.01624546142199"/>
    <n v="3.0000000000000001E-3"/>
    <s v=" Жилые дома"/>
    <s v="жилой дом"/>
    <n v="66.099999999999994"/>
    <n v="502272.75"/>
    <s v="89228803001"/>
    <s v="431910,Россия,Мордовия Респ,Кадошкинский р-н,,Адашево с,Дружбы ул,27,,"/>
    <n v="89628403"/>
    <s v=" ставка 0,3"/>
    <x v="12"/>
    <n v="7598.6800302571864"/>
  </r>
  <r>
    <s v="13:24:0102056:976"/>
    <s v="Бахарева Зинаида Андреевна"/>
    <s v="132300028080"/>
    <d v="2005-09-30T00:00:00"/>
    <d v="2020-02-20T00:00:00"/>
    <s v="1/1"/>
    <n v="1"/>
    <d v="2020-02-20T00:00:00"/>
    <s v="001001001000 - Собственность"/>
    <s v=""/>
    <s v="13:13:09/017/2005:238"/>
    <n v="265.49889000000002"/>
    <n v="3.0000000000000001E-3"/>
    <s v="Гаражи"/>
    <s v=""/>
    <n v="23"/>
    <n v="88499.63"/>
    <s v="89410000000"/>
    <s v=",РОССИЯ,Мордовия Респ,,Ковылкино г,,Желябова ул,6,,"/>
    <n v="89629101"/>
    <s v=" ставка 0,3"/>
    <x v="11"/>
    <n v="3847.8100000000004"/>
  </r>
  <r>
    <s v="13:24:0107027:66"/>
    <s v="ЕВИШКИНА АГРАФЕНА ЕВДОКИМОВНА"/>
    <s v="132350774694"/>
    <d v="2005-12-16T00:00:00"/>
    <d v="2014-11-13T00:00:00"/>
    <s v="1/1"/>
    <n v="1"/>
    <d v="2014-11-13T00:00:00"/>
    <s v="001001001000 - Собственность"/>
    <d v="2012-06-28T00:00:00"/>
    <s v="13:24:09/015/2005:122"/>
    <m/>
    <n v="3.0000000000000001E-3"/>
    <s v=" Жилые дома"/>
    <s v="жилой дом"/>
    <n v="24.4"/>
    <n v="288766.92"/>
    <s v="89410000000"/>
    <s v=",РОССИЯ,Мордовия Респ,,Ковылкино г,,Новинская ул,11,,"/>
    <n v="89629101"/>
    <s v=" ставка 0,3"/>
    <x v="11"/>
    <n v="11834.709836065575"/>
  </r>
  <r>
    <s v="13:09:0117017:633"/>
    <s v="БОГДАНОВА ТАМАРА ПАВЛОВНА"/>
    <s v="130900334400"/>
    <d v="2006-01-20T00:00:00"/>
    <d v="2015-09-30T00:00:00"/>
    <s v="1/1"/>
    <n v="1"/>
    <d v="2015-09-30T00:00:00"/>
    <s v="001001001000 - Собственность"/>
    <s v=""/>
    <s v="13:13:03/021/2005:417"/>
    <n v="514.2198504338395"/>
    <n v="1E-3"/>
    <s v=" Квартиры"/>
    <s v=""/>
    <n v="46.1"/>
    <n v="908258.05"/>
    <s v="89224501000"/>
    <s v=",РОССИЯ,Мордовия Респ,,Инсар г,,Красноармейская ул,5,,27"/>
    <n v="89624101"/>
    <s v="ставка 0,1"/>
    <x v="13"/>
    <n v="19701.909978308027"/>
  </r>
  <r>
    <s v="13:12:0110001:2185"/>
    <s v="КУЛИКОВ АНАТОЛИЙ ИВАНОВИЧ"/>
    <s v="551700525040"/>
    <d v="2010-05-31T00:00:00"/>
    <d v="2018-12-22T00:00:00"/>
    <s v="1/1"/>
    <n v="1"/>
    <d v="2018-12-22T00:00:00"/>
    <s v="001001001000 - Собственность"/>
    <s v=""/>
    <s v="13:13:03/013/2006:096"/>
    <m/>
    <n v="3.0000000000000001E-3"/>
    <s v=" Жилые дома"/>
    <s v=""/>
    <n v="33.299999999999997"/>
    <n v="188419.06"/>
    <s v="89229827001"/>
    <s v="431310, РОССИЯ, Мордовия Респ, Ковылкинский р-н,  , с Кочелаево,  ул.Комсомольская, 62, ,"/>
    <n v="89629427"/>
    <s v=" ставка 0,3"/>
    <x v="11"/>
    <n v="5658.2300300300303"/>
  </r>
  <r>
    <s v=""/>
    <s v="ИОНЫЧЕВА НИНА ФЕДОРОВНА"/>
    <s v="131100869013"/>
    <d v="2007-06-03T00:00:00"/>
    <d v="2015-07-09T00:00:00"/>
    <s v="1/1"/>
    <n v="1"/>
    <d v="2015-07-09T00:00:00"/>
    <s v="001001001000 - Собственность"/>
    <s v=""/>
    <s v="13:09:1275:0:326:20:А:1"/>
    <m/>
    <n v="1E-3"/>
    <s v=" Квартиры"/>
    <s v=""/>
    <n v="79.89"/>
    <s v=""/>
    <s v="89224501000"/>
    <s v=",,Республика Мордовия,,Инсар г,,Семашко ул,20,,1"/>
    <n v="89624101"/>
    <s v="Ставка 0"/>
    <x v="13"/>
    <m/>
  </r>
  <r>
    <s v="13:24:0106005:105"/>
    <s v="ПЕТРУШОВ ВИКТОР ФЕДОРОВИЧ"/>
    <s v="132303545104"/>
    <d v="1997-01-01T00:00:00"/>
    <d v="2020-05-08T00:00:00"/>
    <s v="1/2"/>
    <n v="0.5"/>
    <d v="2020-05-08T00:00:00"/>
    <s v="001001002000 - Общая долевая собственность"/>
    <s v=""/>
    <s v="13:13:03/016/2006:112"/>
    <n v="37.944472225433508"/>
    <n v="3.0000000000000001E-3"/>
    <s v=" Жилые дома"/>
    <s v=""/>
    <n v="51.9"/>
    <n v="690988.81"/>
    <s v="89410000000"/>
    <s v=",РОССИЯ,Мордовия Респ,,Ковылкино г,,Заречная ул,33,,"/>
    <n v="89629101"/>
    <s v=" ставка 0,3"/>
    <x v="11"/>
    <n v="13313.849903660888"/>
  </r>
  <r>
    <s v="13:24:0110088:1140"/>
    <s v="КИРЖАЕВА МАРИЯ МИХАЙЛОВНА"/>
    <s v="131200381100"/>
    <d v="2007-03-07T00:00:00"/>
    <d v="2014-07-05T00:00:00"/>
    <s v="1/1"/>
    <n v="1"/>
    <d v="2014-07-05T00:00:00"/>
    <s v="001001001000 - Собственность"/>
    <s v=""/>
    <s v="13:12:1474:0:558:12А:0:41"/>
    <n v="382.01642795396424"/>
    <n v="1E-3"/>
    <s v=" Квартиры"/>
    <s v=""/>
    <n v="39.1"/>
    <n v="782033.63"/>
    <s v="89410000000"/>
    <s v=",РОССИЯ,Мордовия Респ,,Ковылкино г,,50 лет Октября ул,12А,,41"/>
    <n v="89629101"/>
    <s v="ставка 0,1"/>
    <x v="11"/>
    <n v="20000.860102301791"/>
  </r>
  <r>
    <s v="13:12:0132001:1927"/>
    <s v="БУЛАНОВА ЗИНАИДА АНДРЕЕВНА"/>
    <s v="132806878364"/>
    <d v="2007-03-06T00:00:00"/>
    <d v="2019-01-07T00:00:00"/>
    <s v="1/1"/>
    <n v="1"/>
    <d v="2019-01-07T00:00:00"/>
    <s v="001001001000 - Собственность"/>
    <s v=""/>
    <s v="13-13-03/014/2008-053"/>
    <m/>
    <n v="3.0000000000000001E-3"/>
    <s v=" Жилые дома"/>
    <s v=""/>
    <n v="42.1"/>
    <n v="268297.40999999997"/>
    <s v="89229883001"/>
    <s v=",РОССИЯ,Мордовия Респ,Ковылкинский р-н,,Троицк с,Победы ул,29,,"/>
    <n v="89629483"/>
    <s v=" ставка 0,3"/>
    <x v="11"/>
    <n v="6372.8600950118753"/>
  </r>
  <r>
    <s v="13:24:0102062:166"/>
    <s v="ГЕНЕРАЛОВА МАРИНА ВИКТОРОВНА"/>
    <s v="132303377097"/>
    <d v="2007-05-19T00:00:00"/>
    <d v="2014-02-09T00:00:00"/>
    <s v="1/1"/>
    <n v="1"/>
    <d v="2014-02-09T00:00:00"/>
    <s v="001001001000 - Собственность"/>
    <s v=""/>
    <s v="13-13-03/016/2007-009"/>
    <n v="105.07119229885058"/>
    <n v="1E-3"/>
    <s v="Комнаты"/>
    <s v=""/>
    <n v="17.399999999999999"/>
    <n v="247059.29"/>
    <s v="89410000000"/>
    <s v="431351,РОССИЯ,Мордовия Респ,,Ковылкино г,,Есенина ул,8,,25"/>
    <n v="89629101"/>
    <s v="ставка 0,1"/>
    <x v="11"/>
    <n v="14198.809770114944"/>
  </r>
  <r>
    <s v="13:24:0102062:212"/>
    <s v="ЖУКОВ ИВАН ДМИТРИЕВИЧ"/>
    <s v="132300463615"/>
    <d v="2007-04-12T00:00:00"/>
    <d v="2017-06-01T00:00:00"/>
    <s v="1/1"/>
    <n v="1"/>
    <d v="2017-06-01T00:00:00"/>
    <s v="001001001000 - Собственность"/>
    <d v="2012-06-28T00:00:00"/>
    <s v="13-13-03/018/2007-053"/>
    <n v="112.17059944134078"/>
    <n v="1E-3"/>
    <s v="Комнаты"/>
    <s v=""/>
    <n v="17.899999999999999"/>
    <n v="254158.7"/>
    <s v="89410000000"/>
    <s v="431351,РОССИЯ,Мордовия Респ,,Ковылкино г,,Есенина ул,8,,8"/>
    <n v="89629101"/>
    <s v="ставка 0,1"/>
    <x v="11"/>
    <n v="14198.810055865924"/>
  </r>
  <r>
    <s v="13:24:0101066:698"/>
    <s v="КАТАЙКИН АЛЕКСАНДР ИВАНОВИЧ"/>
    <s v="132300429526"/>
    <d v="2007-07-07T00:00:00"/>
    <d v="2020-04-25T00:00:00"/>
    <s v="1/1"/>
    <n v="1"/>
    <d v="2020-04-25T00:00:00"/>
    <s v="001001001000 - Собственность"/>
    <d v="2012-06-28T00:00:00"/>
    <s v="13-13-03/011/2007-194"/>
    <n v="22.72674265486727"/>
    <n v="1E-3"/>
    <s v="Комнаты"/>
    <s v=""/>
    <n v="11.3"/>
    <n v="197547.84"/>
    <s v="89410000000"/>
    <s v=",РОССИЯ,Мордовия Респ,Ковылкинский р-н,Ковылкино г,,Заводская ул,1,А,21"/>
    <n v="89629101"/>
    <s v="ставка 0,1"/>
    <x v="11"/>
    <n v="17482.109734513273"/>
  </r>
  <r>
    <s v="13:09:0206003:423"/>
    <s v="Долгова Людмила Кузьминична"/>
    <s v="130901360515"/>
    <d v="2014-08-22T00:00:00"/>
    <d v="2018-03-31T00:00:00"/>
    <s v="1/1"/>
    <n v="1"/>
    <d v="2018-03-31T00:00:00"/>
    <s v="001001001000 - Собственность"/>
    <s v=""/>
    <s v="13-13-03/027/2007-314"/>
    <m/>
    <n v="3.0000000000000001E-3"/>
    <s v=" Жилые дома"/>
    <s v=""/>
    <n v="24.8"/>
    <n v="154790.19"/>
    <s v="89224872005"/>
    <s v=",РОССИЯ,Мордовия Респ,Инсарский р-н,,Нижняя Вязера с,Центральная ул,24,,"/>
    <n v="89624472"/>
    <s v=" ставка 0,3"/>
    <x v="13"/>
    <n v="6241.5399193548383"/>
  </r>
  <r>
    <s v="13:12:0326001:661"/>
    <s v="БОСИКОВА ЗИНАИДА СЕМЕНОВНА"/>
    <s v="132301512784"/>
    <d v="2007-09-18T00:00:00"/>
    <d v="2020-04-23T00:00:00"/>
    <s v="1/1"/>
    <n v="1"/>
    <d v="2020-04-23T00:00:00"/>
    <s v="001001001000 - Собственность"/>
    <s v=""/>
    <s v="13-13-03/037/2007-147"/>
    <m/>
    <n v="3.0000000000000001E-3"/>
    <s v=" Жилые дома"/>
    <s v=""/>
    <n v="33.799999999999997"/>
    <n v="143702.73000000001"/>
    <s v="89229867001"/>
    <s v=",РОССИЯ,Мордовия Респ,Ковылкинский р-н,,Рыбкино с,Больничная ул,4,,"/>
    <n v="89629467"/>
    <s v=" ставка 0,3"/>
    <x v="11"/>
    <n v="4251.5600591715984"/>
  </r>
  <r>
    <s v="13:09:0117017:501"/>
    <s v="ЕМАГУЛОВ ШАМИЛЬ ХУСЯИНОВИЧ"/>
    <s v="131100582067"/>
    <d v="2012-10-23T00:00:00"/>
    <d v="2020-03-10T00:00:00"/>
    <s v="1/1"/>
    <n v="1"/>
    <d v="2020-03-10T00:00:00"/>
    <s v="001001001000 - Собственность"/>
    <s v=""/>
    <s v="13-13-03/027/2007-090"/>
    <n v="734.05106141342776"/>
    <n v="1E-3"/>
    <s v=" Квартиры"/>
    <s v=""/>
    <n v="56.6"/>
    <n v="1135171.8600000001"/>
    <s v="89224501000"/>
    <s v=",РОССИЯ,Мордовия Респ,Инсарский р-н,Инсар г,,Красноармейская ул,13,,39"/>
    <n v="89624101"/>
    <s v="ставка 0,1"/>
    <x v="13"/>
    <n v="20056.039929328625"/>
  </r>
  <r>
    <s v="13:09:0206001:132"/>
    <s v="ЩЕГЛОВ НИКОЛАЙ СЕРГЕЕВИЧ"/>
    <s v="132811244733"/>
    <d v="2007-12-20T00:00:00"/>
    <d v="2013-02-14T00:00:00"/>
    <s v="1/1"/>
    <n v="1"/>
    <d v="2013-02-14T00:00:00"/>
    <s v="001001001000 - Собственность"/>
    <s v=""/>
    <s v="13-13-03/040/2007-333"/>
    <m/>
    <n v="3.0000000000000001E-3"/>
    <s v=" Жилые дома"/>
    <s v=""/>
    <n v="43.3"/>
    <n v="290178.40999999997"/>
    <s v="89224872004"/>
    <s v=",РОССИЯ,Мордовия Респ,Инсарский р-н,,Васина Поляна д,Солнечная ул,5,,"/>
    <n v="89624472"/>
    <s v=" ставка 0,3"/>
    <x v="13"/>
    <n v="6701.579907621247"/>
  </r>
  <r>
    <s v="13:12:0110001:1427"/>
    <s v="КОЛОДИН ПАВЕЛ НИКОЛАЕВИЧ"/>
    <s v="132350767471"/>
    <d v="2007-12-08T00:00:00"/>
    <d v="2016-07-04T00:00:00"/>
    <s v="1/1"/>
    <n v="1"/>
    <d v="2016-07-04T00:00:00"/>
    <s v="001001001000 - Собственность"/>
    <s v=""/>
    <s v="13-13-03/037/2007-157"/>
    <m/>
    <n v="3.0000000000000001E-3"/>
    <s v=" Жилые дома"/>
    <s v=""/>
    <n v="31.1"/>
    <n v="192618.78"/>
    <s v="89229827001"/>
    <s v=",РОССИЯ,Мордовия Респ,Ковылкинский р-н,,Кочелаево с,Заречная ул,3,,"/>
    <n v="89629427"/>
    <s v=" ставка 0,3"/>
    <x v="11"/>
    <n v="6193.5299035369771"/>
  </r>
  <r>
    <s v="13:09:0208001:127"/>
    <s v="МАРУХИН ИВАН ПЕТРОВИЧ"/>
    <s v="130900418508"/>
    <d v="2007-12-26T00:00:00"/>
    <d v="2017-08-11T00:00:00"/>
    <s v="1/1"/>
    <n v="1"/>
    <d v="2017-08-11T00:00:00"/>
    <s v="001001001000 - Собственность"/>
    <s v=""/>
    <s v="13-13-03/040/2007-095"/>
    <m/>
    <n v="3.0000000000000001E-3"/>
    <s v=" Жилые дома"/>
    <s v=""/>
    <n v="35.6"/>
    <n v="226336.26"/>
    <s v="89224864002"/>
    <s v=",РОССИЯ,Мордовия Респ,Инсарский р-н,,Засечная Слобода с,Мичурина ул,5,,"/>
    <n v="89624464"/>
    <s v=" ставка 0,3"/>
    <x v="13"/>
    <n v="6357.7601123595505"/>
  </r>
  <r>
    <s v="13:09:0117022:520"/>
    <s v="МОИСЕЕВ ЕВГЕНИЙ ПЕТРОВИЧ"/>
    <s v="130901048850"/>
    <d v="2008-01-12T00:00:00"/>
    <d v="2012-07-08T00:00:00"/>
    <s v="1/1"/>
    <n v="1"/>
    <d v="2012-07-08T00:00:00"/>
    <s v="001001001000 - Собственность"/>
    <s v=""/>
    <s v="13-13-03/040/2007-423"/>
    <m/>
    <n v="3.0000000000000001E-3"/>
    <s v=" Жилые дома"/>
    <s v=""/>
    <n v="46.7"/>
    <n v="644839.67000000004"/>
    <s v="89224501000"/>
    <s v=",РОССИЯ,Мордовия Респ,,Инсар г,,Южная ул,14,,"/>
    <n v="89624101"/>
    <s v=" ставка 0,3"/>
    <x v="13"/>
    <n v="13808.129978586723"/>
  </r>
  <r>
    <s v="13:12:0132001:1516"/>
    <s v="КОМОЛЯТОВ АЛЕКСАНДР АЛЕКСЕЕВИЧ"/>
    <s v="132302043214"/>
    <d v="2008-02-05T00:00:00"/>
    <d v="2020-04-10T00:00:00"/>
    <s v="1/1"/>
    <n v="1"/>
    <d v="2020-04-10T00:00:00"/>
    <s v="001001001000 - Собственность"/>
    <s v=""/>
    <s v="13:12:30/2004:107"/>
    <n v="1731.6042010630758"/>
    <n v="3.0000000000000001E-3"/>
    <s v=" Жилые дома"/>
    <s v=""/>
    <n v="141.1"/>
    <n v="893996.9"/>
    <s v="89229883001"/>
    <s v="431320,РОССИЯ,Мордовия Респ,Ковылкинский р-н,,Троицк с,Нагорная ул,13,,"/>
    <n v="89629483"/>
    <s v=" ставка 0,3"/>
    <x v="11"/>
    <n v="6335.9099929128279"/>
  </r>
  <r>
    <s v="13:24:0102061:3530"/>
    <s v="КОСОЛАПОВА СЕРАФИМА ДМИТРИЕВНА"/>
    <s v="132301486069"/>
    <d v="2008-04-08T00:00:00"/>
    <d v="2018-10-02T00:00:00"/>
    <s v="1/4"/>
    <n v="0.25"/>
    <d v="2018-10-02T00:00:00"/>
    <s v="001001002000 - Общая долевая собственность"/>
    <s v=""/>
    <s v="13-13-03/031/2008-121"/>
    <n v="117.99648000000002"/>
    <n v="3.0000000000000001E-3"/>
    <s v="Гаражи"/>
    <s v=""/>
    <n v="19.2"/>
    <n v="157328.64000000001"/>
    <s v="89410000000"/>
    <s v=",РОССИЯ,Мордовия Респ,,Ковылкино г,,Строителей ул,7,9,45"/>
    <n v="89629101"/>
    <s v=" ставка 0,3"/>
    <x v="11"/>
    <n v="8194.2000000000007"/>
  </r>
  <r>
    <s v="13:24:0110092:246"/>
    <s v="СИЛКИН АЛЕКСАНДР ПАВЛОВИЧ"/>
    <s v="132303705904"/>
    <d v="2008-04-25T00:00:00"/>
    <d v="2012-02-14T00:00:00"/>
    <s v="1/1"/>
    <n v="1"/>
    <d v="2012-02-14T00:00:00"/>
    <s v="001001001000 - Собственность"/>
    <s v=""/>
    <s v="13-13-03/022/2008-063"/>
    <n v="205.72524000000001"/>
    <n v="3.0000000000000001E-3"/>
    <s v="Гаражи"/>
    <s v=""/>
    <n v="16.8"/>
    <n v="68575.08"/>
    <s v="89410000000"/>
    <s v="431351,РОССИЯ,Мордовия Респ,,Ковылкино г,,Парковая ул,11,4,15"/>
    <n v="89629101"/>
    <s v=" ставка 0,3"/>
    <x v="11"/>
    <n v="4081.85"/>
  </r>
  <r>
    <s v="13:09:0117021:246"/>
    <s v="САВЕЛЬЕВА НАДЕЖДА НИКОЛАЕВНА"/>
    <s v="130900969706"/>
    <d v="2008-04-26T00:00:00"/>
    <d v="2015-05-28T00:00:00"/>
    <s v="1/1"/>
    <n v="1"/>
    <d v="2015-05-28T00:00:00"/>
    <s v="001001001000 - Собственность"/>
    <s v=""/>
    <s v="13:9:1275:0:398:27:0:0"/>
    <n v="278.25383999999991"/>
    <n v="3.0000000000000001E-3"/>
    <s v=" Жилые дома"/>
    <s v=""/>
    <n v="55.8"/>
    <n v="892331.28"/>
    <s v="89224501000"/>
    <s v=",РОССИЯ,Мордовия Респ,,Инсар г,,Ленинградская ул,27,,"/>
    <n v="89624101"/>
    <s v=" ставка 0,3"/>
    <x v="13"/>
    <n v="15991.600000000002"/>
  </r>
  <r>
    <s v="13:12:0316001:715"/>
    <s v="КЕЛЬМЯШКИНА ЕЛЕНА ПЕТРОВНА"/>
    <s v="132350729758"/>
    <d v="2008-05-07T00:00:00"/>
    <d v="2016-04-05T00:00:00"/>
    <s v="1/1"/>
    <n v="1"/>
    <d v="2016-04-05T00:00:00"/>
    <s v="001001001000 - Собственность"/>
    <d v="2012-06-28T00:00:00"/>
    <s v="13-13-03/023/2008-215"/>
    <m/>
    <n v="3.0000000000000001E-3"/>
    <s v=" Жилые дома"/>
    <s v="Жилой дом"/>
    <n v="32.799999999999997"/>
    <n v="219129.26"/>
    <s v="89229844001"/>
    <s v=",РОССИЯ,Мордовия Респ,Ковылкинский р-н,,Мордовское Вечкенино с,Пионерская ул,30,,"/>
    <n v="89629444"/>
    <s v=" ставка 0,3"/>
    <x v="11"/>
    <n v="6680.7701219512201"/>
  </r>
  <r>
    <s v="13:11:0207001:592"/>
    <s v="КЕЛИН ВИКТОР ВАСИЛЬЕВИЧ"/>
    <s v="131100409859"/>
    <d v="2008-07-15T00:00:00"/>
    <d v="2018-07-09T00:00:00"/>
    <s v="1/1"/>
    <n v="1"/>
    <d v="2018-07-09T00:00:00"/>
    <s v="001001001000 - Собственность"/>
    <s v=""/>
    <s v="13-13-03/008/2008-230"/>
    <m/>
    <n v="3.0000000000000001E-3"/>
    <s v=" Жилые дома"/>
    <s v=""/>
    <n v="32.4"/>
    <n v="175342"/>
    <s v="89228835001"/>
    <s v=",РОССИЯ,Мордовия Респ,Кадошкинский р-н,,Паево с,Московская ул,46,,"/>
    <n v="89628435"/>
    <s v=" ставка 0,3"/>
    <x v="12"/>
    <n v="5411.7901234567908"/>
  </r>
  <r>
    <s v="13:12:0638005:100"/>
    <s v="ФРОЛОВА ВЕРА НИКОЛАЕВНА"/>
    <s v="131200140859"/>
    <d v="2008-05-22T00:00:00"/>
    <d v="2012-09-20T00:00:00"/>
    <s v="1/1"/>
    <n v="1"/>
    <d v="2012-09-20T00:00:00"/>
    <s v="001001001000 - Собственность"/>
    <s v=""/>
    <s v="13-13-03/022/2008-095"/>
    <n v="208.19378999999998"/>
    <n v="1E-3"/>
    <s v=" Квартиры"/>
    <s v=""/>
    <n v="40.1"/>
    <n v="415351.79"/>
    <s v="89229830002"/>
    <s v=",РОССИЯ,Мордовия Респ,Ковылкинский р-н,,Зеленая Роща п,Центральная ул,5,,16"/>
    <n v="89629430"/>
    <s v="ставка 0,1"/>
    <x v="11"/>
    <n v="10357.9"/>
  </r>
  <r>
    <s v="13:11:0102001:648"/>
    <s v="КАДЕЙКИНА НАДЕЖДА ВАСИЛЬЕВНА"/>
    <s v="131100263494"/>
    <d v="2008-12-29T00:00:00"/>
    <d v="2015-01-25T00:00:00"/>
    <s v="1/1"/>
    <n v="1"/>
    <d v="2015-01-25T00:00:00"/>
    <s v="001001001000 - Собственность"/>
    <s v=""/>
    <s v="13-13-03/063/2008-249"/>
    <m/>
    <n v="3.0000000000000001E-3"/>
    <s v=" Жилые дома"/>
    <s v=""/>
    <n v="33"/>
    <n v="256176.03"/>
    <s v="89228803001"/>
    <s v=",РОССИЯ,Мордовия Респ,Кадошкинский р-н,,Адашево с,Крупской ул,61,,"/>
    <n v="89628403"/>
    <s v=" ставка 0,3"/>
    <x v="12"/>
    <n v="7762.91"/>
  </r>
  <r>
    <s v="13:11:0101002:97"/>
    <s v="ЛИСЕНКОВА МАРИЯ ИВАНОВНА"/>
    <s v="131100863300"/>
    <d v="2008-08-09T00:00:00"/>
    <d v="2014-04-18T00:00:00"/>
    <s v="1/1"/>
    <n v="1"/>
    <d v="2014-04-18T00:00:00"/>
    <s v="001001001000 - Собственность"/>
    <s v=""/>
    <s v="13-13-03/038/2008-006"/>
    <m/>
    <n v="3.0000000000000001E-3"/>
    <s v=" Жилые дома"/>
    <s v=""/>
    <n v="29.7"/>
    <n v="433337.55"/>
    <s v="89228551000"/>
    <s v="431900,РОССИЯ,Мордовия Респ,,,Кадошкино рп,Ленина ул,51,,"/>
    <n v="89628151"/>
    <s v=" ставка 0,3"/>
    <x v="12"/>
    <n v="14590.489898989899"/>
  </r>
  <r>
    <s v="13:11:0101002:97"/>
    <s v="ЛИСЕНКОВ ВЛАДИМИР ВАДИМОВИЧ"/>
    <s v="131100472113"/>
    <d v="2014-04-18T00:00:00"/>
    <d v="2018-09-06T00:00:00"/>
    <s v="1/1"/>
    <n v="1"/>
    <d v="2018-09-06T00:00:00"/>
    <s v="001001001000 - Собственность"/>
    <s v=""/>
    <s v="13-13-03/038/2008-006"/>
    <m/>
    <n v="3.0000000000000001E-3"/>
    <s v=" Жилые дома"/>
    <s v=""/>
    <n v="29.7"/>
    <n v="433337.55"/>
    <s v="89228551000"/>
    <s v="431900,РОССИЯ,Мордовия Респ,,,Кадошкино рп,Ленина ул,51,,"/>
    <n v="89628151"/>
    <s v=" ставка 0,3"/>
    <x v="12"/>
    <n v="14590.489898989899"/>
  </r>
  <r>
    <s v="13:24:0101065:803"/>
    <s v="ЕЖИКОВА ЛЮБОВЬ АЛЕКСАНДРОВНА"/>
    <s v="132300216951"/>
    <d v="2008-10-03T00:00:00"/>
    <d v="2020-02-02T00:00:00"/>
    <s v="1/1"/>
    <n v="1"/>
    <d v="2020-02-02T00:00:00"/>
    <s v="001001001000 - Собственность"/>
    <d v="2012-06-28T00:00:00"/>
    <s v="13-13-03/028/2007-244"/>
    <n v="211.81665000000001"/>
    <n v="3.0000000000000001E-3"/>
    <s v="Гаражи"/>
    <s v=""/>
    <n v="17.399999999999999"/>
    <n v="70605.55"/>
    <s v="89410000000"/>
    <s v="643,      ,13,,г.Ковылкино,,ул.Пархоменко,д.2,,"/>
    <n v="89629101"/>
    <s v=" ставка 0,3"/>
    <x v="11"/>
    <n v="4057.7902298850581"/>
  </r>
  <r>
    <s v="13:12:0132001:2117"/>
    <s v="КИРЖАЙКИН ПЕТР ИВАНОВИЧ"/>
    <s v="132304140541"/>
    <d v="2001-06-15T00:00:00"/>
    <d v="2020-05-10T00:00:00"/>
    <s v="1/1"/>
    <n v="1"/>
    <d v="2020-05-10T00:00:00"/>
    <s v="001001001000 - Собственность"/>
    <d v="2012-06-28T00:00:00"/>
    <s v="13:12:261:0:611:29:0:0"/>
    <m/>
    <n v="3.0000000000000001E-3"/>
    <s v=" Жилые дома"/>
    <s v="Жилой дом"/>
    <n v="39.4"/>
    <n v="274844.94"/>
    <s v="89229883001"/>
    <s v="643,      ,13,Ковылкинский район,,с.Троицк,ул.Ленина,д.29,,"/>
    <n v="89629483"/>
    <s v=" ставка 0,3"/>
    <x v="11"/>
    <n v="6975.7598984771575"/>
  </r>
  <r>
    <s v="13:12:0618001:254"/>
    <s v="ИВАНОВА АННА СТЕПАНОВНА"/>
    <s v="132350891687"/>
    <d v="2007-03-20T00:00:00"/>
    <d v="2012-03-25T00:00:00"/>
    <s v="1/1"/>
    <n v="1"/>
    <d v="2012-03-25T00:00:00"/>
    <s v="001001001000 - Собственность"/>
    <s v=""/>
    <s v="13-13-03/001/2009-290"/>
    <m/>
    <n v="3.0000000000000001E-3"/>
    <s v=" Жилые дома"/>
    <s v=""/>
    <n v="39.700000000000003"/>
    <n v="175375.94"/>
    <s v="89229849001"/>
    <s v=",РОССИЯ,Мордовия Респ,Ковылкинский р-н,,Новое Мамангино с,Центральная ул,7,,"/>
    <n v="89629449"/>
    <s v=" ставка 0,3"/>
    <x v="11"/>
    <n v="4417.5299748110829"/>
  </r>
  <r>
    <s v="13:09:0117025:295"/>
    <s v="КУЗНЕЦОВА ТАТЬЯНА ФЕДОРОВНА"/>
    <s v="130922373900"/>
    <d v="2008-12-11T00:00:00"/>
    <d v="2020-04-10T00:00:00"/>
    <s v="1/1"/>
    <n v="1"/>
    <d v="2020-04-10T00:00:00"/>
    <s v="001001001000 - Собственность"/>
    <s v=""/>
    <s v="13-13-03/049/2008-012"/>
    <n v="752.8620286254295"/>
    <n v="1E-3"/>
    <s v=" Квартиры"/>
    <s v=""/>
    <n v="58.2"/>
    <n v="1147030.6299999999"/>
    <s v="89224501000"/>
    <s v=",РОССИЯ,Мордовия Респ,,Инсар г,,Фролова ул,д.37,,кв.13"/>
    <n v="89624101"/>
    <s v="ставка 0,1"/>
    <x v="13"/>
    <n v="19708.430068728518"/>
  </r>
  <r>
    <s v="13:11:0101005:977"/>
    <s v="ЕГОРКИНА АНАСТАСИЯ СТЕПАНОВНА"/>
    <s v="131100397579"/>
    <d v="2006-01-11T00:00:00"/>
    <d v="2020-05-01T00:00:00"/>
    <s v="1/1"/>
    <n v="1"/>
    <d v="2020-05-01T00:00:00"/>
    <s v="001001001000 - Собственность"/>
    <d v="2012-06-28T00:00:00"/>
    <s v="13:11:843:0:694:9:А:85"/>
    <n v="143.55759718309858"/>
    <n v="1E-3"/>
    <s v=" Квартиры"/>
    <s v=""/>
    <n v="28.4"/>
    <n v="485361.4"/>
    <s v="89228551000"/>
    <s v="643,      ,13,Кадошкинский район,,пос.Кадошкино,ул.Светотехническая,д.9,,кв.85"/>
    <n v="89628151"/>
    <s v="ставка 0,1"/>
    <x v="12"/>
    <n v="17090.190140845072"/>
  </r>
  <r>
    <s v="13:24:0101065:938"/>
    <s v="ЗУБРИЛКИНА НАТАЛИЯ АЛЕКСАНДРОВНА"/>
    <s v="132300467176"/>
    <d v="1999-11-26T00:00:00"/>
    <d v="2017-12-17T00:00:00"/>
    <s v="1/1"/>
    <n v="1"/>
    <d v="2017-12-17T00:00:00"/>
    <s v="001001001000 - Собственность"/>
    <s v=""/>
    <s v="13:12:1474:0:853:3:1:Н"/>
    <n v="265.49889000000002"/>
    <n v="3.0000000000000001E-3"/>
    <s v="Гаражи"/>
    <s v=""/>
    <n v="23"/>
    <n v="88499.63"/>
    <s v="89410000000"/>
    <s v=",РОССИЯ,Мордовия Респ,,Ковылкино г,,за ПТУ,3, кор,корп.1,"/>
    <n v="89629101"/>
    <s v=" ставка 0,3"/>
    <x v="11"/>
    <n v="3847.8100000000004"/>
  </r>
  <r>
    <s v="13:12:0305001:391"/>
    <s v="АЛИМОВА МАРИЯ АЛЕКСАНДРОВНА"/>
    <s v="773110431560"/>
    <d v="1999-04-08T00:00:00"/>
    <d v="2018-03-24T00:00:00"/>
    <s v="1/1"/>
    <n v="1"/>
    <d v="2018-03-24T00:00:00"/>
    <s v="001001001000 - Собственность"/>
    <s v=""/>
    <s v="13:12:183:0:2:26:А:0"/>
    <m/>
    <n v="3.0000000000000001E-3"/>
    <s v=" Жилые дома"/>
    <s v=""/>
    <n v="31.3"/>
    <n v="164063.32999999999"/>
    <s v="89229818005"/>
    <s v="431324,РОССИЯ,Мордовия Респ,Ковылкинский р-н,,Волгапино с,Советская ул,26,,"/>
    <n v="89629418"/>
    <s v=" ставка 0,3"/>
    <x v="11"/>
    <n v="5241.6399361022359"/>
  </r>
  <r>
    <s v="13:09:0117023:331"/>
    <s v="ЗАХАРОВА ЕЛЕНА ИВАНОВНА"/>
    <s v="130922522541"/>
    <d v="2002-07-15T00:00:00"/>
    <d v="2013-01-03T00:00:00"/>
    <s v="1/1"/>
    <n v="1"/>
    <d v="2013-01-03T00:00:00"/>
    <s v="001001001000 - Собственность"/>
    <s v=""/>
    <s v="13:9:1275:0:388:42:А:0"/>
    <n v="633.02132046104919"/>
    <n v="3.0000000000000001E-3"/>
    <s v=" Жилые дома"/>
    <s v=""/>
    <n v="62.9"/>
    <n v="1028864.11"/>
    <s v="89224501000"/>
    <s v="643,      ,13,Инсарский район,г.Инсар,,ул.Циолковского,д.42,,"/>
    <n v="89624101"/>
    <s v=" ставка 0,3"/>
    <x v="13"/>
    <n v="16357.140063593004"/>
  </r>
  <r>
    <s v="13:09:0314002:273"/>
    <s v="МУХИН СЕРГЕЙ АЛЕКСАНДРОВИЧ"/>
    <s v="519034077784"/>
    <d v="2004-01-08T00:00:00"/>
    <d v="2019-11-02T00:00:00"/>
    <s v="1/1"/>
    <n v="1"/>
    <d v="2019-11-02T00:00:00"/>
    <s v="001001001000 - Собственность"/>
    <d v="2012-06-28T00:00:00"/>
    <s v="13:09:184/2003:142"/>
    <m/>
    <n v="3.0000000000000001E-3"/>
    <s v=" Жилые дома"/>
    <s v="Жилой дом"/>
    <n v="36.1"/>
    <n v="228188.1"/>
    <s v="89224892001"/>
    <s v="643,      ,13,Инсарский район,,с.Ямщина,ул.Ленина,д.30,,"/>
    <n v="89624492"/>
    <s v=" ставка 0,3"/>
    <x v="13"/>
    <n v="6321"/>
  </r>
  <r>
    <s v="13:09:0314002:367"/>
    <s v="ТЕНИШЕВ АЛЕКСАНДР ИВАНОВИЧ"/>
    <s v="130901238882"/>
    <d v="2005-04-19T00:00:00"/>
    <d v="2017-04-26T00:00:00"/>
    <s v="1/1"/>
    <n v="1"/>
    <d v="2017-04-26T00:00:00"/>
    <s v="001001001000 - Собственность"/>
    <s v=""/>
    <s v="13:09:23/2004:214"/>
    <m/>
    <n v="3.0000000000000001E-3"/>
    <s v=" Жилые дома"/>
    <s v=""/>
    <n v="31.2"/>
    <n v="215872.8"/>
    <s v="89224892001"/>
    <s v="643,      ,13,Инсарский район,,с.Ямщина,ул.Куйбышева,д.8,,"/>
    <n v="89624492"/>
    <s v=" ставка 0,3"/>
    <x v="13"/>
    <n v="6919"/>
  </r>
  <r>
    <s v="13:11:0207001:638"/>
    <s v="СОКОЛОВ ГЕННАДИЙ НИКОЛАЕВИЧ"/>
    <s v="132702767564"/>
    <d v="2001-08-10T00:00:00"/>
    <d v="2017-04-25T00:00:00"/>
    <s v="1/1"/>
    <n v="1"/>
    <d v="2017-04-25T00:00:00"/>
    <s v="001001001000 - Собственность"/>
    <s v=""/>
    <s v="13:11:852:0:33:10:А:0"/>
    <m/>
    <n v="3.0000000000000001E-3"/>
    <s v=" Жилые дома"/>
    <s v=""/>
    <n v="28.6"/>
    <n v="154777.19"/>
    <s v="89228835001"/>
    <s v="643,      ,13,Кадошкинский район,,с.Паево,ул.Нижняя,д.10,,"/>
    <n v="89628435"/>
    <s v=" ставка 0,3"/>
    <x v="12"/>
    <n v="5411.7898601398601"/>
  </r>
  <r>
    <s v="13:09:0117016:318"/>
    <s v="СТЕПАНИШЕН СЕРГЕЙ НИКОЛАЕВИЧ"/>
    <s v="245710551700"/>
    <d v="2009-02-26T00:00:00"/>
    <d v="2015-05-18T00:00:00"/>
    <s v="1/1"/>
    <n v="1"/>
    <d v="2015-05-18T00:00:00"/>
    <s v="001001001000 - Собственность"/>
    <s v=""/>
    <s v="13:09:23/2004:284"/>
    <m/>
    <n v="3.0000000000000001E-3"/>
    <s v=" Жилые дома"/>
    <s v=""/>
    <n v="28.7"/>
    <n v="582070.73"/>
    <s v="89224501000"/>
    <s v="431430,РОССИЯ,Мордовия Респ,,Инсар г,,Коммунистическая ул,51,,"/>
    <n v="89624101"/>
    <s v=" ставка 0,3"/>
    <x v="13"/>
    <n v="20281.210104529615"/>
  </r>
  <r>
    <s v="13:12:0136001:570"/>
    <s v="МИТЯКИН СЕМЕН КИРИЛЛОВИЧ"/>
    <s v="132350652625"/>
    <d v="2004-09-30T00:00:00"/>
    <d v="2016-09-12T00:00:00"/>
    <s v="1/1"/>
    <n v="1"/>
    <d v="2016-09-12T00:00:00"/>
    <s v="001001001000 - Собственность"/>
    <s v=""/>
    <s v="13:12:253:0:623:10:0:3"/>
    <n v="98.398901061007976"/>
    <n v="1E-3"/>
    <s v=" Квартиры"/>
    <s v=""/>
    <n v="37.700000000000003"/>
    <n v="209584.1"/>
    <s v="89229895001"/>
    <s v="643,      ,13,Ковылкинский район,,пос.Силикатный,ул.Гагарина,д.10,,кв.3"/>
    <n v="89629495"/>
    <s v="ставка 0,1"/>
    <x v="11"/>
    <n v="5559.2599469496017"/>
  </r>
  <r>
    <s v="13:09:0203002:345"/>
    <s v="САЛМИНА ИРИНА НИКОЛАЕВНА"/>
    <s v="130901303637"/>
    <d v="2004-06-11T00:00:00"/>
    <d v="2020-02-05T00:00:00"/>
    <s v="1/2"/>
    <n v="0.5"/>
    <d v="2020-02-05T00:00:00"/>
    <s v="001001002000 - Общая долевая собственность"/>
    <s v=""/>
    <s v="13:09:5/2004:217"/>
    <m/>
    <n v="3.0000000000000001E-3"/>
    <s v=" Жилые дома"/>
    <s v=""/>
    <n v="33"/>
    <n v="227558.43"/>
    <s v="89224824002"/>
    <s v="431430,Россия,Мордовия Респ,Инсарский р-н,,Арбузовка с,Ленина ул,27,,"/>
    <n v="89624424"/>
    <s v=" ставка 0,3"/>
    <x v="13"/>
    <n v="6895.71"/>
  </r>
  <r>
    <s v="13:24:0105018:126"/>
    <s v="РАДАЕВА АННА ДАНИЛОВНА"/>
    <s v="132302071395"/>
    <d v="2001-09-18T00:00:00"/>
    <d v="2015-11-27T00:00:00"/>
    <s v="1/1"/>
    <n v="1"/>
    <d v="2015-11-27T00:00:00"/>
    <s v="001001001000 - Собственность"/>
    <s v=""/>
    <s v="13:12:1474:0:1163:2:1:Н"/>
    <n v="145.18601999999998"/>
    <n v="3.0000000000000001E-3"/>
    <s v="Гаражи"/>
    <s v=""/>
    <n v="21.7"/>
    <n v="48395.34"/>
    <s v="89410000000"/>
    <s v="643,      ,13,,г.Ковылкино,,пер.Базарный,д.2, кор,корп.1,"/>
    <n v="89629101"/>
    <s v=" ставка 0,3"/>
    <x v="11"/>
    <n v="2230.1999999999998"/>
  </r>
  <r>
    <s v="13:24:0101066:552"/>
    <s v="МАСЛИХИНА ЕЛЕНА АЛЕКСАНДРОВНА"/>
    <s v="132300284045"/>
    <d v="2000-03-03T00:00:00"/>
    <d v="2017-09-19T00:00:00"/>
    <s v="1/1"/>
    <n v="1"/>
    <d v="2017-09-19T00:00:00"/>
    <s v="001001001000 - Собственность"/>
    <d v="2012-06-28T00:00:00"/>
    <s v="13:12:1474:0:1015:19:А:0"/>
    <n v="480.71118000000013"/>
    <n v="3.0000000000000001E-3"/>
    <s v=" Жилые дома"/>
    <s v="жилой дом"/>
    <n v="57.1"/>
    <n v="1288667.06"/>
    <s v="89410000000"/>
    <s v="643,      ,13,,г.Ковылкино,,ул.Пшеничникова,д.19,,"/>
    <n v="89629101"/>
    <s v=" ставка 0,3"/>
    <x v="11"/>
    <n v="22568.600000000002"/>
  </r>
  <r>
    <s v="13:11:0204001:431"/>
    <s v="ЕРЕМИНА АЛЕКСАНДРА ВАРСАНОФЬЕВНА"/>
    <s v="131109802278"/>
    <d v="2004-08-28T00:00:00"/>
    <d v="2012-11-05T00:00:00"/>
    <s v="1/1"/>
    <n v="1"/>
    <d v="2012-11-05T00:00:00"/>
    <s v="001001001000 - Собственность"/>
    <s v=""/>
    <s v="13:11:7/2004:55"/>
    <m/>
    <n v="3.0000000000000001E-3"/>
    <s v=" Жилые дома"/>
    <s v=""/>
    <n v="44.1"/>
    <n v="356475.29"/>
    <s v="89228840005"/>
    <s v="643,      ,13,Кадошкинский район,,пос.Инсар,ул.Рабочая,д.8,,"/>
    <n v="89628440"/>
    <s v=" ставка 0,3"/>
    <x v="12"/>
    <n v="8083.3399092970512"/>
  </r>
  <r>
    <s v="13:12:0136001:411"/>
    <s v="ГОРШКОВА ОЛЬГА ВАСИЛЬЕВНА"/>
    <s v="131200040237"/>
    <d v="2001-02-02T00:00:00"/>
    <d v="2014-05-24T00:00:00"/>
    <s v="1/1"/>
    <n v="1"/>
    <d v="2014-05-24T00:00:00"/>
    <s v="001001001000 - Собственность"/>
    <s v=""/>
    <s v="13:12:253:0:629:32:0:12"/>
    <n v="445.77194823008853"/>
    <n v="1E-3"/>
    <s v=" Квартиры"/>
    <s v=""/>
    <n v="56.5"/>
    <n v="690030.55"/>
    <s v="89229895001"/>
    <s v="643,      ,13,Ковылкинский район,,пос.Силикатный,ул.Луговая,д.32,,кв.12"/>
    <n v="89629495"/>
    <s v="ставка 0,1"/>
    <x v="11"/>
    <n v="12212.930088495576"/>
  </r>
  <r>
    <s v="13:24:0102061:2998"/>
    <s v="ФЕДОТКИН ВИКТОР ИВАНОВИЧ"/>
    <s v="132302262696"/>
    <d v="2013-12-21T00:00:00"/>
    <d v="2017-04-11T00:00:00"/>
    <s v="1/1"/>
    <n v="1"/>
    <d v="2017-04-11T00:00:00"/>
    <s v="001001001000 - Собственность"/>
    <d v="2012-06-30T00:00:00"/>
    <s v="13:12:1474:0:44:1:10:Н"/>
    <n v="693.33125000000007"/>
    <n v="5.0000000000000001E-3"/>
    <s v="Иные строения, помещения и сооружения"/>
    <s v=""/>
    <n v="42.2"/>
    <n v="138666.25"/>
    <s v="89410000000"/>
    <s v="643,      ,13,,г.Ковылкино,,ул.Строителей,д.1, кор,корп.10,"/>
    <n v="89629101"/>
    <s v=" ставка 0,3"/>
    <x v="11"/>
    <n v="3285.9300947867296"/>
  </r>
  <r>
    <s v="13:24:0103070:117"/>
    <s v="ИЛЮШИН АНДРЕЙ ПЕТРОВИЧ"/>
    <s v="132300403207"/>
    <d v="2002-12-08T00:00:00"/>
    <d v="2020-02-14T00:00:00"/>
    <s v="1/1"/>
    <n v="1"/>
    <d v="2020-02-14T00:00:00"/>
    <s v="001001001000 - Собственность"/>
    <d v="2012-06-28T00:00:00"/>
    <s v="13-13-05/006/2013-337"/>
    <n v="213.46004177330906"/>
    <n v="3.0000000000000001E-3"/>
    <s v=" Жилые дома"/>
    <s v="жилой дом"/>
    <n v="54.7"/>
    <n v="828103.85"/>
    <s v="89410000000"/>
    <s v=",РОССИЯ,Мордовия Респ,,Ковылкино г,,Орджоникидзе ул,10,,"/>
    <n v="89629101"/>
    <s v=" ставка 0,3"/>
    <x v="11"/>
    <n v="15139.010054844606"/>
  </r>
  <r>
    <s v="13:11:0103001:784"/>
    <s v="ТУРЧАЕВА АБИДЯ ИСМАИЛОВНА"/>
    <s v="131100888030"/>
    <d v="2000-01-24T00:00:00"/>
    <d v="2016-05-07T00:00:00"/>
    <s v="1/1"/>
    <n v="1"/>
    <d v="2016-05-07T00:00:00"/>
    <s v="001001001000 - Собственность"/>
    <d v="2014-02-03T00:00:00"/>
    <s v="13:11:830:0:2:35:А:0"/>
    <m/>
    <n v="3.0000000000000001E-3"/>
    <s v=" Жилые дома"/>
    <s v="Жилой дом"/>
    <n v="31.5"/>
    <n v="307507.09000000003"/>
    <s v="89228810001"/>
    <s v="643,      ,13,Кадошкинский район,,с.Большая Поляна,ул.Советская,д.35,,"/>
    <n v="89628410"/>
    <s v=" ставка 0,3"/>
    <x v="12"/>
    <n v="9762.1298412698416"/>
  </r>
  <r>
    <s v="13:24:0101074:305"/>
    <s v="СИВЦОВ НИКОЛАЙ АЛЕКСАНДРОВИЧ"/>
    <s v="132304037752"/>
    <d v="2004-12-30T00:00:00"/>
    <d v="2015-10-31T00:00:00"/>
    <s v="1/1"/>
    <n v="1"/>
    <d v="2015-10-31T00:00:00"/>
    <s v="001001001000 - Собственность"/>
    <s v=""/>
    <s v="13:24:30/2004:85"/>
    <n v="814.35450000000003"/>
    <n v="1E-3"/>
    <s v=" Квартиры"/>
    <s v=""/>
    <n v="61.5"/>
    <n v="1206814.5"/>
    <s v="89410000000"/>
    <s v="643,      ,13,,г.Ковылкино,,ул.Осипенко,д.4,,кв.18"/>
    <n v="89629101"/>
    <s v="ставка 0,1"/>
    <x v="11"/>
    <n v="19623"/>
  </r>
  <r>
    <s v="13:24:0105012:355"/>
    <s v="КОМАРИСТОВ ВАЛЕНТИН ТИХОНОВИЧ"/>
    <s v="132300403528"/>
    <d v="2003-06-18T00:00:00"/>
    <d v="2019-07-28T00:00:00"/>
    <s v="1/1"/>
    <n v="1"/>
    <d v="2019-07-28T00:00:00"/>
    <s v="001001001000 - Собственность"/>
    <s v=""/>
    <s v="13:24:113/2003:223"/>
    <n v="3.0000000000000001E-3"/>
    <n v="3.0000000000000001E-3"/>
    <s v="Объект незавершенного строительства (по проекту жилой дом)"/>
    <s v=""/>
    <n v="36.5"/>
    <n v="1"/>
    <s v="89410000000"/>
    <s v="643,      ,13,,г.Ковылкино,,ул.Коммунистическая,д.7А,,"/>
    <n v="89629101"/>
    <s v=" ставка 0,3"/>
    <x v="11"/>
    <n v="2.7397260273972601E-2"/>
  </r>
  <r>
    <s v="13:12:0124001:595"/>
    <s v="СОРОКИН ЕФИМ МАКСИМОВИЧ"/>
    <s v="132301904076"/>
    <d v="2004-03-04T00:00:00"/>
    <d v="2015-05-02T00:00:00"/>
    <s v="1/2"/>
    <n v="0.5"/>
    <d v="2015-05-02T00:00:00"/>
    <s v="001001002000 - Общая долевая собственность"/>
    <d v="2013-12-16T00:00:00"/>
    <s v="13:12:9/2004:58"/>
    <n v="247.26972530349016"/>
    <n v="1E-3"/>
    <s v=" Квартиры"/>
    <s v=""/>
    <n v="65.900000000000006"/>
    <n v="710025.05"/>
    <s v="89229863001"/>
    <s v="643,      ,13,Ковылкинский район,,пос.Примокшанский,ул.Комарова,д.30А,,кв.10"/>
    <n v="89629463"/>
    <s v="ставка 0,1"/>
    <x v="11"/>
    <n v="10774.279969650986"/>
  </r>
  <r>
    <s v="13:12:0326001:1056"/>
    <s v="ЛЫСОВ НИКОЛАЙ ЕГОРОВИЧ"/>
    <s v="503605133069"/>
    <d v="2004-01-15T00:00:00"/>
    <d v="2019-01-19T00:00:00"/>
    <s v="1/1"/>
    <n v="1"/>
    <d v="2019-01-19T00:00:00"/>
    <s v="001001001000 - Собственность"/>
    <s v=""/>
    <s v="13:12:1/2004:62"/>
    <m/>
    <n v="3.0000000000000001E-3"/>
    <s v=" Жилые дома"/>
    <s v=""/>
    <n v="31.9"/>
    <n v="133089.67000000001"/>
    <s v="89229867009"/>
    <s v="643,      ,13,Ковылкинский район,,с.Черемис,ул.Нижняя,д.18,,"/>
    <n v="89629467"/>
    <s v=" ставка 0,3"/>
    <x v="11"/>
    <n v="4172.0899686520379"/>
  </r>
  <r>
    <s v="13:12:0303001:387"/>
    <s v="САХАРОВА КЛАВДИЯ ДМИТРИЕВНА"/>
    <s v="132303434387"/>
    <d v="2004-05-25T00:00:00"/>
    <d v="2019-01-31T00:00:00"/>
    <s v="1/1"/>
    <n v="1"/>
    <d v="2019-01-31T00:00:00"/>
    <s v="001001001000 - Собственность"/>
    <s v=""/>
    <s v="13:12:12/2004:70"/>
    <m/>
    <n v="3.0000000000000001E-3"/>
    <s v="Часть жилого дома"/>
    <s v=""/>
    <n v="16.399999999999999"/>
    <n v="107246.82"/>
    <s v="89229806001"/>
    <s v="643,      ,13,Ковылкинский район,,с.Большой Азясь,ул.Центральная,д.77,,"/>
    <n v="89629406"/>
    <s v=" ставка 0,3"/>
    <x v="11"/>
    <n v="6539.4402439024398"/>
  </r>
  <r>
    <s v="13:12:0233002:120"/>
    <s v="МАКАРИНОВА ТАТЬЯНА ПЕТРОВНА"/>
    <s v="132301881580"/>
    <d v="2004-12-17T00:00:00"/>
    <d v="2013-06-02T00:00:00"/>
    <s v="1/1"/>
    <n v="1"/>
    <d v="2013-06-02T00:00:00"/>
    <s v="001001001000 - Собственность"/>
    <s v=""/>
    <s v="13:12:26/2004:94"/>
    <m/>
    <n v="3.0000000000000001E-3"/>
    <s v=" Жилые дома"/>
    <s v=""/>
    <n v="35.6"/>
    <n v="176782.84"/>
    <s v="89229830005"/>
    <s v="431309,РОССИЯ,Мордовия Респ,Ковылкинский р-н,,Мордовская Авгура д,,6,,"/>
    <n v="89629430"/>
    <s v=" ставка 0,3"/>
    <x v="11"/>
    <n v="4965.8101123595507"/>
  </r>
  <r>
    <s v="13:09:0312001:476"/>
    <s v="ДОЛГОВ ВАСИЛИЙ НИКОЛАЕВИЧ"/>
    <s v="130901175495"/>
    <d v="2009-04-20T00:00:00"/>
    <d v="2018-04-12T00:00:00"/>
    <s v="1/1"/>
    <n v="1"/>
    <d v="2018-04-12T00:00:00"/>
    <s v="001001001000 - Собственность"/>
    <s v=""/>
    <s v="13-13-03/018/2009-229"/>
    <n v="255.87881335302811"/>
    <n v="3.0000000000000001E-3"/>
    <s v=" Жилые дома"/>
    <s v=""/>
    <n v="67.7"/>
    <n v="326233.44"/>
    <s v="89224872007"/>
    <s v="Республика Мордовия, Инсарский район, с.Шадымо-Рыскино, ул.Бибишева, д.8"/>
    <n v="89624472"/>
    <s v=" ставка 0,3"/>
    <x v="13"/>
    <n v="4818.8100443131461"/>
  </r>
  <r>
    <s v="13:09:0117015:83"/>
    <s v="СИНИЧКИН ВАЛЕНТИН ДМИТРИЕВИЧ"/>
    <s v="130900135323"/>
    <d v="1999-08-23T00:00:00"/>
    <d v="2016-09-03T00:00:00"/>
    <s v="1/1"/>
    <n v="1"/>
    <d v="2016-09-03T00:00:00"/>
    <s v=""/>
    <d v="2012-06-28T00:00:00"/>
    <s v="13:9:1275:0:576:8:А:0"/>
    <m/>
    <n v="3.0000000000000001E-3"/>
    <s v=" Жилые дома"/>
    <s v="жило"/>
    <n v="37.6"/>
    <n v="812270.54"/>
    <s v="89224501000"/>
    <s v="431430,РОССИЯ,Мордовия Респ,,Инсар г,,Садовый пер,8,,"/>
    <n v="89624101"/>
    <s v=" ставка 0,3"/>
    <x v="13"/>
    <n v="21602.939893617022"/>
  </r>
  <r>
    <s v="13:12:0136001:597"/>
    <s v="АДАНЬКИНА ЕКАТЕРИНА ЕФИМОВНА"/>
    <s v="132301670205"/>
    <d v="2009-05-05T00:00:00"/>
    <d v="2019-08-10T00:00:00"/>
    <s v="1/1"/>
    <n v="1"/>
    <d v="2019-08-10T00:00:00"/>
    <s v="001001001000 - Собственность"/>
    <s v=""/>
    <s v="13-13-03/014/2009-039"/>
    <n v="15.656703508771933"/>
    <n v="1E-3"/>
    <s v=" Квартиры"/>
    <s v=""/>
    <n v="22.8"/>
    <n v="127490.3"/>
    <s v="89229895001"/>
    <s v=",РОССИЯ,Мордовия Респ,Ковылкинский р-н,,Силикатный п,Луговая ул,д.18,,кв.1"/>
    <n v="89629495"/>
    <s v="ставка 0,1"/>
    <x v="11"/>
    <n v="5591.6798245614036"/>
  </r>
  <r>
    <s v="13:09:0203002:358"/>
    <s v="СИНИЧКИНА МАРИЯ ПАВЛОВНА"/>
    <s v="130922373057"/>
    <d v="1992-07-10T00:00:00"/>
    <d v="2016-03-02T00:00:00"/>
    <s v="1/1"/>
    <n v="1"/>
    <d v="2016-03-02T00:00:00"/>
    <s v="001001001000 - Собственность"/>
    <d v="2012-06-28T00:00:00"/>
    <s v="13:9:1280:0:1119:0:А:0_5"/>
    <m/>
    <n v="3.0000000000000001E-3"/>
    <s v=" Жилые дома"/>
    <s v="Жилой дом"/>
    <n v="31.6"/>
    <n v="217904.44"/>
    <s v="89224824002"/>
    <s v="431430,Россия,Мордовия Респ,Инсарский р-н,,Арбузовка с,Ленина ул,18,,"/>
    <n v="89624424"/>
    <s v=" ставка 0,3"/>
    <x v="13"/>
    <n v="6895.7101265822785"/>
  </r>
  <r>
    <s v="13:09:0305003:312"/>
    <s v="ЕРОФЕЕВА ЕКАТЕРИНА ФИЛИППОВНА"/>
    <s v="130922496531"/>
    <d v="2006-12-08T00:00:00"/>
    <d v="2016-12-09T00:00:00"/>
    <s v="1/1"/>
    <n v="1"/>
    <d v="2016-12-09T00:00:00"/>
    <s v="001001001000 - Собственность"/>
    <s v=""/>
    <s v="13-13-03/025/2006-127"/>
    <m/>
    <n v="3.0000000000000001E-3"/>
    <s v=" Жилые дома"/>
    <s v=""/>
    <n v="41.8"/>
    <n v="244194.35"/>
    <s v="89224836001"/>
    <s v="431416,Россия,Мордовия Респ,Инсарский р-н,,Мордовская Паевка с,Школьная ул,8,,"/>
    <n v="89624436"/>
    <s v=" ставка 0,3"/>
    <x v="13"/>
    <n v="5841.9700956937804"/>
  </r>
  <r>
    <s v="13:09:0314002:456"/>
    <s v="КОЛЕСНИКОВА ДАРЬЯ СТЕПАНОВНА"/>
    <s v="130900142793"/>
    <d v="1999-08-18T00:00:00"/>
    <d v="2019-12-21T00:00:00"/>
    <s v="1/1"/>
    <n v="1"/>
    <d v="2019-12-21T00:00:00"/>
    <s v="001001001000 - Собственность"/>
    <d v="2012-06-28T00:00:00"/>
    <s v="13:9:1311:0:1119:0:А:0_1"/>
    <m/>
    <n v="3.0000000000000001E-3"/>
    <s v=" Жилые дома"/>
    <s v="жилой дом"/>
    <n v="29.1"/>
    <n v="201342.9"/>
    <s v="89224892001"/>
    <s v="431411,Россия,Мордовия Респ,Инсарский р-н,,Ямщина с,Кирова ул,11,,"/>
    <n v="89624492"/>
    <s v=" ставка 0,3"/>
    <x v="13"/>
    <n v="6918.9999999999991"/>
  </r>
  <r>
    <s v="13:12:0325003:341"/>
    <s v="ФИЛЬКОВА АНАСТАСИЯ ВАСИЛЬЕВНА"/>
    <s v="772370297160"/>
    <d v="2009-09-05T00:00:00"/>
    <d v="2018-11-20T00:00:00"/>
    <s v="1/1"/>
    <n v="1"/>
    <d v="2018-11-20T00:00:00"/>
    <s v="001001001000 - Собственность"/>
    <s v=""/>
    <s v="13-13-03/045/2009-227"/>
    <m/>
    <n v="3.0000000000000001E-3"/>
    <s v=" Жилые дома"/>
    <s v=""/>
    <n v="30.3"/>
    <n v="186725.57"/>
    <s v="89229865004"/>
    <s v=",РОССИЯ,Мордовия Респ,Ковылкинский р-н,,Гумны с,Центральная ул,92,,"/>
    <n v="89629465"/>
    <s v=" ставка 0,3"/>
    <x v="11"/>
    <n v="6162.5600660066011"/>
  </r>
  <r>
    <s v="13:12:0430001:175"/>
    <s v="ГРИГОРЬЕВА АННА КОНСТАНТИНОВНА"/>
    <s v="132301471513"/>
    <d v="2002-12-31T00:00:00"/>
    <d v="2019-09-28T00:00:00"/>
    <s v="1/1"/>
    <n v="1"/>
    <d v="2019-09-28T00:00:00"/>
    <s v="001001001000 - Собственность"/>
    <s v=""/>
    <s v="13-13-03/048/2009-046"/>
    <m/>
    <n v="3.0000000000000001E-3"/>
    <s v=" Жилые дома"/>
    <s v=""/>
    <n v="19.8"/>
    <n v="97060.79"/>
    <s v="89229867011"/>
    <s v="431328,РОССИЯ,Мордовия Респ,Ковылкинский р-н,,Старая Самаевка с,Сире веле ул,д.34,,"/>
    <n v="89629467"/>
    <s v=" ставка 0,3"/>
    <x v="11"/>
    <n v="4902.0601010101009"/>
  </r>
  <r>
    <s v="13:12:0316003:608"/>
    <s v="СОЛОВЬЕВ ВИКТОР СЕРГЕЕВИЧ"/>
    <s v="525609509569"/>
    <d v="2001-05-16T00:00:00"/>
    <d v="2017-08-08T00:00:00"/>
    <s v="1/2"/>
    <n v="0.5"/>
    <d v="2017-08-08T00:00:00"/>
    <s v="001001002000 - Общая долевая собственность"/>
    <s v=""/>
    <s v="13-13-03/043/2009-285"/>
    <n v="3.5521559523809394"/>
    <n v="3.0000000000000001E-3"/>
    <s v=" Жилые дома"/>
    <s v=""/>
    <n v="50.4"/>
    <n v="298381.09999999998"/>
    <s v="89229844003"/>
    <s v="431304,РОССИЯ,Мордовия Респ,Ковылкинский р-н,,Паньжа с,Заречная ул,д.77,,"/>
    <n v="89629444"/>
    <s v=" ставка 0,3"/>
    <x v="11"/>
    <n v="5920.2599206349205"/>
  </r>
  <r>
    <s v="13:12:0316003:608"/>
    <s v="ИГОЛЬНИКОВ ВАСИЛИЙ СЕРГЕЕВИЧ"/>
    <s v="132601980977"/>
    <d v="2009-07-31T00:00:00"/>
    <d v="2018-08-31T00:00:00"/>
    <s v="1/2"/>
    <n v="0.5"/>
    <d v="2018-08-31T00:00:00"/>
    <s v="001001002000 - Общая долевая собственность"/>
    <s v=""/>
    <s v="13-13-03/043/2009-285"/>
    <n v="3.5521559523809394"/>
    <n v="3.0000000000000001E-3"/>
    <s v=" Жилые дома"/>
    <s v=""/>
    <n v="50.4"/>
    <n v="298381.09999999998"/>
    <s v="89229844003"/>
    <s v="431304,РОССИЯ,Мордовия Респ,Ковылкинский р-н,,Паньжа с,Заречная ул,д.77,,"/>
    <n v="89629444"/>
    <s v=" ставка 0,3"/>
    <x v="11"/>
    <n v="5920.2599206349205"/>
  </r>
  <r>
    <s v="13:12:0614001:525"/>
    <s v="АЛЕШИН ИВАН ИВАНОВИЧ"/>
    <s v="132301261837"/>
    <d v="2009-07-04T00:00:00"/>
    <d v="2017-04-01T00:00:00"/>
    <s v="1/1"/>
    <n v="1"/>
    <d v="2017-04-01T00:00:00"/>
    <s v="001001001000 - Собственность"/>
    <s v=""/>
    <s v="13-13-03/040/2009-190"/>
    <m/>
    <n v="3.0000000000000001E-3"/>
    <s v=" Жилые дома"/>
    <s v=""/>
    <n v="39.1"/>
    <n v="164045.60999999999"/>
    <s v="89229838001"/>
    <s v="431331,РОССИЯ,Мордовия Респ,Ковылкинский р-н,,Мамолаево с,Мичурина ул,д.31,,"/>
    <n v="89629438"/>
    <s v=" ставка 0,3"/>
    <x v="11"/>
    <n v="4195.5398976982096"/>
  </r>
  <r>
    <s v="13:12:0307002:86"/>
    <s v="ДУГАЕВА ИРИНА ГРИГОРЬЕВНА"/>
    <s v="132304419409"/>
    <d v="2009-11-06T00:00:00"/>
    <d v="2013-11-28T00:00:00"/>
    <s v="1/1"/>
    <n v="1"/>
    <d v="2013-11-28T00:00:00"/>
    <s v="001001001000 - Собственность"/>
    <s v=""/>
    <s v="13-13-03/058/2009-231"/>
    <m/>
    <n v="3.0000000000000001E-3"/>
    <s v=" Жилые дома"/>
    <s v=""/>
    <n v="28.6"/>
    <n v="147745.03"/>
    <s v="89229818002"/>
    <s v=",РОССИЯ,Мордовия Респ,Ковылкинский р-н,,Бранчеевка д,Советская ул,19,,"/>
    <n v="89629418"/>
    <s v=" ставка 0,3"/>
    <x v="11"/>
    <n v="5165.9101398601397"/>
  </r>
  <r>
    <s v="13:09:0305003:437"/>
    <s v="БИРЮКОВА ПРАСКОВЬЯ ФРОЛОВНА"/>
    <s v="130922421046"/>
    <d v="2004-08-20T00:00:00"/>
    <d v="2014-11-05T00:00:00"/>
    <s v="1/1"/>
    <n v="1"/>
    <d v="2014-11-05T00:00:00"/>
    <s v="001001001000 - Собственность"/>
    <s v=""/>
    <s v="13:9:1286:0:1119:0:А:0_5"/>
    <m/>
    <n v="3.0000000000000001E-3"/>
    <s v=" Жилые дома"/>
    <s v=""/>
    <n v="36.5"/>
    <n v="194802.33"/>
    <s v="89224836001"/>
    <s v=",РОССИЯ,Мордовия Респ,Инсарский р-н,,Мордовская Паевка с,Комсомольская ул,4,,"/>
    <n v="89624436"/>
    <s v=" ставка 0,3"/>
    <x v="13"/>
    <n v="5337.0501369863014"/>
  </r>
  <r>
    <s v="13:11:0101006:122"/>
    <s v="НАРБЕКОВА ЛЮДМИЛА ЛЬВОВНА"/>
    <s v="131100192853"/>
    <d v="2009-04-12T00:00:00"/>
    <d v="2012-02-20T00:00:00"/>
    <s v="1/1"/>
    <n v="1"/>
    <d v="2012-02-20T00:00:00"/>
    <s v="001001001000 - Собственность"/>
    <s v=""/>
    <s v="13-13-03/010/2010-093"/>
    <n v="326.41937999999988"/>
    <n v="3.0000000000000001E-3"/>
    <s v=" Жилые дома"/>
    <s v=""/>
    <n v="54.9"/>
    <n v="1219076.46"/>
    <s v="89228551000"/>
    <s v=",РОССИЯ,Мордовия Респ,,,Кадошкино рп,Пролетарская ул,46,,"/>
    <n v="89628151"/>
    <s v=" ставка 0,3"/>
    <x v="12"/>
    <n v="22205.4"/>
  </r>
  <r>
    <s v="13:11:0101011:493"/>
    <s v="ДОВЫДАНОВ АЛЕКСАНДР ИЛЬИЧ"/>
    <s v="131100444758"/>
    <d v="2009-11-30T00:00:00"/>
    <d v="2017-12-19T00:00:00"/>
    <s v="1/2"/>
    <n v="0.5"/>
    <d v="2017-12-19T00:00:00"/>
    <s v="001001002000 - Общая долевая собственность"/>
    <d v="2012-06-28T00:00:00"/>
    <s v="13-13-03/062/2009-052"/>
    <n v="60.631146805054151"/>
    <n v="1E-3"/>
    <s v=" Квартиры"/>
    <s v=""/>
    <n v="27.7"/>
    <n v="436229.29"/>
    <s v="89228551000"/>
    <s v="431900,РОССИЯ,Мордовия Респ,,,Кадошкино рп,Пугачева ул,20,,16"/>
    <n v="89628151"/>
    <s v="ставка 0,1"/>
    <x v="12"/>
    <n v="15748.349819494584"/>
  </r>
  <r>
    <s v="13:09:0313002:254"/>
    <s v="ЮТКИНА АЛЕКСАНДРА ПЕТРОВНА"/>
    <s v="130922426196"/>
    <d v="1995-02-20T00:00:00"/>
    <d v="2012-02-13T00:00:00"/>
    <s v="1/1"/>
    <n v="1"/>
    <d v="2012-02-13T00:00:00"/>
    <s v="001001001000 - Собственность"/>
    <d v="2012-06-28T00:00:00"/>
    <s v="13-13-03/022/2010-139"/>
    <m/>
    <n v="3.0000000000000001E-3"/>
    <s v=" Жилые дома"/>
    <s v="жилой дом"/>
    <n v="32.700000000000003"/>
    <n v="182259.01"/>
    <s v="89224872008"/>
    <s v="431432,Россия,Мордовия Респ,Инсарский р-н,,Языкова Пятина с,Садовая ул,30,,"/>
    <n v="89624472"/>
    <s v=" ставка 0,3"/>
    <x v="13"/>
    <n v="5573.67003058104"/>
  </r>
  <r>
    <s v="13:09:0208002:344"/>
    <s v="Савельева Антонина Сергеевна"/>
    <s v="130922420941"/>
    <d v="2010-01-12T00:00:00"/>
    <d v="2020-05-02T00:00:00"/>
    <s v="1/1"/>
    <n v="1"/>
    <d v="2020-05-02T00:00:00"/>
    <s v="001001001000 - Собственность"/>
    <s v=""/>
    <s v="13-13-03/076/2009-129"/>
    <n v="28.553984563106798"/>
    <n v="3.0000000000000001E-3"/>
    <s v=" Жилые дома"/>
    <s v=""/>
    <n v="51.5"/>
    <n v="326784.49"/>
    <s v="89224864001"/>
    <s v="431438,РОССИЯ,Мордовия Респ,Инсарский р-н,,Русская Паевка с,Центральная ул,13,,"/>
    <n v="89624464"/>
    <s v=" ставка 0,3"/>
    <x v="13"/>
    <n v="6345.329902912621"/>
  </r>
  <r>
    <s v="13:11:0207001:744"/>
    <s v="НИКОЛАЕВ ИОСИФ ВАСИЛЬЕВИЧ"/>
    <s v="581000874100"/>
    <d v="2014-03-05T00:00:00"/>
    <d v="2020-05-04T00:00:00"/>
    <s v="1/1"/>
    <n v="1"/>
    <d v="2020-05-04T00:00:00"/>
    <s v="001001001000 - Собственность"/>
    <s v=""/>
    <s v="13-13-03/037/2010-004"/>
    <m/>
    <n v="3.0000000000000001E-3"/>
    <s v=" Жилые дома"/>
    <s v="Жилой дом"/>
    <n v="34.299999999999997"/>
    <n v="190742.3"/>
    <s v="89228835001"/>
    <s v=",РОССИЯ,Мордовия Респ,Кадошкинский р-н,,Паево с,Гагарина ул,4,,"/>
    <n v="89628435"/>
    <s v=" ставка 0,3"/>
    <x v="12"/>
    <n v="5561"/>
  </r>
  <r>
    <s v="13:11:0209001:274"/>
    <s v="ДЕРГУНОВА ТАТЬЯНА ВИКТОРОВНА"/>
    <s v="131100272308"/>
    <d v="2010-02-09T00:00:00"/>
    <d v="2020-05-31T00:00:00"/>
    <s v="1/1"/>
    <n v="1"/>
    <d v="2020-05-31T00:00:00"/>
    <s v="001001001000 - Собственность"/>
    <s v=""/>
    <s v="13-13-03/010/2010-011"/>
    <m/>
    <n v="3.0000000000000001E-3"/>
    <s v=" Жилые дома"/>
    <s v=""/>
    <n v="38.9"/>
    <n v="296088.52"/>
    <s v="89228840007"/>
    <s v="431905,РОССИЯ,Мордовия Респ,Кадошкинский р-н,,Сиалеевский Майдан с,Нижняя ул,8,,"/>
    <n v="89628440"/>
    <s v=" ставка 0,3"/>
    <x v="12"/>
    <n v="7611.5300771208231"/>
  </r>
  <r>
    <s v="13:12:0508001:469"/>
    <s v="КОСЛАПОВА НАДЕЖДА ВАСИЛЬЕВНА"/>
    <s v="132302249840"/>
    <d v="2006-02-21T00:00:00"/>
    <d v="2014-03-26T00:00:00"/>
    <s v="1/2"/>
    <n v="0.5"/>
    <d v="2014-03-26T00:00:00"/>
    <s v="001001002000 - Общая долевая собственность"/>
    <d v="2012-06-28T00:00:00"/>
    <s v="13-13-03/012/2011-174"/>
    <m/>
    <n v="3.0000000000000001E-3"/>
    <s v=" Жилые дома"/>
    <s v="жилой дом"/>
    <n v="25.1"/>
    <n v="161119.79999999999"/>
    <s v="89229821001"/>
    <s v=",РОССИЯ,Мордовия Респ,Ковылкинский р-н,,Казенный Майдан с,Заречная ул,6,,"/>
    <n v="89629421"/>
    <s v=" ставка 0,3"/>
    <x v="11"/>
    <n v="6419.1155378486046"/>
  </r>
  <r>
    <s v="13:24:0110088:1146"/>
    <s v="ТЕРЕШКИНА РАИСА СЕРГЕЕВНА"/>
    <s v="132300181000"/>
    <d v="2010-01-30T00:00:00"/>
    <d v="2016-09-06T00:00:00"/>
    <s v="1/1"/>
    <n v="1"/>
    <d v="2016-09-06T00:00:00"/>
    <s v="001001001000 - Собственность"/>
    <s v=""/>
    <s v="13-13-03/002/2010-088"/>
    <n v="260.01117999999997"/>
    <n v="1E-3"/>
    <s v=" Квартиры"/>
    <s v=""/>
    <n v="33"/>
    <n v="660028.38"/>
    <s v="89410000000"/>
    <s v="431350,РОССИЯ,Мордовия Респ,,Ковылкино г,,50 лет Октября ул,12А,,47"/>
    <n v="89629101"/>
    <s v="ставка 0,1"/>
    <x v="11"/>
    <n v="20000.86"/>
  </r>
  <r>
    <s v="13:09:0117002:312"/>
    <s v="Асташкина Зинаида Федоровна"/>
    <s v="130922429790"/>
    <d v="2010-02-02T00:00:00"/>
    <d v="2020-03-11T00:00:00"/>
    <s v="1/1"/>
    <n v="1"/>
    <d v="2020-03-11T00:00:00"/>
    <s v="001001001000 - Собственность"/>
    <s v=""/>
    <s v="13-13-03/076/2009-084"/>
    <n v="392.59304902912618"/>
    <n v="1E-3"/>
    <s v=" Квартиры"/>
    <s v=""/>
    <n v="41.2"/>
    <n v="762963.85"/>
    <s v="89224501000"/>
    <s v="431430,РОССИЯ,Мордовия Респ,,Инсар г,,Ленина ул,46А,,4"/>
    <n v="89624101"/>
    <s v="ставка 0,1"/>
    <x v="13"/>
    <n v="18518.540048543688"/>
  </r>
  <r>
    <s v="13:12:0110001:2439"/>
    <s v="ТРУШКИН НИКОЛАЙ МИХАЙЛОВИЧ"/>
    <s v="132300777932"/>
    <d v="2010-03-05T00:00:00"/>
    <d v="2013-01-14T00:00:00"/>
    <s v="1/1"/>
    <n v="1"/>
    <d v="2013-01-14T00:00:00"/>
    <s v="001001001000 - Собственность"/>
    <s v=""/>
    <s v="13-13-03/003/2010-062"/>
    <n v="162.73628183673469"/>
    <n v="3.0000000000000001E-3"/>
    <s v="Часть жилого дома"/>
    <s v=""/>
    <n v="29.4"/>
    <n v="169661.23"/>
    <s v="89229827001"/>
    <s v=",РОССИЯ,Мордовия Респ,Ковылкинский р-н,,Кочелаево с,Замокшанская ул,4,,"/>
    <n v="89629427"/>
    <s v=" ставка 0,3"/>
    <x v="11"/>
    <n v="5770.790136054422"/>
  </r>
  <r>
    <s v="13:24:0102053:840"/>
    <s v="САФРОНОВ ГЕННАДИЙ КУЗЬМИЧ"/>
    <s v="132300181882"/>
    <d v="2010-04-12T00:00:00"/>
    <d v="2013-05-11T00:00:00"/>
    <s v="1/1"/>
    <n v="1"/>
    <d v="2013-05-11T00:00:00"/>
    <s v="001001001000 - Собственность"/>
    <d v="2012-09-10T00:00:00"/>
    <s v="13-13-03/024/2010-026"/>
    <n v="1193.751"/>
    <n v="3.0000000000000001E-3"/>
    <s v="Гаражи"/>
    <s v="Гараж"/>
    <n v="34.200000000000003"/>
    <n v="397917"/>
    <s v="89410000000"/>
    <s v="431350,РОССИЯ,Мордовия Респ,,Ковылкино г,,Желябова ул,,гараж 29,блок 13"/>
    <n v="89629101"/>
    <s v=" ставка 0,3"/>
    <x v="11"/>
    <n v="11634.999999999998"/>
  </r>
  <r>
    <s v="13:11:0211001:250"/>
    <s v="ПАЛАТКИНА АНАСТАСИЯ МИХАЙЛОВНА"/>
    <s v="131100403046"/>
    <d v="2000-09-22T00:00:00"/>
    <d v="2015-03-17T00:00:00"/>
    <s v="1/1"/>
    <n v="1"/>
    <d v="2015-03-17T00:00:00"/>
    <s v="001001001000 - Собственность"/>
    <s v=""/>
    <s v="13-13-08/007/2010-214"/>
    <m/>
    <n v="3.0000000000000001E-3"/>
    <s v=" Жилые дома"/>
    <s v=""/>
    <n v="31.4"/>
    <n v="241649.06"/>
    <s v="89228835002"/>
    <s v=",РОССИЯ,Мордовия Респ,Кадошкинский р-н,,Глушково с,Центральная ул,72,,"/>
    <n v="89628435"/>
    <s v=" ставка 0,3"/>
    <x v="12"/>
    <n v="7695.8299363057331"/>
  </r>
  <r>
    <s v="13:09:0117017:423"/>
    <s v="КУРЫНОВА ВАЛЕНТИНА ДЕНИСОВНА"/>
    <s v="130900145900"/>
    <d v="2010-04-26T00:00:00"/>
    <d v="2015-01-23T00:00:00"/>
    <s v="1/1"/>
    <n v="1"/>
    <d v="2015-01-23T00:00:00"/>
    <s v="001001001000 - Собственность"/>
    <s v=""/>
    <s v="13-13-03/022/2010-230"/>
    <n v="169.51770000000002"/>
    <n v="3.0000000000000001E-3"/>
    <s v="Гаражи"/>
    <s v=""/>
    <n v="18.899999999999999"/>
    <n v="56505.9"/>
    <s v="89224501000"/>
    <s v="431430,РОССИЯ,Мордовия Респ,,Инсар г,,Красноармейская ул,9,гараж 9,"/>
    <n v="89624101"/>
    <s v=" ставка 0,3"/>
    <x v="13"/>
    <n v="2989.730158730159"/>
  </r>
  <r>
    <s v="13:12:0306001:410"/>
    <s v="АДАНЬКИН СЕМЕН ФЕДОРОВИЧ"/>
    <s v="132303492396"/>
    <d v="2010-06-08T00:00:00"/>
    <d v="2015-02-22T00:00:00"/>
    <s v="1/1"/>
    <n v="1"/>
    <d v="2015-02-22T00:00:00"/>
    <s v="001001001000 - Собственность"/>
    <d v="2012-06-28T00:00:00"/>
    <s v="13-13-03/041/2010-073"/>
    <m/>
    <n v="3.0000000000000001E-3"/>
    <s v=" Жилые дома"/>
    <s v="жилой дом"/>
    <n v="28.4"/>
    <n v="143013.6"/>
    <s v="89229883004"/>
    <s v="431321,РОССИЯ,Мордовия Респ,Ковылкинский р-н,,Потьма п,Заречная ул,11,,"/>
    <n v="89629483"/>
    <s v=" ставка 0,3"/>
    <x v="11"/>
    <n v="5035.6901408450713"/>
  </r>
  <r>
    <s v="13:11:0101017:127"/>
    <s v="СИДОРИНА ЛЮБОВЬ ВАСИЛЬЕВНА"/>
    <s v="131100101550"/>
    <d v="2011-06-16T00:00:00"/>
    <d v="2017-02-10T00:00:00"/>
    <s v="1/1"/>
    <n v="1"/>
    <d v="2017-02-10T00:00:00"/>
    <s v="001001001000 - Собственность"/>
    <s v=""/>
    <s v="13:11:7/2004:168"/>
    <n v="969.51530999999989"/>
    <n v="3.0000000000000001E-3"/>
    <s v=" Жилые дома"/>
    <s v=""/>
    <n v="70.599999999999994"/>
    <n v="1107569.27"/>
    <s v="89228551000"/>
    <s v="431900,Россия,Мордовия Респ,Кадошкинский р-н,,Кадошкино рп,Коммунистическая ул,21,,"/>
    <n v="89628151"/>
    <s v=" ставка 0,3"/>
    <x v="12"/>
    <n v="15687.95"/>
  </r>
  <r>
    <s v="13:12:0614001:774"/>
    <s v="ТИХОНОВА АНАСТАСИЯ ИВАНОВНА"/>
    <s v="132301615589"/>
    <d v="1993-11-26T00:00:00"/>
    <d v="2012-11-28T00:00:00"/>
    <s v="1/1"/>
    <n v="1"/>
    <d v="2012-11-28T00:00:00"/>
    <s v="001001001000 - Собственность"/>
    <s v=""/>
    <s v="13-13-03/063/2010-356"/>
    <m/>
    <n v="3.0000000000000001E-3"/>
    <s v=" Жилые дома"/>
    <s v=""/>
    <n v="36.1"/>
    <n v="120002.54"/>
    <s v="89229838002"/>
    <s v=",РОССИЯ,Мордовия Респ,Ковылкинский р-н,,Новое Лепьево д,Мичурина ул,96,,"/>
    <n v="89629438"/>
    <s v=" ставка 0,3"/>
    <x v="11"/>
    <n v="3324.1700831024928"/>
  </r>
  <r>
    <s v="13:24:0102056:997"/>
    <s v="ЗАГОРОДНОВА НИНА ИВАНОВНА"/>
    <s v="132302274885"/>
    <d v="2007-05-30T00:00:00"/>
    <d v="2013-01-13T00:00:00"/>
    <s v="1/1"/>
    <n v="1"/>
    <d v="2013-01-13T00:00:00"/>
    <s v="001001001000 - Собственность"/>
    <s v=""/>
    <s v="13-13-03/068/2010-130"/>
    <n v="218.83551"/>
    <n v="3.0000000000000001E-3"/>
    <s v="Гаражи"/>
    <s v=""/>
    <n v="18.100000000000001"/>
    <n v="72945.17"/>
    <s v="89410000000"/>
    <s v=",РОССИЯ,Мордовия Респ,,Ковылкино г,,Желябова ул,26,6,4"/>
    <n v="89629101"/>
    <s v=" ставка 0,3"/>
    <x v="11"/>
    <n v="4030.1198895027619"/>
  </r>
  <r>
    <s v="13:11:0101015:59"/>
    <s v="МАКАРКИН ДАНИЛ ПЕТРОВИЧ"/>
    <s v="131100511517"/>
    <d v="2010-08-13T00:00:00"/>
    <d v="2016-10-03T00:00:00"/>
    <s v="1/1"/>
    <n v="1"/>
    <d v="2016-10-03T00:00:00"/>
    <s v="001001001000 - Собственность"/>
    <d v="2012-06-28T00:00:00"/>
    <s v="13-13-08/007/2010-253"/>
    <n v="3338.3523500000001"/>
    <n v="5.0000000000000001E-3"/>
    <s v="Иные строения, помещения и сооружения"/>
    <s v=""/>
    <n v="835.8"/>
    <n v="667670.47"/>
    <s v="89228551000"/>
    <s v=",РОССИЯ,Мордовия Респ,,,Кадошкино рп,Железнодорожный проезд,7,,"/>
    <n v="89628151"/>
    <s v=" ставка 0,3"/>
    <x v="12"/>
    <n v="798.83999760708309"/>
  </r>
  <r>
    <s v="13:12:0124001:284"/>
    <s v="НЕСТЕРОВ АЛЕКСАНДР ЮРЬЕВИЧ"/>
    <s v="132301196440"/>
    <d v="2000-10-09T00:00:00"/>
    <d v="2016-03-04T00:00:00"/>
    <s v="1/1"/>
    <n v="1"/>
    <d v="2016-03-04T00:00:00"/>
    <s v="001001001000 - Собственность"/>
    <s v=""/>
    <s v="13:12:249:0:186:4:А:0"/>
    <n v="200.70117000000005"/>
    <n v="3.0000000000000001E-3"/>
    <s v=" Жилые дома"/>
    <s v=""/>
    <n v="58.7"/>
    <n v="451385.39"/>
    <s v="89229863001"/>
    <s v=", , 13, Ковылкинский, , Примокшанский с, Комарова ул, 4, ,"/>
    <n v="89629463"/>
    <s v=" ставка 0,3"/>
    <x v="11"/>
    <n v="7689.7"/>
  </r>
  <r>
    <s v="13:11:0105001:427"/>
    <s v="ИСЯНОВА МАРЬЯМ ЗАРИФОВНА"/>
    <s v="131100012003"/>
    <d v="2011-08-19T00:00:00"/>
    <d v="2019-02-18T00:00:00"/>
    <s v="1/4"/>
    <n v="0.25"/>
    <d v="2019-02-18T00:00:00"/>
    <s v="001001002000 - Общая долевая собственность"/>
    <s v=""/>
    <s v="13-13-08/027/2011-010"/>
    <n v="27.238887217068637"/>
    <n v="3.0000000000000001E-3"/>
    <s v=" Жилые дома"/>
    <s v=""/>
    <n v="53.9"/>
    <n v="501940.52"/>
    <s v="89228820001"/>
    <s v=", , 13, Кадошкинский, , Латышовка с, Ленина ул, 137, ,"/>
    <n v="89628420"/>
    <s v=" ставка 0,3"/>
    <x v="12"/>
    <n v="9312.4400742115031"/>
  </r>
  <r>
    <s v="13:11:0101001:53"/>
    <s v="НИЩЕВА АНАСТАСИЯ СТЕПАНОВНА"/>
    <s v="131100902567"/>
    <d v="2012-10-02T00:00:00"/>
    <d v="2014-04-21T00:00:00"/>
    <s v="1/1"/>
    <n v="1"/>
    <d v="2014-04-21T00:00:00"/>
    <s v="001001001000 - Собственность"/>
    <d v="2012-06-28T00:00:00"/>
    <s v="13-13-08/030/2012-009"/>
    <n v="897.83742826446269"/>
    <n v="3.0000000000000001E-3"/>
    <s v=" Жилые дома"/>
    <s v="жилой дом"/>
    <n v="72.599999999999994"/>
    <n v="961401.14"/>
    <s v="89228551000"/>
    <s v=", , 13, Кадошкинский, , Кадошкино рп, Садовая ул, 2, ,"/>
    <n v="89628151"/>
    <s v=" ставка 0,3"/>
    <x v="12"/>
    <n v="13242.439944903583"/>
  </r>
  <r>
    <s v="13:09:0117005:433"/>
    <s v="СКОПЕНОК АЛЕКСАНДРА СЕРГЕЕВНА"/>
    <s v="250805007528"/>
    <d v="2013-02-12T00:00:00"/>
    <d v="2020-05-11T00:00:00"/>
    <s v="1/1"/>
    <n v="1"/>
    <d v="2020-05-11T00:00:00"/>
    <s v="001001001000 - Собственность"/>
    <s v=""/>
    <s v="13-13-04/007/2013-84"/>
    <n v="359.63922000000002"/>
    <n v="1E-3"/>
    <s v=" Квартиры"/>
    <s v=""/>
    <n v="37.700000000000003"/>
    <n v="766011.22"/>
    <s v="89224501000"/>
    <s v="431430,Россия,Мордовия Респ,Инсарский р-н,Инсар г,,Советская ул,78,,7"/>
    <n v="89624101"/>
    <s v="ставка 0,1"/>
    <x v="13"/>
    <n v="20318.599999999999"/>
  </r>
  <r>
    <s v="13:24:0102057:1552"/>
    <s v="ТРУШКИН НИКОЛАЙ МИХАЙЛОВИЧ"/>
    <s v="132300777932"/>
    <d v="2006-08-04T00:00:00"/>
    <d v="2013-01-14T00:00:00"/>
    <s v="1/2"/>
    <n v="0.5"/>
    <d v="2013-01-14T00:00:00"/>
    <s v="001001003000 - Общая совместная собственность"/>
    <s v=""/>
    <s v="13:13:03/018/2006:185"/>
    <n v="292.54302459839357"/>
    <n v="1E-3"/>
    <s v=" Квартиры"/>
    <s v=""/>
    <n v="49.8"/>
    <n v="977761.25"/>
    <s v="89410000000"/>
    <s v="643,      ,13,,г.Ковылкино,,ул.Фролова,д.5,,кв.62"/>
    <n v="89629101"/>
    <s v="ставка 0,1"/>
    <x v="11"/>
    <n v="19633.760040160643"/>
  </r>
  <r>
    <s v="13:24:0102057:1552"/>
    <s v="ТРУШКИНА МАРИЯ МИХАЙЛОВНА"/>
    <s v="132300518906"/>
    <d v="2006-08-04T00:00:00"/>
    <d v="2015-07-07T00:00:00"/>
    <s v="1/2"/>
    <n v="0.5"/>
    <d v="2015-07-07T00:00:00"/>
    <s v="001001003000 - Общая совместная собственность"/>
    <s v=""/>
    <s v="13:13:03/018/2006:185"/>
    <n v="292.54302459839357"/>
    <n v="1E-3"/>
    <s v=" Квартиры"/>
    <s v=""/>
    <n v="49.8"/>
    <n v="977761.25"/>
    <s v="89410000000"/>
    <s v="643,      ,13,,г.Ковылкино,,ул.Фролова,д.5,,кв.62"/>
    <n v="89629101"/>
    <s v="ставка 0,1"/>
    <x v="11"/>
    <n v="19633.760040160643"/>
  </r>
  <r>
    <s v="13:24:0110088:1168"/>
    <s v="ЕРМАКОВА МАРИЯ ФЕДОТОВНА"/>
    <s v="132300523977"/>
    <d v="2004-08-19T00:00:00"/>
    <d v="2013-08-05T00:00:00"/>
    <s v="1/2"/>
    <n v="0.5"/>
    <d v="2013-08-05T00:00:00"/>
    <s v="001001003000 - Общая совместная собственность"/>
    <d v="2012-06-28T00:00:00"/>
    <s v="13:24:17/2004:154"/>
    <n v="243.0104495485327"/>
    <n v="1E-3"/>
    <s v=" Квартиры"/>
    <s v=""/>
    <n v="44.3"/>
    <n v="886038.1"/>
    <s v="89410000000"/>
    <s v="643,      ,13,,г.Ковылкино,,ул.50 лет Октября,д.12А,,кв.69"/>
    <n v="89629101"/>
    <s v="ставка 0,1"/>
    <x v="11"/>
    <n v="20000.860045146728"/>
  </r>
  <r>
    <s v="13:24:0110088:1168"/>
    <s v="ЕРМАКОВ СЕМЕН АЛЕКСАНДРОВИЧ"/>
    <s v="132302218954"/>
    <d v="2004-08-19T00:00:00"/>
    <d v="2018-07-29T00:00:00"/>
    <s v="1/2"/>
    <n v="0.5"/>
    <d v="2018-07-29T00:00:00"/>
    <s v="001001003000 - Общая совместная собственность"/>
    <d v="2012-06-28T00:00:00"/>
    <s v="13:24:17/2004:154"/>
    <n v="243.0104495485327"/>
    <n v="1E-3"/>
    <s v=" Квартиры"/>
    <s v=""/>
    <n v="44.3"/>
    <n v="886038.1"/>
    <s v="89410000000"/>
    <s v="643,      ,13,,г.Ковылкино,,ул.50 лет Октября,д.12А,,кв.69"/>
    <n v="89629101"/>
    <s v="ставка 0,1"/>
    <x v="11"/>
    <n v="20000.860045146728"/>
  </r>
  <r>
    <s v="13:24:0105012:235"/>
    <s v="ТРИШИН ВЛАДИМИР ДМИТРИЕВИЧ"/>
    <s v="132606647426"/>
    <d v="2002-07-08T00:00:00"/>
    <d v="2017-12-12T00:00:00"/>
    <s v="1/2"/>
    <n v="0.5"/>
    <d v="2017-12-12T00:00:00"/>
    <s v=""/>
    <d v="2012-06-28T00:00:00"/>
    <s v="13:12:1474:0:623:16:А:17"/>
    <n v="278.52022460552269"/>
    <n v="1E-3"/>
    <s v=" Квартиры"/>
    <s v=""/>
    <n v="50.7"/>
    <n v="919933.25"/>
    <s v="89410000000"/>
    <s v="643,      ,13,,г.Ковылкино,,ул.Гагарина,д.16,,кв.17"/>
    <n v="89629101"/>
    <s v="ставка 0,1"/>
    <x v="11"/>
    <n v="18144.640039447731"/>
  </r>
  <r>
    <s v="13:11:0103001:438"/>
    <s v="ДОЛОТКАЗИНА НУРИЯ АХМЕТОВНА"/>
    <s v="131100524690"/>
    <d v="2010-11-16T00:00:00"/>
    <d v="2014-11-02T00:00:00"/>
    <s v="1/1"/>
    <n v="1"/>
    <d v="2014-11-02T00:00:00"/>
    <s v="001001001000 - Собственность"/>
    <s v=""/>
    <s v="13-13-08/007/2010-495"/>
    <m/>
    <n v="3.0000000000000001E-3"/>
    <s v=" Жилые дома"/>
    <s v=""/>
    <n v="32"/>
    <n v="286227.84000000003"/>
    <s v="89228810001"/>
    <s v="431912,РОССИЯ,Мордовия Респ,Кадошкинский р-н,,Большая Поляна с,Мирная ул,14,,"/>
    <n v="89628410"/>
    <s v=" ставка 0,3"/>
    <x v="12"/>
    <n v="8944.6200000000008"/>
  </r>
  <r>
    <s v="13:24:0102057:1406"/>
    <s v="ЕРМИШОВА ВЕРА НИКОЛАЕВНА"/>
    <s v="132302094000"/>
    <d v="2016-04-04T00:00:00"/>
    <d v="2016-08-31T00:00:00"/>
    <s v="1/1"/>
    <n v="1"/>
    <d v="2016-08-31T00:00:00"/>
    <s v="001001001000 - Собственность"/>
    <d v="2012-06-28T00:00:00"/>
    <s v="13-13-03/062/2010-227"/>
    <n v="358.57330895013126"/>
    <n v="1E-3"/>
    <s v=" Квартиры"/>
    <s v=""/>
    <n v="38.1"/>
    <n v="754786.91"/>
    <s v="89410000000"/>
    <s v="431350,РОССИЯ,Мордовия Респ,,Ковылкино г,,Королева ул,7А,,47"/>
    <n v="89629101"/>
    <s v="ставка 0,1"/>
    <x v="11"/>
    <n v="19810.680052493437"/>
  </r>
  <r>
    <s v="13:12:0303001:252"/>
    <s v="СЫСОЕВА МАРИЯ ДМИТРИЕВНА"/>
    <s v="132301860870"/>
    <d v="2010-12-17T00:00:00"/>
    <d v="2013-08-05T00:00:00"/>
    <s v="1/1"/>
    <n v="1"/>
    <d v="2013-08-05T00:00:00"/>
    <s v="001001001000 - Собственность"/>
    <s v=""/>
    <s v="13-13-03/071/2010-339"/>
    <m/>
    <n v="3.0000000000000001E-3"/>
    <s v=" Жилые дома"/>
    <s v=""/>
    <n v="41.1"/>
    <n v="201847.85"/>
    <s v="89229806001"/>
    <s v="431325,РОССИЯ,Мордовия Респ,Ковылкинский р-н,,Большой Азясь с,Центральная ул,52,,"/>
    <n v="89629406"/>
    <s v=" ставка 0,3"/>
    <x v="11"/>
    <n v="4911.1399026763993"/>
  </r>
  <r>
    <s v="13:12:0110003:95"/>
    <s v="КОСТРЮКОВА ТАТЬЯНА ГЕРАСИМОВНА"/>
    <s v="132301692047"/>
    <d v="2011-02-17T00:00:00"/>
    <d v="2013-03-18T00:00:00"/>
    <s v="1/1"/>
    <n v="1"/>
    <d v="2013-03-18T00:00:00"/>
    <s v="001001001000 - Собственность"/>
    <s v=""/>
    <s v="13-13-03/001/2011-432"/>
    <m/>
    <n v="3.0000000000000001E-3"/>
    <s v=" Жилые дома"/>
    <s v=""/>
    <n v="33"/>
    <n v="154935.32999999999"/>
    <s v="89229827003"/>
    <s v=",РОССИЯ,Мордовия Респ,Ковылкинский р-н,,Красный Яр п,Кочелаевская ул,5,,"/>
    <n v="89629427"/>
    <s v=" ставка 0,3"/>
    <x v="11"/>
    <n v="4695.0099999999993"/>
  </r>
  <r>
    <s v="13:12:0124003:127"/>
    <s v="МОСКВИЧЕВА НИНА МИТРОФАНОВНА"/>
    <s v="132405769463"/>
    <d v="2011-03-12T00:00:00"/>
    <d v="2020-01-31T00:00:00"/>
    <s v="1/1"/>
    <n v="1"/>
    <d v="2020-01-31T00:00:00"/>
    <s v="001001001000 - Собственность"/>
    <s v=""/>
    <s v="13-13-03/007/2011-036"/>
    <m/>
    <n v="3.0000000000000001E-3"/>
    <s v=" Жилые дома"/>
    <s v=""/>
    <n v="29.9"/>
    <n v="214573.76"/>
    <s v="89229863003"/>
    <s v=",РОССИЯ,Мордовия Респ,Ковылкинский р-н,,Слободиновка д,Луговая ул,4,,"/>
    <n v="89629463"/>
    <s v=" ставка 0,3"/>
    <x v="11"/>
    <n v="7176.3799331103683"/>
  </r>
  <r>
    <s v="13:12:0620001:327"/>
    <s v="СЧАСТЬЕВА ЗИНАИДА КУЗЬМИНИЧНА"/>
    <s v="132302156909"/>
    <d v="2011-05-19T00:00:00"/>
    <d v="2012-07-19T00:00:00"/>
    <s v="1/1"/>
    <n v="1"/>
    <d v="2012-07-19T00:00:00"/>
    <s v="001001001000 - Собственность"/>
    <d v="2014-01-28T00:00:00"/>
    <s v="13-13-03/007/2011-115"/>
    <m/>
    <n v="3.0000000000000001E-3"/>
    <s v=" Жилые дома"/>
    <s v="Жилой дом"/>
    <n v="36.9"/>
    <n v="183125.84"/>
    <s v="89229838006"/>
    <s v="431332,РОССИЯ,Мордовия Респ,Ковылкинский р-н,,Новая Самаевка д,Заречная ул,5,,"/>
    <n v="89629438"/>
    <s v=" ставка 0,3"/>
    <x v="11"/>
    <n v="4962.7598915989165"/>
  </r>
  <r>
    <s v="13:09:0117016:433"/>
    <s v="СИНИЧКИНА КЛАРА ГЕОРГИЕВНА"/>
    <s v="130922329499"/>
    <d v="2013-06-19T00:00:00"/>
    <d v="2018-05-28T00:00:00"/>
    <s v="1/1"/>
    <n v="1"/>
    <d v="2018-05-28T00:00:00"/>
    <s v="001001001000 - Собственность"/>
    <d v="2012-06-28T00:00:00"/>
    <s v="13-13-08/007/2011-114"/>
    <n v="333.78083780219777"/>
    <n v="1E-3"/>
    <s v=" Квартиры"/>
    <s v=""/>
    <n v="36.4"/>
    <n v="740830.64"/>
    <s v="89224501000"/>
    <s v="431430,,13,,Инсар г,,Фролова ул,25,,20"/>
    <n v="89624101"/>
    <s v="ставка 0,1"/>
    <x v="13"/>
    <n v="20352.49010989011"/>
  </r>
  <r>
    <s v="13:24:0102061:1719"/>
    <s v="ЧЕКАШКИНА ЕЛИЗАВЕТА ФЕДОРОВНА"/>
    <s v="132302273112"/>
    <d v="2011-06-03T00:00:00"/>
    <d v="2020-03-10T00:00:00"/>
    <s v="1/1"/>
    <n v="1"/>
    <d v="2020-03-10T00:00:00"/>
    <s v="001001001000 - Собственность"/>
    <d v="2012-06-28T00:00:00"/>
    <s v="13-13-03/016/2011-235"/>
    <n v="252.44951817629178"/>
    <n v="1E-3"/>
    <s v=" Квартиры"/>
    <s v=""/>
    <n v="32.9"/>
    <n v="643844.12"/>
    <s v="89410000000"/>
    <s v="Республика Мордовия, Ковылкинский район, г.Ковылкино, ул.Желябова, д.7а, кв.2"/>
    <n v="89629101"/>
    <s v="ставка 0,1"/>
    <x v="11"/>
    <n v="19569.730091185411"/>
  </r>
  <r>
    <s v="13:09:0208002:379"/>
    <s v="МОСКВИНА НИНА СЕРГЕЕВНА"/>
    <s v="132605071475"/>
    <d v="2011-04-14T00:00:00"/>
    <d v="2019-02-03T00:00:00"/>
    <s v="1/1"/>
    <n v="1"/>
    <d v="2019-02-03T00:00:00"/>
    <s v="001001001000 - Собственность"/>
    <s v=""/>
    <s v="13-13-08/007/2011-242"/>
    <m/>
    <n v="3.0000000000000001E-3"/>
    <s v=" Жилые дома"/>
    <s v=""/>
    <n v="24.6"/>
    <n v="175573.4"/>
    <s v="89224864001"/>
    <s v="431438,Россия,Мордовия Респ,Инсарский р-н,,Русская Паевка с,Центральная ул,57,,"/>
    <n v="89624464"/>
    <s v=" ставка 0,3"/>
    <x v="13"/>
    <n v="7137.130081300812"/>
  </r>
  <r>
    <s v="13:12:0136001:594"/>
    <s v="РОМАНЕНКО АНТОНИНА ГРИГОРЬЕВНА"/>
    <s v="132301680490"/>
    <d v="2011-05-17T00:00:00"/>
    <d v="2020-01-08T00:00:00"/>
    <s v="1/2"/>
    <n v="0.5"/>
    <d v="2020-01-08T00:00:00"/>
    <s v="001001002000 - Общая долевая собственность"/>
    <s v=""/>
    <s v="13-13-03/017/2011-017"/>
    <n v="284.94458181818175"/>
    <n v="3.0000000000000001E-3"/>
    <s v="Часть жилого дома"/>
    <s v=""/>
    <n v="44"/>
    <n v="348265.6"/>
    <s v="89229895001"/>
    <s v="431308,РОССИЯ,Мордовия Респ,Ковылкинский р-н,,Силикатный п,Луговая ул,12,,"/>
    <n v="89629495"/>
    <s v=" ставка 0,3"/>
    <x v="11"/>
    <n v="7915.1272727272726"/>
  </r>
  <r>
    <s v="13:09:0117020:230"/>
    <s v="Рябиков Александр Николаевич"/>
    <s v="130900282896"/>
    <d v="2011-06-30T00:00:00"/>
    <d v="2020-03-30T00:00:00"/>
    <s v="1/1"/>
    <n v="1"/>
    <d v="2020-03-30T00:00:00"/>
    <s v="001001001000 - Собственность"/>
    <s v=""/>
    <s v="13-13-08/011/2011-182"/>
    <n v="2175.86292"/>
    <n v="3.0000000000000001E-3"/>
    <s v=" Жилые дома"/>
    <s v=""/>
    <n v="94"/>
    <n v="1549478.14"/>
    <s v="89224501000"/>
    <s v="431430,Россия,Мордовия Респ,Инсарский р-н,Инсар г,,Октябрьская ул,79,,"/>
    <n v="89624101"/>
    <s v=" ставка 0,3"/>
    <x v="13"/>
    <n v="16483.809999999998"/>
  </r>
  <r>
    <s v="13:12:0620001:234"/>
    <s v="АГАФОНОВ АЛЕКСАНДР ПЕТРОВИЧ"/>
    <s v="132301242506"/>
    <d v="2011-07-15T00:00:00"/>
    <d v="2019-05-26T00:00:00"/>
    <s v="1/1"/>
    <n v="1"/>
    <d v="2019-05-26T00:00:00"/>
    <s v="001001001000 - Собственность"/>
    <s v=""/>
    <s v="13-13-03/062/2010-223"/>
    <n v="325.49556404312671"/>
    <n v="3.0000000000000001E-3"/>
    <s v=" Жилые дома"/>
    <s v=""/>
    <n v="74.2"/>
    <n v="332669.02"/>
    <s v="89229838007"/>
    <s v="Республика Мордовия, Ковылкинский район, с.Новая Толковка, ул.Московская, д.21"/>
    <n v="89629438"/>
    <s v=" ставка 0,3"/>
    <x v="11"/>
    <n v="4483.409973045822"/>
  </r>
  <r>
    <s v="13:12:0132001:1684"/>
    <s v="МАЗУРКИН ВИКТОР ФЕДОРОВИЧ"/>
    <s v="132351065362"/>
    <d v="2004-03-11T00:00:00"/>
    <d v="2012-02-27T00:00:00"/>
    <s v="1/1"/>
    <n v="1"/>
    <d v="2012-02-27T00:00:00"/>
    <s v="001001001000 - Собственность"/>
    <s v=""/>
    <s v="13:12:261:0:177:82:А:0"/>
    <m/>
    <n v="3.0000000000000001E-3"/>
    <s v=" Жилые дома"/>
    <s v=""/>
    <n v="28.4"/>
    <n v="193121.42"/>
    <s v="89229883001"/>
    <s v="643,      ,13,Ковылкинский район,,с.Троицк,ул.Кирова,д.82,,"/>
    <n v="89629483"/>
    <s v=" ставка 0,3"/>
    <x v="11"/>
    <n v="6800.0500000000011"/>
  </r>
  <r>
    <s v="13:09:0206001:180"/>
    <s v="МАЙДАНКИН АЛЕКСАНДР ФЕДОРОВИЧ"/>
    <s v="130900236681"/>
    <d v="2011-07-27T00:00:00"/>
    <d v="2017-06-14T00:00:00"/>
    <s v="1/1"/>
    <n v="1"/>
    <d v="2017-06-14T00:00:00"/>
    <s v="001001001000 - Собственность"/>
    <s v=""/>
    <s v="13-13-08/028/2011-001"/>
    <m/>
    <n v="3.0000000000000001E-3"/>
    <s v=" Жилые дома"/>
    <s v=""/>
    <n v="40"/>
    <n v="293423.2"/>
    <s v="89224872004"/>
    <s v="431430,Россия,Мордовия Респ,Инсарский р-н,,Васина Поляна д,Солнечная ул,21,,"/>
    <n v="89624472"/>
    <s v=" ставка 0,3"/>
    <x v="13"/>
    <n v="7335.58"/>
  </r>
  <r>
    <s v="13:24:0102057:777"/>
    <s v="БОНДАРЕВ ВИКТОР ПЕТРОВИЧ"/>
    <s v="132303181288"/>
    <d v="2012-05-25T00:00:00"/>
    <d v="2014-05-06T00:00:00"/>
    <s v="1/1"/>
    <n v="1"/>
    <d v="2014-05-06T00:00:00"/>
    <s v="001001001000 - Собственность"/>
    <d v="2012-06-28T00:00:00"/>
    <s v="13-13-03/027/2011-328"/>
    <n v="334.78848000000005"/>
    <n v="1E-3"/>
    <s v=" Квартиры"/>
    <s v=""/>
    <n v="37"/>
    <n v="728657.28"/>
    <s v="89410000000"/>
    <s v="431350,РОССИЯ,Мордовия Респ,,Ковылкино г,,Фролова ул,5 А,,17"/>
    <n v="89629101"/>
    <s v="ставка 0,1"/>
    <x v="11"/>
    <n v="19693.440000000002"/>
  </r>
  <r>
    <s v="13:12:0620001:266"/>
    <s v="КОВЫРКИНА ЕВДОКИЯ ПЕТРОВНА"/>
    <s v="132302156835"/>
    <d v="2006-02-09T00:00:00"/>
    <d v="2019-03-18T00:00:00"/>
    <s v="1/1"/>
    <n v="1"/>
    <d v="2019-03-18T00:00:00"/>
    <s v="001001001000 - Собственность"/>
    <s v=""/>
    <s v="13-13-03/030/2011-021"/>
    <m/>
    <n v="3.0000000000000001E-3"/>
    <s v=" Жилые дома"/>
    <s v=""/>
    <n v="38.6"/>
    <n v="189216.81"/>
    <s v="89229838006"/>
    <s v="431332,РОССИЯ,Мордовия Респ,Ковылкинский р-н,,Новая Самаевка д,Центральная ул,4,,"/>
    <n v="89629438"/>
    <s v=" ставка 0,3"/>
    <x v="11"/>
    <n v="4901.9898963730566"/>
  </r>
  <r>
    <s v="13:24:0102057:724"/>
    <s v="КАЗЕЕВА МАРИЯ МИХАЙЛОВНА"/>
    <s v="132302063362"/>
    <d v="2011-09-29T00:00:00"/>
    <d v="2012-09-07T00:00:00"/>
    <s v="1/1"/>
    <n v="1"/>
    <d v="2012-09-07T00:00:00"/>
    <s v="001001001000 - Собственность"/>
    <s v=""/>
    <s v="13-13-03/027/2011-467"/>
    <n v="317.06438221606652"/>
    <n v="1E-3"/>
    <s v=" Квартиры"/>
    <s v=""/>
    <n v="36.1"/>
    <n v="710933.18"/>
    <s v="89410000000"/>
    <s v="431350,РОССИЯ,Мордовия Респ,,Ковылкино г,,Фролова ул,3 Б,,28"/>
    <n v="89629101"/>
    <s v="ставка 0,1"/>
    <x v="11"/>
    <n v="19693.439889196678"/>
  </r>
  <r>
    <s v="13:24:0102057:652"/>
    <s v="ВОЛКОВА РАИСА ИВАНОВНА"/>
    <s v="132303737078"/>
    <d v="2019-03-05T00:00:00"/>
    <d v="2020-04-24T00:00:00"/>
    <s v="1/1"/>
    <n v="1"/>
    <d v="2020-04-24T00:00:00"/>
    <s v="001001001000 - Собственность"/>
    <d v="2012-06-28T00:00:00"/>
    <s v="13-13-03/030/2011-078"/>
    <n v="329.01434999999998"/>
    <n v="1E-3"/>
    <s v=" Квартиры"/>
    <s v=""/>
    <n v="35"/>
    <n v="767700.15"/>
    <s v="89410000000"/>
    <s v="431350,РОССИЯ,Мордовия Респ,,Ковылкино г,,Щорса ул,16 Б,,11"/>
    <n v="89629101"/>
    <s v="ставка 0,1"/>
    <x v="11"/>
    <n v="21934.29"/>
  </r>
  <r>
    <s v="13:24:0102057:734"/>
    <s v="МАЛЫШЕВА МАРИЯ НИКОЛАЕВНА"/>
    <s v="132301731514"/>
    <d v="2011-09-15T00:00:00"/>
    <d v="2020-01-04T00:00:00"/>
    <s v="1/1"/>
    <n v="1"/>
    <d v="2020-01-04T00:00:00"/>
    <s v="001001001000 - Собственность"/>
    <s v=""/>
    <s v="13-13-03/025/2011-428"/>
    <n v="309.18700887955191"/>
    <n v="1E-3"/>
    <s v=" Квартиры"/>
    <s v=""/>
    <n v="35.700000000000003"/>
    <n v="703055.81"/>
    <s v="89410000000"/>
    <s v="431350,РОССИЯ,Мордовия Респ,,Ковылкино г,,Фролова ул,3 Б,,19"/>
    <n v="89629101"/>
    <s v="ставка 0,1"/>
    <x v="11"/>
    <n v="19693.440056022409"/>
  </r>
  <r>
    <s v="13:24:0102057:798"/>
    <s v="ПЛЕТНЕВ МИХАИЛ ИВАНОВИЧ"/>
    <s v="132301561171"/>
    <d v="2011-09-10T00:00:00"/>
    <d v="2013-08-01T00:00:00"/>
    <s v="1/1"/>
    <n v="1"/>
    <d v="2013-08-01T00:00:00"/>
    <s v="001001001000 - Собственность"/>
    <d v="2012-06-28T00:00:00"/>
    <s v="13-13-03/025/2011-378"/>
    <n v="346.60454212765961"/>
    <n v="1E-3"/>
    <s v=" Квартиры"/>
    <s v=""/>
    <n v="37.6"/>
    <n v="740473.34"/>
    <s v="89410000000"/>
    <s v="431350,РОССИЯ,Мордовия Респ,,Ковылкино г,,Фролова ул,7 А,,2"/>
    <n v="89629101"/>
    <s v="ставка 0,1"/>
    <x v="11"/>
    <n v="19693.439893617018"/>
  </r>
  <r>
    <s v="13:09:0216002:529"/>
    <s v="БОГДАНОВА ТАМАРА ПАВЛОВНА"/>
    <s v="130900334400"/>
    <d v="2011-10-25T00:00:00"/>
    <d v="2015-09-30T00:00:00"/>
    <s v="1/1"/>
    <n v="1"/>
    <d v="2015-09-30T00:00:00"/>
    <s v="001001001000 - Собственность"/>
    <s v=""/>
    <s v="13-13-08/026/2011-141"/>
    <m/>
    <n v="3.0000000000000001E-3"/>
    <s v=" Жилые дома"/>
    <s v=""/>
    <n v="16.8"/>
    <n v="148477"/>
    <s v="89224820001"/>
    <s v="431435,РОССИЯ,Мордовия Респ,Инсарский р-н,,Казеевка с,Новая Казеевка ул,16,,"/>
    <n v="89624420"/>
    <s v=" ставка 0,3"/>
    <x v="13"/>
    <n v="8837.9166666666661"/>
  </r>
  <r>
    <s v="13:12:0638005:76"/>
    <s v="Ольховская Людмила Владимировна"/>
    <s v="131600513978"/>
    <d v="2014-07-26T00:00:00"/>
    <d v="2015-06-20T00:00:00"/>
    <s v="1/1"/>
    <n v="1"/>
    <d v="2015-06-20T00:00:00"/>
    <s v="001001001000 - Собственность"/>
    <d v="2012-06-28T00:00:00"/>
    <s v="13-13-03/036/2011-028"/>
    <n v="85.552829999999972"/>
    <n v="1E-3"/>
    <s v=" Квартиры"/>
    <s v=""/>
    <n v="29.9"/>
    <n v="258386.83"/>
    <s v="89229830002"/>
    <s v="431302,РОССИЯ,Мордовия Респ,Ковылкинский р-н,,Зеленая Роща п,Центральная ул,2,,7"/>
    <n v="89629430"/>
    <s v="ставка 0,1"/>
    <x v="11"/>
    <n v="8641.7000000000007"/>
  </r>
  <r>
    <s v="13:09:0312001:488"/>
    <s v="ЧАПАЙКИН МИХАИЛ ГРИГОРЬЕВИЧ"/>
    <s v="132813257583"/>
    <d v="2011-10-25T00:00:00"/>
    <d v="2017-07-31T00:00:00"/>
    <s v="1/1"/>
    <n v="1"/>
    <d v="2017-07-31T00:00:00"/>
    <s v="001001001000 - Собственность"/>
    <s v=""/>
    <s v="13-13-08/035/2011-028"/>
    <m/>
    <n v="3.0000000000000001E-3"/>
    <s v=" Жилые дома"/>
    <s v=""/>
    <n v="32.700000000000003"/>
    <n v="173488.54"/>
    <s v="89224872007"/>
    <s v="431433,Россия,Мордовия Респ,Инсарский р-н,,Шадымо-Рыскино с,Ленина ул,26,,"/>
    <n v="89624472"/>
    <s v=" ставка 0,3"/>
    <x v="13"/>
    <n v="5305.4599388379202"/>
  </r>
  <r>
    <s v="13:11:0102001:681"/>
    <s v="РАДАЕВА АНАСТАСИЯ НИКОЛАЕВНА"/>
    <s v="131100971176"/>
    <d v="2011-11-09T00:00:00"/>
    <d v="2013-11-17T00:00:00"/>
    <s v="1/1"/>
    <n v="1"/>
    <d v="2013-11-17T00:00:00"/>
    <s v="001001001000 - Собственность"/>
    <s v=""/>
    <s v="13-13-08/034/2011-144"/>
    <m/>
    <n v="3.0000000000000001E-3"/>
    <s v=" Жилые дома"/>
    <s v=""/>
    <n v="30.4"/>
    <n v="230999.87"/>
    <s v="89228803001"/>
    <s v="431910,РОССИЯ,Мордовия Респ,Кадошкинский р-н,,Адашево с,Дружбы ул,3,,"/>
    <n v="89628403"/>
    <s v=" ставка 0,3"/>
    <x v="12"/>
    <n v="7598.6799342105269"/>
  </r>
  <r>
    <s v="13:24:0102057:541"/>
    <s v="КОЗЕЕВА ЕКАТЕРИНА ГРИГОРЬЕВНА"/>
    <s v="132303484500"/>
    <d v="2011-11-10T00:00:00"/>
    <d v="2013-06-04T00:00:00"/>
    <s v="1/1"/>
    <n v="1"/>
    <d v="2013-06-04T00:00:00"/>
    <s v="001001001000 - Собственность"/>
    <s v=""/>
    <s v="13-13-03/032/2011-066"/>
    <n v="366.30264163487743"/>
    <n v="1E-3"/>
    <s v=" Квартиры"/>
    <s v=""/>
    <n v="36.700000000000003"/>
    <n v="804988.44"/>
    <s v="89410000000"/>
    <s v="431350,РОССИЯ,Мордовия Респ,,Ковылкино г,,Щорса ул,16 Б,,43"/>
    <n v="89629101"/>
    <s v="ставка 0,1"/>
    <x v="11"/>
    <n v="21934.289918256127"/>
  </r>
  <r>
    <s v="13:24:0102057:456"/>
    <s v="ЧЕКАШКИНА ПРАСКОВЬЯ ЕГОРОВНА"/>
    <s v="132302179705"/>
    <d v="2011-11-03T00:00:00"/>
    <d v="2013-08-09T00:00:00"/>
    <s v="1/1"/>
    <n v="1"/>
    <d v="2013-08-09T00:00:00"/>
    <s v="001001001000 - Собственность"/>
    <d v="2012-06-28T00:00:00"/>
    <s v="13-13-03/035/2011-075"/>
    <n v="375.07635946091648"/>
    <n v="1E-3"/>
    <s v=" Квартиры"/>
    <s v=""/>
    <n v="37.1"/>
    <n v="813762.16"/>
    <s v="89410000000"/>
    <s v="431350,РОССИЯ,Мордовия Респ,,Ковылкино г,,Щорса ул,16 Б,,6"/>
    <n v="89629101"/>
    <s v="ставка 0,1"/>
    <x v="11"/>
    <n v="21934.290026954179"/>
  </r>
  <r>
    <s v="13:12:0305002:126"/>
    <s v="БИКЕЙКИНА МАРИЯ ЯКОВЛЕВНА"/>
    <s v="132302023560"/>
    <d v="1997-08-19T00:00:00"/>
    <d v="2019-10-08T00:00:00"/>
    <s v="1/1"/>
    <n v="1"/>
    <d v="2019-10-08T00:00:00"/>
    <s v="001001001000 - Собственность"/>
    <d v="2012-06-28T00:00:00"/>
    <s v="13-13-03/030/2011-453"/>
    <m/>
    <n v="3.0000000000000001E-3"/>
    <s v=" Жилые дома"/>
    <s v="жилой дом"/>
    <n v="27.8"/>
    <n v="128976.71"/>
    <s v="89229818006"/>
    <s v="431323,Россия,Мордовия Респ,Ковылкинский р-н,,Керетино д,Центральная ул,17,,"/>
    <n v="89629418"/>
    <s v=" ставка 0,3"/>
    <x v="11"/>
    <n v="4639.45"/>
  </r>
  <r>
    <s v="13:09:0305003:469"/>
    <s v="ЧЕРКИН ПЕТР АНДРЕЕВИЧ"/>
    <s v="130901490507"/>
    <d v="2012-01-19T00:00:00"/>
    <d v="2018-04-01T00:00:00"/>
    <s v="1/1"/>
    <n v="1"/>
    <d v="2018-04-01T00:00:00"/>
    <s v="001001001000 - Собственность"/>
    <s v=""/>
    <s v="13-13-08/001/2012-053"/>
    <m/>
    <n v="3.0000000000000001E-3"/>
    <s v=" Жилые дома"/>
    <s v=""/>
    <n v="33.200000000000003"/>
    <n v="193953.4"/>
    <s v="89224836001"/>
    <s v="431416,Россия,Мордовия Респ,Инсарский р-н,,Мордовская Паевка с,Набережная ул,33,,"/>
    <n v="89624436"/>
    <s v=" ставка 0,3"/>
    <x v="13"/>
    <n v="5841.969879518072"/>
  </r>
  <r>
    <s v="13:11:0103001:666"/>
    <s v="АЛЬМЯШЕВ ЗАКИРЬЯ АБДУЛЛОВИЧ"/>
    <s v="131100548362"/>
    <d v="2001-09-26T00:00:00"/>
    <d v="2016-10-01T00:00:00"/>
    <s v="1/1"/>
    <n v="1"/>
    <d v="2016-10-01T00:00:00"/>
    <s v="001001001000 - Собственность"/>
    <s v=""/>
    <s v="13-13-08/009/2012-049"/>
    <m/>
    <n v="3.0000000000000001E-3"/>
    <s v=" Жилые дома"/>
    <s v=""/>
    <n v="31.4"/>
    <n v="296062.44"/>
    <s v="89228810001"/>
    <s v="431912,РОССИЯ,Мордовия Респ,Кадошкинский р-н,,Большая Поляна с,Ленина ул,27,,"/>
    <n v="89628410"/>
    <s v=" ставка 0,3"/>
    <x v="12"/>
    <n v="9428.7401273885353"/>
  </r>
  <r>
    <s v="13:12:0211001:496"/>
    <s v="КОЗЛОВА МАРИЯ АЛЕКСЕЕВНА"/>
    <s v="132303167558"/>
    <d v="2012-03-23T00:00:00"/>
    <d v="2017-06-08T00:00:00"/>
    <s v="1/1"/>
    <n v="1"/>
    <d v="2017-06-08T00:00:00"/>
    <s v="001001001000 - Собственность"/>
    <s v=""/>
    <s v="13-13-03/015/2012-066"/>
    <n v="110.79039906103287"/>
    <n v="1E-3"/>
    <s v=" Квартиры"/>
    <s v=""/>
    <n v="42.6"/>
    <n v="208835"/>
    <s v="89229830001"/>
    <s v="431303,РОССИЯ,Мордовия Респ,Ковылкинский р-н,,Красная Пресня п,Рабочая ул,6,,1"/>
    <n v="89629430"/>
    <s v="ставка 0,1"/>
    <x v="11"/>
    <n v="4902.2300469483571"/>
  </r>
  <r>
    <s v="13:12:0323003:224"/>
    <s v="СИМАКОВ НИКОЛАЙ НИКИТОВИЧ"/>
    <s v="132301995764"/>
    <d v="2002-12-31T00:00:00"/>
    <d v="2017-06-21T00:00:00"/>
    <s v="1/1"/>
    <n v="1"/>
    <d v="2017-06-21T00:00:00"/>
    <s v="001001001000 - Собственность"/>
    <d v="2012-06-28T00:00:00"/>
    <s v="13-13-03/021/2012-059"/>
    <m/>
    <n v="3.0000000000000001E-3"/>
    <s v=" Жилые дома"/>
    <s v="Жилой дом"/>
    <n v="35.1"/>
    <n v="164855.22"/>
    <s v="89229867015"/>
    <s v="431323,РОССИЯ,Мордовия Респ,Ковылкинский р-н,,Новая Резеповка д,Набережная ул,3,,"/>
    <n v="89629467"/>
    <s v=" ставка 0,3"/>
    <x v="11"/>
    <n v="4696.7299145299148"/>
  </r>
  <r>
    <s v="13:09:0117017:620"/>
    <s v="МАКШАНОВА ТАТЬЯНА СЕРГЕЕВНА"/>
    <s v="130900775683"/>
    <d v="2007-05-16T00:00:00"/>
    <d v="2019-04-15T00:00:00"/>
    <s v="1/1"/>
    <n v="1"/>
    <d v="2019-04-15T00:00:00"/>
    <s v="001001001000 - Собственность"/>
    <d v="2012-06-28T00:00:00"/>
    <s v="13-13-03/010/2007-197"/>
    <n v="740.79181861111124"/>
    <n v="1E-3"/>
    <s v=" Квартиры"/>
    <s v=""/>
    <n v="57.6"/>
    <n v="1134830.02"/>
    <s v="89224501000"/>
    <s v="431430,РОССИЯ,Мордовия Респ,,Инсар г,,Красноармейская ул,5,,39"/>
    <n v="89624101"/>
    <s v="ставка 0,1"/>
    <x v="13"/>
    <n v="19701.910069444446"/>
  </r>
  <r>
    <s v="13:11:0103001:598"/>
    <s v="ИСЯНОВА ФАЙЛЯ ХАСЯНОВНА"/>
    <s v="131100731167"/>
    <d v="2001-02-02T00:00:00"/>
    <d v="2019-01-18T00:00:00"/>
    <s v="1/1"/>
    <n v="1"/>
    <d v="2019-01-18T00:00:00"/>
    <s v="001001001000 - Собственность"/>
    <s v=""/>
    <s v="13-13-08/026/2012-156"/>
    <m/>
    <n v="3.0000000000000001E-3"/>
    <s v=" Жилые дома"/>
    <s v=""/>
    <n v="30.9"/>
    <n v="276388.76"/>
    <s v="89228810001"/>
    <s v=",РОССИЯ,Мордовия Респ,Кадошкинский р-н,,Большая Поляна с,Октябрьская ул,10,,"/>
    <n v="89628410"/>
    <s v=" ставка 0,3"/>
    <x v="12"/>
    <n v="8944.6200647249207"/>
  </r>
  <r>
    <s v="13:24:0102053:851"/>
    <s v="ЦИБИЗОВ АНАТОЛИЙ АНАТОЛЬЕВИЧ"/>
    <s v="132301189549"/>
    <d v="2012-08-08T00:00:00"/>
    <d v="2013-12-02T00:00:00"/>
    <s v="1/1"/>
    <n v="1"/>
    <d v="2013-12-02T00:00:00"/>
    <s v="001001001000 - Собственность"/>
    <s v=""/>
    <s v="13-13-03/025/2012-214"/>
    <n v="288.88542000000001"/>
    <n v="3.0000000000000001E-3"/>
    <s v="Гаражи"/>
    <s v=""/>
    <n v="25.5"/>
    <n v="96295.14"/>
    <s v="89410000000"/>
    <s v="431350,РОССИЯ,Мордовия Респ,,Ковылкино г,,Фролова ул,гараж 21,,"/>
    <n v="89629101"/>
    <s v=" ставка 0,3"/>
    <x v="11"/>
    <n v="3776.28"/>
  </r>
  <r>
    <s v="13:24:0102053:718"/>
    <s v="ЯНИЧКИНА ЗИНАИДА ЕГОРОВНА"/>
    <s v="132303673265"/>
    <d v="2012-10-20T00:00:00"/>
    <d v="2020-02-03T00:00:00"/>
    <s v="1/1"/>
    <n v="1"/>
    <d v="2020-02-03T00:00:00"/>
    <s v="001001001000 - Собственность"/>
    <s v=""/>
    <s v="13-13-03/035/2012-066"/>
    <n v="458.80134139211134"/>
    <n v="1E-3"/>
    <s v=" Квартиры"/>
    <s v=""/>
    <n v="43.1"/>
    <n v="856031.94"/>
    <s v="89410000000"/>
    <s v="Республика Мордовия, г.Ковылкино, ул.Фролова, д.9, кв.43"/>
    <n v="89629101"/>
    <s v="ставка 0,1"/>
    <x v="11"/>
    <n v="19861.52993039443"/>
  </r>
  <r>
    <s v="13:24:0102061:3534"/>
    <s v="СЕВОСТЬЯНОВ МИХАИЛ ПЕТРОВИЧ"/>
    <s v="132300271825"/>
    <d v="2016-09-22T00:00:00"/>
    <d v="2017-02-02T00:00:00"/>
    <s v="1/1"/>
    <n v="1"/>
    <d v="2017-02-02T00:00:00"/>
    <s v="001001001000 - Собственность"/>
    <d v="2014-01-28T00:00:00"/>
    <s v="13-13-03/026/2012-336"/>
    <n v="447.40332000000001"/>
    <n v="3.0000000000000001E-3"/>
    <s v="Гаражи"/>
    <s v="гараж"/>
    <n v="18.2"/>
    <n v="149134.44"/>
    <s v="89410000000"/>
    <s v="431350,Россия,Мордовия Респ,Ковылкинский р-н,Ковылкино г,,Строителей ул,7,гараж 21,"/>
    <n v="89629101"/>
    <s v=" ставка 0,3"/>
    <x v="11"/>
    <n v="8194.2000000000007"/>
  </r>
  <r>
    <s v="13:12:0614001:693"/>
    <s v="ФИРСОВА РАИСА ВАСИЛЬЕВНА"/>
    <s v="332805796890"/>
    <d v="1993-05-07T00:00:00"/>
    <d v="2016-01-27T00:00:00"/>
    <s v="1/2"/>
    <n v="0.5"/>
    <d v="2016-01-27T00:00:00"/>
    <s v="001001002000 - Общая долевая собственность"/>
    <s v=""/>
    <s v=""/>
    <m/>
    <n v="3.0000000000000001E-3"/>
    <s v=" Жилые дома"/>
    <s v=""/>
    <n v="29.9"/>
    <n v="108430.13"/>
    <s v="89229838002"/>
    <s v=",РОССИЯ,Мордовия Респ,Ковылкинский р-н,,Новое Лепьево д,Мичурина ул,51,,"/>
    <n v="89629438"/>
    <s v=" ставка 0,3"/>
    <x v="11"/>
    <n v="3626.4257525083617"/>
  </r>
  <r>
    <s v="13:09:0208005:145"/>
    <s v="Кондрашов Владимир Иванович"/>
    <s v="130922330751"/>
    <d v="2013-01-22T00:00:00"/>
    <d v="2014-07-15T00:00:00"/>
    <s v="1/1"/>
    <n v="1"/>
    <d v="2014-07-15T00:00:00"/>
    <s v="001001001000 - Собственность"/>
    <s v=""/>
    <s v="13-13-08/031/2012-35"/>
    <m/>
    <n v="3.0000000000000001E-3"/>
    <s v=" Жилые дома"/>
    <s v=""/>
    <n v="29.6"/>
    <n v="205897.29"/>
    <s v="89224864003"/>
    <s v=",РОССИЯ,Мордовия Респ,Инсарский р-н,,Кульмеж д,Антроповых ул,3,,"/>
    <n v="89624464"/>
    <s v=" ставка 0,3"/>
    <x v="13"/>
    <n v="6955.9895270270272"/>
  </r>
  <r>
    <s v="13:11:0103001:595"/>
    <s v="Байбеков Шамиль Аминович"/>
    <s v="131109800263"/>
    <d v="2012-10-27T00:00:00"/>
    <d v="2015-03-14T00:00:00"/>
    <s v="1/1"/>
    <n v="1"/>
    <d v="2015-03-14T00:00:00"/>
    <s v="001001001000 - Собственность"/>
    <d v="2012-06-28T00:00:00"/>
    <s v="13-13-08/026/2012-221"/>
    <m/>
    <n v="3.0000000000000001E-3"/>
    <s v=" Жилые дома"/>
    <s v="Жилой дом"/>
    <n v="17.600000000000001"/>
    <n v="177069.55"/>
    <s v="89228810001"/>
    <s v="Республика Мордовия, Кадошкинский район, с.Большая Поляна, ул.Ленина, д.7"/>
    <n v="89628410"/>
    <s v=" ставка 0,3"/>
    <x v="12"/>
    <n v="10060.769886363634"/>
  </r>
  <r>
    <s v="13:09:0117005:619"/>
    <s v="ШАБАНОВ ВИКТОР ИВАНОВИЧ"/>
    <s v="130922501372"/>
    <d v="2012-10-25T00:00:00"/>
    <d v="2012-12-25T00:00:00"/>
    <s v="1/1"/>
    <n v="1"/>
    <d v="2012-12-25T00:00:00"/>
    <s v="001001001000 - Собственность"/>
    <d v="2013-12-18T00:00:00"/>
    <s v="13-13-08/028/2012-208"/>
    <n v="290.52204"/>
    <n v="1E-3"/>
    <s v=" Квартиры"/>
    <s v=""/>
    <n v="34.1"/>
    <n v="702610.04"/>
    <s v="89224501000"/>
    <s v="Республика Мордовия, Инсарский район, г.Инсар, ул.Коммунистическая, д.52, кв.13"/>
    <n v="89624101"/>
    <s v="ставка 0,1"/>
    <x v="13"/>
    <n v="20604.400000000001"/>
  </r>
  <r>
    <s v="13:09:0208005:156"/>
    <s v="СЕМЕНОВ НИКОЛАЙ ГЕННАДЬЕВИЧ"/>
    <s v="130900105569"/>
    <d v="1999-06-17T00:00:00"/>
    <d v="2018-10-08T00:00:00"/>
    <s v="1/1"/>
    <n v="1"/>
    <d v="2018-10-08T00:00:00"/>
    <s v="001001001000 - Собственность"/>
    <d v="2012-06-28T00:00:00"/>
    <s v="13:09:1300:0:0:0:0:0"/>
    <m/>
    <n v="3.0000000000000001E-3"/>
    <s v=" Жилые дома"/>
    <s v="Жилой дом"/>
    <n v="45.5"/>
    <n v="282463.53999999998"/>
    <s v="89224864003"/>
    <s v="д.Кульмеж,Антроповых,78,"/>
    <n v="89624464"/>
    <s v=" ставка 0,3"/>
    <x v="13"/>
    <n v="6207.9898901098895"/>
  </r>
  <r>
    <s v="13:09:0208005:137"/>
    <s v="ЧИБИРЕВА МАРИЯ ПЕТРОВНА"/>
    <s v="132402247758"/>
    <d v="2002-03-28T00:00:00"/>
    <d v="2010-12-01T00:00:00"/>
    <s v="1/2"/>
    <n v="0.5"/>
    <d v="2010-12-01T00:00:00"/>
    <s v="001001002000 - Общая долевая собственность"/>
    <s v=""/>
    <s v="13:9:1300:0:1119:0:А:0"/>
    <m/>
    <n v="3.0000000000000001E-3"/>
    <s v=" Жилые дома"/>
    <s v=""/>
    <n v="14.8"/>
    <n v="91878.25"/>
    <s v="89224864003"/>
    <s v="д.Кульмеж,Антроповых,89,"/>
    <n v="89624464"/>
    <s v=" ставка 0,3"/>
    <x v="13"/>
    <n v="6207.989864864865"/>
  </r>
  <r>
    <s v="13:09:0208005:137"/>
    <s v="ШПЕДТ ВАЛЕНТИНА ПЕТРОВНА"/>
    <s v="132401783996"/>
    <d v="2002-03-28T00:00:00"/>
    <d v="2013-07-31T00:00:00"/>
    <s v="1/2"/>
    <n v="0.5"/>
    <d v="2013-07-31T00:00:00"/>
    <s v="001001002000 - Общая долевая собственность"/>
    <s v=""/>
    <s v="13:9:1300:0:1119:0:А:0"/>
    <m/>
    <n v="3.0000000000000001E-3"/>
    <s v=" Жилые дома"/>
    <s v=""/>
    <n v="14.8"/>
    <n v="91878.25"/>
    <s v="89224864003"/>
    <s v="д.Кульмеж,Антроповых,89,"/>
    <n v="89624464"/>
    <s v=" ставка 0,3"/>
    <x v="13"/>
    <n v="6207.989864864865"/>
  </r>
  <r>
    <s v="13:12:0326001:1081"/>
    <s v="КАЗАКОВА ЛИДИЯ ИВАНОВНА"/>
    <s v="132301559888"/>
    <d v="2012-12-25T00:00:00"/>
    <d v="2019-09-10T00:00:00"/>
    <s v="1/1"/>
    <n v="1"/>
    <d v="2019-09-10T00:00:00"/>
    <s v="001001001000 - Собственность"/>
    <s v=""/>
    <s v=""/>
    <m/>
    <n v="3.0000000000000001E-3"/>
    <s v=" Жилые дома"/>
    <s v=""/>
    <n v="22.8"/>
    <n v="102870.64"/>
    <s v="89229867001"/>
    <s v="Республика Мордовия, Ковылкинский район, с.Рыбкино, ул.Почтовая, д.17"/>
    <n v="89629467"/>
    <s v=" ставка 0,3"/>
    <x v="11"/>
    <n v="4511.8701754385966"/>
  </r>
  <r>
    <s v="13:09:0203005:466"/>
    <s v="ДУБИНИНА АКСИНЬЯ ФЕДОРОВНА"/>
    <s v="130922451202"/>
    <d v="2012-12-05T00:00:00"/>
    <d v="2017-07-03T00:00:00"/>
    <s v="1/1"/>
    <n v="1"/>
    <d v="2017-07-03T00:00:00"/>
    <s v="001001001000 - Собственность"/>
    <s v=""/>
    <s v="13-13-08/031/2012-57"/>
    <n v="837.25827610376382"/>
    <n v="3.0000000000000001E-3"/>
    <s v=" Жилые дома"/>
    <s v=""/>
    <n v="98.3"/>
    <n v="567995.09"/>
    <s v="89224824001"/>
    <s v="Республика Мордовия, Инсарский район, с.Кочетовка, ул.Ленина, д.59"/>
    <n v="89624424"/>
    <s v=" ставка 0,3"/>
    <x v="13"/>
    <n v="5778.1799593082396"/>
  </r>
  <r>
    <s v="13:12:0428001:215"/>
    <s v="ЕДИХАНОВ ФИТРАТ ХАСЬЯНОВИЧ"/>
    <s v="131200371951"/>
    <d v="1997-08-30T00:00:00"/>
    <d v="2019-08-30T00:00:00"/>
    <s v="1/1"/>
    <n v="1"/>
    <d v="2019-08-30T00:00:00"/>
    <s v="001001001000 - Собственность"/>
    <s v=""/>
    <s v=""/>
    <m/>
    <n v="3.0000000000000001E-3"/>
    <s v=" Жилые дома"/>
    <s v=""/>
    <n v="47.5"/>
    <n v="202775.13"/>
    <s v="89229806009"/>
    <s v=",РОССИЯ,Мордовия Респ,Ковылкинский р-н,,Старое Аллагулово с,Центральная ул,12,,"/>
    <n v="89629406"/>
    <s v=" ставка 0,3"/>
    <x v="11"/>
    <n v="4268.9501052631576"/>
  </r>
  <r>
    <s v="13:11:0101012:433"/>
    <s v="ШЕБАНОВ ОЛЕГ АНАТОЛЬЕВИЧ"/>
    <s v="131100156118"/>
    <d v="2012-05-15T00:00:00"/>
    <d v="2019-07-14T00:00:00"/>
    <s v="1/1"/>
    <n v="1"/>
    <d v="2019-07-14T00:00:00"/>
    <s v="001001001000 - Собственность"/>
    <d v="2012-06-28T00:00:00"/>
    <s v=""/>
    <n v="2494.0115999999998"/>
    <n v="3.0000000000000001E-3"/>
    <s v=" Жилые дома"/>
    <s v="Жилой дом"/>
    <n v="84.8"/>
    <n v="2025787.2"/>
    <s v="89228551000"/>
    <s v="431900,Россия,Мордовия Респ,Кадошкинский р-н,,Кадошкино рп,Пролетарская ул,3,,"/>
    <n v="89628151"/>
    <s v=" ставка 0,3"/>
    <x v="12"/>
    <n v="23889"/>
  </r>
  <r>
    <s v="13:12:0326001:1138"/>
    <s v="КРИВОЗУБОВА СЕРАФИМА ПЕТРОВНА"/>
    <s v="132301533008"/>
    <d v="2009-04-13T00:00:00"/>
    <d v="2018-09-12T00:00:00"/>
    <s v="1/1"/>
    <n v="1"/>
    <d v="2018-09-12T00:00:00"/>
    <s v="001001001000 - Собственность"/>
    <s v=""/>
    <s v="13-13-05/008/2013-263"/>
    <m/>
    <n v="3.0000000000000001E-3"/>
    <s v=" Жилые дома"/>
    <s v=""/>
    <n v="33"/>
    <n v="148891.71"/>
    <s v="89229867009"/>
    <s v="431330,Россия,Мордовия Респ,Ковылкинский р-н,,Черемис с,Верхняя ул,3,,"/>
    <n v="89629467"/>
    <s v=" ставка 0,3"/>
    <x v="11"/>
    <n v="4511.87"/>
  </r>
  <r>
    <s v="13:12:0326002:401"/>
    <s v="БОРИСКИНА МАРФА РОМАНОВНА"/>
    <s v="132301521370"/>
    <d v="1997-08-30T00:00:00"/>
    <d v="2017-01-08T00:00:00"/>
    <s v="1/1"/>
    <n v="1"/>
    <d v="2017-01-08T00:00:00"/>
    <s v="001001001000 - Собственность"/>
    <d v="2012-06-28T00:00:00"/>
    <s v="13-13-03/035/2012-157"/>
    <m/>
    <n v="3.0000000000000001E-3"/>
    <s v=" Жилые дома"/>
    <s v="жилой дом"/>
    <n v="32.200000000000003"/>
    <n v="147178.15"/>
    <s v="89229867002"/>
    <s v=",РОССИЯ,Мордовия Респ,Ковылкинский р-н,,Барки (Рыбкинское с/п) д,Орган ул,6,,"/>
    <n v="89629467"/>
    <s v=" ставка 0,3"/>
    <x v="11"/>
    <n v="4570.7499999999991"/>
  </r>
  <r>
    <s v="13:12:0327001:588"/>
    <s v="КОСТРЮКОВА АНТОНИНА ВАСИЛЬЕВНА"/>
    <s v="132350835361"/>
    <d v="2012-12-22T00:00:00"/>
    <d v="2015-03-04T00:00:00"/>
    <s v="1/1"/>
    <n v="1"/>
    <d v="2015-03-04T00:00:00"/>
    <s v="001001001000 - Собственность"/>
    <s v=""/>
    <s v="13-13-03/033/2012-377"/>
    <n v="128.31962354838709"/>
    <n v="3.0000000000000001E-3"/>
    <s v="Часть жилого дома"/>
    <s v=""/>
    <n v="27.9"/>
    <n v="151059.81"/>
    <s v="89229824006"/>
    <s v="431341,Россия,Мордовия Респ,Ковылкинский р-н,,Станция Самаевка п,Федянина ул,22,,1"/>
    <n v="89629424"/>
    <s v=" ставка 0,3"/>
    <x v="11"/>
    <n v="5414.3301075268819"/>
  </r>
  <r>
    <s v="13:24:0102056:822"/>
    <s v="КАЗАКОВА НАДЕЖДА НИКОЛАЕВНА"/>
    <s v="132300164485"/>
    <d v="2013-05-07T00:00:00"/>
    <d v="2014-08-16T00:00:00"/>
    <s v="1/1"/>
    <n v="1"/>
    <d v="2014-08-16T00:00:00"/>
    <s v="001001001000 - Собственность"/>
    <d v="2012-06-28T00:00:00"/>
    <s v=""/>
    <n v="398.59874790575918"/>
    <n v="1E-3"/>
    <s v=" Квартиры"/>
    <s v=""/>
    <n v="38.200000000000003"/>
    <n v="836619.35"/>
    <s v="89410000000"/>
    <s v="431350,РОССИЯ,Мордовия Респ,,Ковылкино г,,Степана Халтурина ул,14,,2"/>
    <n v="89629101"/>
    <s v="ставка 0,1"/>
    <x v="11"/>
    <n v="21901.030104712041"/>
  </r>
  <r>
    <s v="13:11:0101013:337"/>
    <s v="ДЕНИСКИН НИКОЛАЙ КУЗЬМИЧ"/>
    <s v="131100445310"/>
    <d v="2013-03-28T00:00:00"/>
    <d v="2020-05-07T00:00:00"/>
    <s v="1/1"/>
    <n v="1"/>
    <d v="2020-05-07T00:00:00"/>
    <s v="001001001000 - Собственность"/>
    <s v=""/>
    <s v="13-13-04/002/2013-307"/>
    <n v="1250.6877899999999"/>
    <n v="1E-3"/>
    <s v=" Квартиры"/>
    <s v=""/>
    <n v="82.1"/>
    <n v="1653485.79"/>
    <s v="89228551000"/>
    <s v="Республика Мордовия, Кадошкинский район, р.п.Кадошкино, ул.Заводская, д.5, кв.2"/>
    <n v="89628151"/>
    <s v="ставка 0,1"/>
    <x v="12"/>
    <n v="20139.900000000001"/>
  </r>
  <r>
    <s v="13:11:0207001:676"/>
    <s v="КАЖАЕВА НАСТАСИЯ ЗАХАРОВНА"/>
    <s v="131100899346"/>
    <d v="2013-04-27T00:00:00"/>
    <d v="2016-01-29T00:00:00"/>
    <s v="1/1"/>
    <n v="1"/>
    <d v="2016-01-29T00:00:00"/>
    <s v="001001001000 - Собственность"/>
    <s v=""/>
    <s v="13-13-04/002/2013-499"/>
    <m/>
    <n v="3.0000000000000001E-3"/>
    <s v=" Жилые дома"/>
    <s v=""/>
    <n v="32.700000000000003"/>
    <n v="191052.37"/>
    <s v="89228835001"/>
    <s v="431902,РОССИЯ,Мордовия Респ,Кадошкинский р-н,,Паево с,Набережная ул,41,,"/>
    <n v="89628435"/>
    <s v=" ставка 0,3"/>
    <x v="12"/>
    <n v="5842.5801223241588"/>
  </r>
  <r>
    <s v="13:09:0312001:601"/>
    <s v="ГАВРИЛОВ АЛЕКСАНДР ПРОКОПЬЕВИЧ"/>
    <s v="130901104550"/>
    <d v="2001-09-21T00:00:00"/>
    <d v="2016-05-14T00:00:00"/>
    <s v="1/1"/>
    <n v="1"/>
    <d v="2016-05-14T00:00:00"/>
    <s v="001001001000 - Собственность"/>
    <d v="2012-06-28T00:00:00"/>
    <s v=""/>
    <n v="141.65578018675723"/>
    <n v="3.0000000000000001E-3"/>
    <s v=" Жилые дома"/>
    <s v="жилой дом"/>
    <n v="58.9"/>
    <n v="312491.59000000003"/>
    <s v="89224872007"/>
    <s v="431433,РОССИЯ,Мордовия Респ,Инсарский р-н,,Шадымо-Рыскино с,Школьная ул,9,,"/>
    <n v="89624472"/>
    <s v=" ставка 0,3"/>
    <x v="13"/>
    <n v="5305.4599320882862"/>
  </r>
  <r>
    <s v="13:24:0103067:149"/>
    <s v="ГРИШАНИН НИКОЛАЙ ВЛАДИМИРОВИЧ"/>
    <s v="132301715880"/>
    <d v="2013-06-13T00:00:00"/>
    <d v="2014-02-21T00:00:00"/>
    <s v="1/1"/>
    <n v="1"/>
    <d v="2014-02-21T00:00:00"/>
    <s v="001001001000 - Собственность"/>
    <d v="2012-06-28T00:00:00"/>
    <s v=""/>
    <m/>
    <n v="3.0000000000000001E-3"/>
    <s v=" Жилые дома"/>
    <s v="Жилой дом"/>
    <n v="36"/>
    <n v="679655.88"/>
    <s v="89410000000"/>
    <s v="431350,Россия,Мордовия Респ,,Ковылкино г,,40 лет Октября ул,10,,"/>
    <n v="89629101"/>
    <s v=" ставка 0,3"/>
    <x v="11"/>
    <n v="18879.330000000002"/>
  </r>
  <r>
    <s v="13:11:0102001:625"/>
    <s v="РАДАЕВА МАРИНА ПЕТРОВНА"/>
    <s v="131100871407"/>
    <d v="2005-02-17T00:00:00"/>
    <d v="2018-11-12T00:00:00"/>
    <s v="1/1"/>
    <n v="1"/>
    <d v="2018-11-12T00:00:00"/>
    <s v="001001001000 - Собственность"/>
    <s v=""/>
    <s v=""/>
    <m/>
    <n v="3.0000000000000001E-3"/>
    <s v=" Жилые дома"/>
    <s v=""/>
    <n v="29.9"/>
    <n v="227200.53"/>
    <s v="89228803001"/>
    <s v=",РОССИЯ,Мордовия Респ,Кадошкинский р-н,,Адашево с,Ленина ул,69,,"/>
    <n v="89628403"/>
    <s v=" ставка 0,3"/>
    <x v="12"/>
    <n v="7598.6799331103684"/>
  </r>
  <r>
    <s v=""/>
    <s v="ШИГАЕВ АЛЕКСАНДР СЕРГЕЕВИЧ"/>
    <s v="132303833744"/>
    <d v="2013-08-02T00:00:00"/>
    <d v="2018-01-30T00:00:00"/>
    <s v="1/1"/>
    <n v="1"/>
    <d v="2018-01-30T00:00:00"/>
    <s v="001001001000 - Собственность"/>
    <s v=""/>
    <s v=""/>
    <n v="40.590620000000001"/>
    <n v="1E-3"/>
    <s v=" Квартиры"/>
    <s v=""/>
    <n v="22"/>
    <n v="446496.82"/>
    <s v="89410000000"/>
    <s v="Республика Мордовия, г.Ковылкино, ул.50 лет Октября, д.8а, пом.13"/>
    <n v="89629101"/>
    <s v="ставка 0,1"/>
    <x v="11"/>
    <n v="20295.310000000001"/>
  </r>
  <r>
    <s v="13:08:0236002:144"/>
    <s v="ПАНИНА НИНА ФЕДОРОВНА"/>
    <s v="130800216794"/>
    <d v="1999-07-29T00:00:00"/>
    <d v="2020-04-20T00:00:00"/>
    <s v="1/1"/>
    <n v="1"/>
    <d v="2020-04-20T00:00:00"/>
    <s v="001001001000 - Собственность"/>
    <s v=""/>
    <s v="13:8:90:0:1119:0:А:0"/>
    <m/>
    <n v="3.0000000000000001E-3"/>
    <s v=" Жилые дома"/>
    <s v=""/>
    <n v="45.8"/>
    <n v="136535.75"/>
    <s v="89221827002"/>
    <s v="431142,РОССИЯ,Мордовия Респ,Зубово-Полянский р-н,,Киселевка д,,,,"/>
    <n v="89621427"/>
    <s v=" ставка 0,3"/>
    <x v="4"/>
    <n v="2981.1299126637555"/>
  </r>
  <r>
    <s v="13:23:0903114:130"/>
    <s v="ЛОТВАНОВ НИКОЛАЙ ВАСИЛЬЕВИЧ"/>
    <s v="132606584744"/>
    <d v="2005-02-25T00:00:00"/>
    <d v="2017-05-24T00:00:00"/>
    <s v="1/1"/>
    <n v="1"/>
    <d v="2017-05-24T00:00:00"/>
    <s v="001001001000 - Собственность"/>
    <d v="2012-06-28T00:00:00"/>
    <s v="13-23-02/009/2005-036"/>
    <n v="1597.2125699999999"/>
    <n v="3.0000000000000001E-3"/>
    <s v="Гаражи"/>
    <s v=""/>
    <n v="16.399999999999999"/>
    <n v="532404.18999999994"/>
    <s v="89401000000"/>
    <s v="430030,РОССИЯ,,,Саранск г,,Свет гск,,,117"/>
    <n v="89701000"/>
    <s v=" ставка 0,3"/>
    <x v="0"/>
    <n v="32463.670121951218"/>
  </r>
  <r>
    <s v="13:23:1004132:313"/>
    <s v="МИНДРОВ АНАТОЛИЙ ВЛАДИМИРОВИЧ"/>
    <s v="132600702416"/>
    <d v="1994-11-15T00:00:00"/>
    <d v="2015-02-11T00:00:00"/>
    <s v="1/1"/>
    <n v="1"/>
    <d v="2015-02-11T00:00:00"/>
    <s v="001001001000 - Собственность"/>
    <d v="2012-06-28T00:00:00"/>
    <s v="13-13-01/183/2005-235"/>
    <n v="811.43829000000005"/>
    <n v="3.0000000000000001E-3"/>
    <s v="Гаражи"/>
    <s v=""/>
    <n v="21.7"/>
    <n v="270479.43"/>
    <s v="89401000000"/>
    <s v="430011,РОССИЯ,,,Саранск г,,Авто гск,,,61"/>
    <n v="89701000"/>
    <s v=" ставка 0,3"/>
    <x v="0"/>
    <n v="12464.489861751152"/>
  </r>
  <r>
    <s v="13:23:0904217:1120"/>
    <s v="МИХАЙЛОВА ГАЛИНА АЛЕКСЕЕВНА"/>
    <s v="132607170707"/>
    <d v="1995-03-20T00:00:00"/>
    <d v="2013-05-04T00:00:00"/>
    <s v="1/2"/>
    <n v="0.5"/>
    <d v="2013-05-04T00:00:00"/>
    <s v="001001002000 - Общая долевая собственность"/>
    <d v="2012-06-28T00:00:00"/>
    <s v=""/>
    <n v="56.456942991967857"/>
    <n v="1E-3"/>
    <s v=" Квартиры"/>
    <s v=""/>
    <n v="24.9"/>
    <n v="573786.89"/>
    <s v="89401000000"/>
    <s v=",РОССИЯ,Республика Мордовия,,Саранск г,,Гагарина ул,82,,3"/>
    <n v="89701000"/>
    <s v="ставка 0,1"/>
    <x v="0"/>
    <n v="23043.650200803215"/>
  </r>
  <r>
    <s v="13:09:0310003:263"/>
    <s v="ЧУМБАЕВА КЛАВДИЯ ГРИГОРЬЕВНА"/>
    <s v="130900621130"/>
    <d v="2013-11-12T00:00:00"/>
    <d v="2016-10-03T00:00:00"/>
    <s v="1/1"/>
    <n v="1"/>
    <d v="2016-10-03T00:00:00"/>
    <s v="001001001000 - Собственность"/>
    <s v=""/>
    <s v=""/>
    <m/>
    <n v="3.0000000000000001E-3"/>
    <s v=" Жилые дома"/>
    <s v=""/>
    <n v="36.299999999999997"/>
    <n v="269147.44"/>
    <s v="89224876007"/>
    <s v="431437,Россия,Мордовия Респ,Инсарский р-н,,Старые Верхиссы с,Советская ул,58,,"/>
    <n v="89624477"/>
    <s v=" ставка 0,3"/>
    <x v="13"/>
    <n v="7414.5300275482105"/>
  </r>
  <r>
    <s v="13:12:0121001:1238"/>
    <s v="БОГОМОЛОВА РАИСА ДМИТРИЕВНА"/>
    <s v="132300491475"/>
    <d v="2010-10-17T00:00:00"/>
    <d v="2017-03-23T00:00:00"/>
    <s v="5/6"/>
    <n v="0.83333333333333337"/>
    <d v="2017-03-23T00:00:00"/>
    <s v="001001002000 - Общая долевая собственность"/>
    <s v=""/>
    <s v="13-13-05/008/2013-152"/>
    <m/>
    <n v="3.0000000000000001E-3"/>
    <s v=" Жилые дома"/>
    <s v=""/>
    <n v="29.8"/>
    <n v="192343.21"/>
    <s v="89229856001"/>
    <s v=",РОССИЯ,Мордовия Респ,Ковылкинский р-н,,Парапино с,,,,"/>
    <n v="89629456"/>
    <s v=" ставка 0,3"/>
    <x v="11"/>
    <n v="6454.4701342281878"/>
  </r>
  <r>
    <s v="13:08:0412001:553"/>
    <s v="МАРКОВА ЛЮДМИЛА ВАСИЛЬЕВНА"/>
    <s v="165002749388"/>
    <d v="1999-10-28T00:00:00"/>
    <d v="2019-03-09T00:00:00"/>
    <s v="1/1"/>
    <n v="1"/>
    <d v="2019-03-09T00:00:00"/>
    <s v="001001001000 - Собственность"/>
    <d v="2012-06-28T00:00:00"/>
    <s v="13:8:80:0:65:20:А:3"/>
    <n v="138.19820000000001"/>
    <n v="1E-3"/>
    <s v=" Квартиры"/>
    <s v=""/>
    <n v="48"/>
    <n v="236911.2"/>
    <s v="89221824001"/>
    <s v="431131, , Мордовия Респ, Зубово-Полянский р-н, , п Дубитель, ул Пионерская, 20, , 3"/>
    <n v="89621424"/>
    <s v="ставка 0,1"/>
    <x v="4"/>
    <n v="4935.6500000000005"/>
  </r>
  <r>
    <s v="13:24:0102057:2015"/>
    <s v="ЧЕКАШКИНА ВАЛЕНТИНА ПЕТРОВНА"/>
    <s v="132301789923"/>
    <d v="1999-10-15T00:00:00"/>
    <d v="2018-08-15T00:00:00"/>
    <s v="1/1"/>
    <n v="1"/>
    <d v="2018-08-15T00:00:00"/>
    <s v="001001001000 - Собственность"/>
    <s v=""/>
    <s v="13:12:1474:0:52:40:1:Н"/>
    <n v="436.40375"/>
    <n v="5.0000000000000001E-3"/>
    <s v="Иные строения, помещения и сооружения"/>
    <s v=""/>
    <n v="22.6"/>
    <n v="87280.75"/>
    <s v="89410000000"/>
    <s v="431350,РОССИЯ,Мордовия Респ,,Ковылкино г,,мкр-н-1,40,1,"/>
    <n v="89629101"/>
    <s v=" ставка 0,3"/>
    <x v="11"/>
    <n v="3861.9800884955748"/>
  </r>
  <r>
    <s v="13:09:0209001:429"/>
    <s v="САФРОНОВА НИНА ДМИТРИЕВНА"/>
    <s v="130901135830"/>
    <d v="1997-09-12T00:00:00"/>
    <d v="2018-10-19T00:00:00"/>
    <s v="1/1"/>
    <n v="1"/>
    <d v="2018-10-19T00:00:00"/>
    <s v="001001001000 - Собственность"/>
    <s v=""/>
    <s v=""/>
    <m/>
    <n v="3.0000000000000001E-3"/>
    <s v=" Жилые дома"/>
    <s v=""/>
    <n v="41.4"/>
    <n v="245547.95"/>
    <s v="89224872001"/>
    <s v="431405,Россия,Мордовия Респ,Инсарский р-н,,Сиалеевская Пятина с,Первомайская ул,31,,"/>
    <n v="89624472"/>
    <s v=" ставка 0,3"/>
    <x v="13"/>
    <n v="5931.1099033816427"/>
  </r>
  <r>
    <s v="13:21:0101035:232"/>
    <s v="АФАНАСЬЕВА ТАТЬЯНА ПАВЛОВНА"/>
    <s v="132102443582"/>
    <d v="1980-01-01T00:00:00"/>
    <d v="2019-01-11T00:00:00"/>
    <s v="1/1"/>
    <n v="1"/>
    <d v="2019-01-11T00:00:00"/>
    <s v="001001001000 - Собственность"/>
    <s v=""/>
    <s v="13-13-03/005/2013-534"/>
    <n v="153.52065000000002"/>
    <n v="3.0000000000000001E-3"/>
    <s v=" Жилые дома"/>
    <s v=""/>
    <n v="59"/>
    <n v="335471.05"/>
    <s v="89254551003"/>
    <s v="431031,Россия,Мордовия Респ,Торбеевский р-н,,Жукулуг д,,26,,"/>
    <n v="89654151"/>
    <s v=" ставка 0,3"/>
    <x v="5"/>
    <n v="5685.95"/>
  </r>
  <r>
    <s v="13:25:0103015:626"/>
    <s v="УМОРИН АЛЕКСАНДР СЕМЕНОВИЧ"/>
    <s v="632120394444"/>
    <d v="2013-11-26T00:00:00"/>
    <d v="2020-05-01T00:00:00"/>
    <s v="1/1"/>
    <n v="1"/>
    <d v="2020-05-01T00:00:00"/>
    <s v="001001001000 - Собственность"/>
    <d v="2012-06-28T00:00:00"/>
    <s v="13:17:1232:0:102:3В:0:23"/>
    <n v="297.32257877300617"/>
    <n v="1E-3"/>
    <s v=" Квартиры"/>
    <s v=""/>
    <n v="32.6"/>
    <n v="769263.18"/>
    <s v="89420000000"/>
    <s v="431444,РОССИЯ,Мордовия Респ,,Рузаевка г,,40 лет Победы ул,3В,,23"/>
    <n v="89643101"/>
    <s v="ставка 0,1"/>
    <x v="2"/>
    <n v="23597.030061349695"/>
  </r>
  <r>
    <s v="13:25:0102034:485"/>
    <s v="ЗЕМСКОВА ВАЛЕНТИНА ПЕТРОВНА"/>
    <s v="132403497817"/>
    <d v="2009-08-04T00:00:00"/>
    <d v="2018-03-15T00:00:00"/>
    <s v="1/1"/>
    <n v="1"/>
    <d v="2018-03-15T00:00:00"/>
    <s v="001001001000 - Собственность"/>
    <d v="2012-06-28T00:00:00"/>
    <s v="13-13-05/030/2009-070"/>
    <n v="538.32047999999986"/>
    <n v="1E-3"/>
    <s v=" Квартиры"/>
    <s v=""/>
    <n v="41.8"/>
    <n v="1032192.48"/>
    <s v="89420000000"/>
    <s v=",РОССИЯ,Мордовия Респ,,Рузаевка г,,Пионерская ул,93А,,24"/>
    <n v="89643101"/>
    <s v="ставка 0,1"/>
    <x v="2"/>
    <n v="24693.600000000002"/>
  </r>
  <r>
    <s v="13:19:0306002:135"/>
    <s v="Шишканова Антонина Константиновна"/>
    <s v="131900805185"/>
    <d v="2013-11-08T00:00:00"/>
    <d v="2014-08-22T00:00:00"/>
    <s v="1/1"/>
    <n v="1"/>
    <d v="2014-08-22T00:00:00"/>
    <s v="001001001000 - Собственность"/>
    <d v="2012-06-28T00:00:00"/>
    <s v=""/>
    <m/>
    <n v="3.0000000000000001E-3"/>
    <s v=" Жилые дома"/>
    <s v="Жилой дом"/>
    <n v="17.600000000000001"/>
    <n v="47737.89"/>
    <s v="89249816001"/>
    <s v="431234, , Мордовия Респ, Темниковский р-н, , с Булаево, ул Ленина, 58, ,"/>
    <n v="89649416"/>
    <s v=" ставка 0,3"/>
    <x v="8"/>
    <n v="2712.3801136363636"/>
  </r>
  <r>
    <s v="13:08:0236001:393"/>
    <s v="ЕГОРОВА ПЕЛАГЕЯ СЕМЕНОВНА"/>
    <s v="130801943111"/>
    <d v="2013-11-20T00:00:00"/>
    <d v="2019-06-21T00:00:00"/>
    <s v="1/1"/>
    <n v="1"/>
    <d v="2019-06-21T00:00:00"/>
    <s v="001001001000 - Собственность"/>
    <d v="2014-02-20T00:00:00"/>
    <s v="13-13-03/035/2013-294"/>
    <m/>
    <n v="3.0000000000000001E-3"/>
    <s v=" Жилые дома"/>
    <s v="Жилой дом"/>
    <n v="36"/>
    <n v="163469.88"/>
    <s v="89221827001"/>
    <s v="431148,РОССИЯ,Мордовия Респ,Зубово-Полянский р-н,,Жуковка с,Школьная ул,7,,"/>
    <n v="89621427"/>
    <s v=" ставка 0,3"/>
    <x v="4"/>
    <n v="4540.83"/>
  </r>
  <r>
    <s v="13:17:0107001:337"/>
    <s v="Матюшкин Виктор Трофимович"/>
    <s v="550300299073"/>
    <d v="2014-11-18T00:00:00"/>
    <d v="2018-06-28T00:00:00"/>
    <s v="1/1"/>
    <n v="1"/>
    <d v="2018-06-28T00:00:00"/>
    <s v="001001001000 - Собственность"/>
    <d v="2012-06-28T00:00:00"/>
    <s v=""/>
    <n v="393.30990511945402"/>
    <n v="3.0000000000000001E-3"/>
    <s v=" Жилые дома"/>
    <s v="жилой дом"/>
    <n v="58.6"/>
    <n v="893331.8"/>
    <s v="89243808005"/>
    <s v=",РОССИЯ,Мордовия Респ,Рузаевский р-н,,Красный Клин с,Зеленая ул,130,,"/>
    <n v="89643408"/>
    <s v=" ставка 0,3"/>
    <x v="2"/>
    <n v="15244.569965870307"/>
  </r>
  <r>
    <s v="13:23:1001047:989"/>
    <s v="БОГДАШКИН НИКОЛАЙ ПЕТРОВИЧ"/>
    <s v="132704093180"/>
    <d v="2013-10-15T00:00:00"/>
    <d v="2020-05-09T00:00:00"/>
    <s v="1/1"/>
    <n v="1"/>
    <d v="2020-05-09T00:00:00"/>
    <s v="001001001000 - Собственность"/>
    <d v="2012-06-28T00:00:00"/>
    <s v=""/>
    <n v="287.0439793527508"/>
    <n v="1E-3"/>
    <s v=" Квартиры"/>
    <s v=""/>
    <n v="30.9"/>
    <n v="813730.18"/>
    <s v="89401000000"/>
    <s v="430023,РОССИЯ,,,Саранск г,,60 лет Октября пр-кт,97,,50"/>
    <n v="89701000"/>
    <s v="ставка 0,1"/>
    <x v="0"/>
    <n v="26334.310032362464"/>
  </r>
  <r>
    <s v="13:23:1002054:329"/>
    <s v="ПЕСТОВ ВЛАДИМИР НИКИТИЧ"/>
    <s v="132706006994"/>
    <d v="2013-10-22T00:00:00"/>
    <d v="2020-02-14T00:00:00"/>
    <s v="1/1"/>
    <n v="1"/>
    <d v="2020-02-14T00:00:00"/>
    <s v="001001001000 - Собственность"/>
    <s v=""/>
    <s v=""/>
    <n v="1267.72084"/>
    <n v="1E-3"/>
    <s v=" Квартиры"/>
    <s v=""/>
    <n v="63"/>
    <n v="1857358.44"/>
    <s v="89401000000"/>
    <s v="Республика Мордовия, г. Саранск, ул. Победы, д. 27, кв. 137"/>
    <n v="89701000"/>
    <s v="ставка 0,1"/>
    <x v="0"/>
    <n v="29481.879999999997"/>
  </r>
  <r>
    <s v="13:23:1001021:1141"/>
    <s v="ПЕТРОВ ВЯЧЕСЛАВ АЛЕКСАНДРОВИЧ"/>
    <s v="132702186591"/>
    <d v="2003-08-29T00:00:00"/>
    <d v="2018-06-27T00:00:00"/>
    <s v="1/1"/>
    <n v="1"/>
    <d v="2018-06-27T00:00:00"/>
    <s v="001001001000 - Собственность"/>
    <d v="2012-06-30T00:00:00"/>
    <s v="13:23:174/2003:121"/>
    <n v="599.68589999999995"/>
    <n v="3.0000000000000001E-3"/>
    <s v="Гаражи"/>
    <s v=""/>
    <n v="16.8"/>
    <n v="199895.3"/>
    <s v="89401000000"/>
    <s v="430000,РОССИЯ,,,Саранск г,,Пушкина ул,ГО ВОСХОД-3,,БОКС 436"/>
    <n v="89701000"/>
    <s v=" ставка 0,3"/>
    <x v="0"/>
    <n v="11898.529761904761"/>
  </r>
  <r>
    <s v="13:23:1001001:1251"/>
    <s v="СОЛОВОЙ АНАТОЛИЙ СЕРГЕЕВИЧ"/>
    <s v="132700552813"/>
    <d v="2009-12-14T00:00:00"/>
    <d v="2020-03-26T00:00:00"/>
    <s v="1/1"/>
    <n v="1"/>
    <d v="2020-03-26T00:00:00"/>
    <s v="001001001000 - Собственность"/>
    <d v="2012-06-30T00:00:00"/>
    <s v="13-13-01/361/2009-032"/>
    <n v="613.74689999999998"/>
    <n v="3.0000000000000001E-3"/>
    <s v="Гаражи"/>
    <s v=""/>
    <n v="26"/>
    <n v="204582.3"/>
    <s v="89401000000"/>
    <s v="430034,РОССИЯ,,,Саранск г,,Темп гск,,,71"/>
    <n v="89701000"/>
    <s v=" ставка 0,3"/>
    <x v="0"/>
    <n v="7868.5499999999993"/>
  </r>
  <r>
    <s v="13:23:1002046:1518"/>
    <s v="ЛЯМКИНА ЛЮДМИЛА ГРИГОРЬЕВНА"/>
    <s v="132701730843"/>
    <d v="2013-11-21T00:00:00"/>
    <d v="2017-09-18T00:00:00"/>
    <s v="1/1"/>
    <n v="1"/>
    <d v="2017-09-18T00:00:00"/>
    <s v="001001001000 - Собственность"/>
    <s v=""/>
    <s v=""/>
    <n v="350.86392000000006"/>
    <n v="1E-3"/>
    <s v=" Квартиры"/>
    <s v=""/>
    <n v="33.200000000000003"/>
    <n v="882475.92"/>
    <s v="89401000000"/>
    <s v="430034,РОССИЯ,,,Саранск г,,Металлургов ул,7,,68"/>
    <n v="89701000"/>
    <s v="ставка 0,1"/>
    <x v="0"/>
    <n v="26580.6"/>
  </r>
  <r>
    <s v="13:23:0911242:1226"/>
    <s v="ЗАВОДОВ ГЕННАДИЙ АНДРЕЕВИЧ"/>
    <s v="132602430856"/>
    <d v="2005-08-16T00:00:00"/>
    <d v="2020-05-10T00:00:00"/>
    <s v="1/1"/>
    <n v="1"/>
    <d v="2020-05-10T00:00:00"/>
    <s v="001001001000 - Собственность"/>
    <s v=""/>
    <s v="13:23:66/2004:283"/>
    <n v="810.13790999999992"/>
    <n v="3.0000000000000001E-3"/>
    <s v="Гаражи"/>
    <s v=""/>
    <n v="21.8"/>
    <n v="270045.96999999997"/>
    <s v="89401000000"/>
    <s v="430027,РОССИЯ,,,Саранск г,,Республиканская ул,бокс 69,,"/>
    <n v="89701000"/>
    <s v=" ставка 0,3"/>
    <x v="0"/>
    <n v="12387.429816513761"/>
  </r>
  <r>
    <s v="13:09:0206001:190"/>
    <s v="РЫЧЕК АЛЕКСАНДР СТЕПАНОВИЧ"/>
    <s v="272211657906"/>
    <d v="2010-01-22T00:00:00"/>
    <d v="2018-11-26T00:00:00"/>
    <s v="1/1"/>
    <n v="1"/>
    <d v="2018-11-26T00:00:00"/>
    <s v="001001001000 - Собственность"/>
    <s v=""/>
    <s v="13:13:03/005/2006:129"/>
    <m/>
    <n v="3.0000000000000001E-3"/>
    <s v=" Жилые дома"/>
    <s v=""/>
    <n v="34.9"/>
    <n v="245728.11"/>
    <s v="89224872004"/>
    <s v="431430,РОССИЯ,Мордовия Респ,Инсарский р-н,,Васина Поляна д,Садовая ул,23,,"/>
    <n v="89624472"/>
    <s v=" ставка 0,3"/>
    <x v="13"/>
    <n v="7040.92005730659"/>
  </r>
  <r>
    <s v="13:09:0203002:239"/>
    <s v="МЕТЛИКИНА ВАЛЕНТИНА АНДРЕЕВНА"/>
    <s v="130900135186"/>
    <d v="1999-07-23T00:00:00"/>
    <d v="2016-09-27T00:00:00"/>
    <s v="1/1"/>
    <n v="1"/>
    <d v="2016-09-27T00:00:00"/>
    <s v="001001001000 - Собственность"/>
    <s v=""/>
    <s v="13:9:1280:0:1119:0:А:0_4"/>
    <m/>
    <n v="3.0000000000000001E-3"/>
    <s v=" Жилые дома"/>
    <s v=""/>
    <n v="30.3"/>
    <n v="208940.01"/>
    <s v="89224824002"/>
    <s v=",РОССИЯ,Мордовия Респ,Инсарский р-н,,Арбузовка с,Ленина ул,38,,"/>
    <n v="89624424"/>
    <s v=" ставка 0,3"/>
    <x v="13"/>
    <n v="6895.7099009900994"/>
  </r>
  <r>
    <s v="13:02:0213001:217"/>
    <s v="Федькин Семен Степанович"/>
    <s v="130200020937"/>
    <d v="1984-10-20T00:00:00"/>
    <d v="2020-05-11T00:00:00"/>
    <s v="1/1"/>
    <n v="1"/>
    <d v="2020-05-11T00:00:00"/>
    <s v="001001001000 - Собственность"/>
    <s v=""/>
    <s v="13-13-04/010/2010-246"/>
    <n v="99.421199999999999"/>
    <n v="3.0000000000000001E-3"/>
    <s v=" Жилые дома"/>
    <s v=""/>
    <n v="58"/>
    <n v="240267.9"/>
    <s v="89205860001"/>
    <s v="431063, РОССИЯ, Мордовия Респ, Атюрьевский р-н, , с Стрельниково, ул Акиняева, 8, ,"/>
    <n v="89605460"/>
    <s v=" ставка 0,3"/>
    <x v="7"/>
    <n v="4142.55"/>
  </r>
  <r>
    <s v="13:14:0219002:548"/>
    <s v="Кашаев Семен Семенович"/>
    <s v="131400582357"/>
    <d v="2011-02-17T00:00:00"/>
    <d v="2019-06-17T00:00:00"/>
    <s v="1/1"/>
    <n v="1"/>
    <d v="2019-06-17T00:00:00"/>
    <s v="001001001000 - Собственность"/>
    <s v=""/>
    <s v="13:14:1163:0:33:10:А:0"/>
    <m/>
    <n v="3.0000000000000001E-3"/>
    <s v=" Жилые дома"/>
    <s v=""/>
    <n v="31.8"/>
    <n v="155707.75"/>
    <s v="89234820001"/>
    <s v="431277, РОССИЯ, Мордовия Респ, Краснослободский р-н, , д Старое Зубарево, ул Нижняя, 10, ,"/>
    <n v="89634420"/>
    <s v=" ставка 0,3"/>
    <x v="6"/>
    <n v="4896.4701257861634"/>
  </r>
  <r>
    <s v="13:14:0101041:110"/>
    <s v="ЕРЕМИНА КЛАВДИЯ ДМИТРИЕВНА"/>
    <s v="166021693541"/>
    <d v="2006-01-30T00:00:00"/>
    <d v="2020-03-28T00:00:00"/>
    <s v="1/1"/>
    <n v="1"/>
    <d v="2020-03-28T00:00:00"/>
    <s v="001001001000 - Собственность"/>
    <s v=""/>
    <s v="13-13-04/062/2012-251"/>
    <n v="1288.4058220844329"/>
    <n v="3.0000000000000001E-3"/>
    <s v=" Жилые дома"/>
    <s v=""/>
    <n v="75.8"/>
    <n v="1261772.1100000001"/>
    <s v="89234501000"/>
    <s v="431260, РОССИЯ, Мордовия Респ, , г Краснослободск, , ул Литвиновская, 74, ,"/>
    <n v="89634101"/>
    <s v=" ставка 0,3"/>
    <x v="6"/>
    <n v="16646.07005277045"/>
  </r>
  <r>
    <s v="13:02:0213001:218"/>
    <s v="Глухова Валентина Дмитриевна"/>
    <s v="130200882457"/>
    <d v="2012-05-03T00:00:00"/>
    <d v="2019-11-08T00:00:00"/>
    <s v="1/1"/>
    <n v="1"/>
    <d v="2019-11-08T00:00:00"/>
    <s v="001001001000 - Собственность"/>
    <d v="2012-06-28T00:00:00"/>
    <s v="13-13-04/031/2009-055"/>
    <m/>
    <n v="3.0000000000000001E-3"/>
    <s v=" Жилые дома"/>
    <s v="Жилой дом"/>
    <n v="48"/>
    <n v="200002.08"/>
    <s v="89205860001"/>
    <s v="431063, РОССИЯ, Мордовия Респ, Атюрьевский р-н, , с Стрельниково, ул Акиняева, 5, ,"/>
    <n v="89605460"/>
    <s v=" ставка 0,3"/>
    <x v="7"/>
    <n v="4166.71"/>
  </r>
  <r>
    <s v="13:08:0102005:220"/>
    <s v="МИМОРОВ ФЕДОР ВАСИЛЬЕВИЧ"/>
    <s v="130805045888"/>
    <d v="1992-01-01T00:00:00"/>
    <d v="2015-07-22T00:00:00"/>
    <s v="1/1"/>
    <n v="1"/>
    <d v="2015-07-22T00:00:00"/>
    <s v="001001001000 - Собственность"/>
    <s v=""/>
    <s v=""/>
    <m/>
    <n v="3.0000000000000001E-3"/>
    <s v=" Жилые дома"/>
    <s v=""/>
    <n v="47"/>
    <n v="209604.02"/>
    <s v="89221551004"/>
    <s v="431101,РОССИЯ,Мордовия Респ,Зубово-Полянский р-н,,Ясная Поляна п,Полевая ул,3,,"/>
    <n v="89621151"/>
    <s v=" ставка 0,3"/>
    <x v="4"/>
    <n v="4459.66"/>
  </r>
  <r>
    <s v="13:11:0207001:729"/>
    <s v="Ломакин Алексей Семенович"/>
    <s v="131109787573"/>
    <d v="1997-09-23T00:00:00"/>
    <d v="2012-08-08T00:00:00"/>
    <s v="1/1"/>
    <n v="1"/>
    <d v="2012-08-08T00:00:00"/>
    <s v="001001001000 - Собственность"/>
    <s v=""/>
    <s v="13-13-04/002/2013-437"/>
    <m/>
    <n v="3.0000000000000001E-3"/>
    <s v=" Жилые дома"/>
    <s v=""/>
    <n v="38.700000000000003"/>
    <n v="209436.27"/>
    <s v="89228835001"/>
    <s v="431902,Россия,Мордовия Респ,Кадошкинский р-н,,Паево с,Нижняя ул,38,,"/>
    <n v="89628435"/>
    <s v=" ставка 0,3"/>
    <x v="12"/>
    <n v="5411.7899224806197"/>
  </r>
  <r>
    <s v="13:11:0207001:729"/>
    <s v="ЛОМАКИНА ЕВДОКИЯ ПЕТРОВНА"/>
    <s v="131100415482"/>
    <d v="2012-08-08T00:00:00"/>
    <d v="2017-09-10T00:00:00"/>
    <s v="1/1"/>
    <n v="1"/>
    <d v="2017-09-10T00:00:00"/>
    <s v="001001001000 - Собственность"/>
    <s v=""/>
    <s v="13-13-04/002/2013-437"/>
    <m/>
    <n v="3.0000000000000001E-3"/>
    <s v=" Жилые дома"/>
    <s v=""/>
    <n v="38.700000000000003"/>
    <n v="209436.27"/>
    <s v="89228835001"/>
    <s v="431902,Россия,Мордовия Респ,Кадошкинский р-н,,Паево с,Нижняя ул,38,,"/>
    <n v="89628435"/>
    <s v=" ставка 0,3"/>
    <x v="12"/>
    <n v="5411.7899224806197"/>
  </r>
  <r>
    <s v="13:09:0117018:242"/>
    <s v="ЛИПАТКИНА МАТРЕНА ИВАНОВНА"/>
    <s v="130900136207"/>
    <d v="2012-07-25T00:00:00"/>
    <d v="2017-05-16T00:00:00"/>
    <s v="1/1"/>
    <n v="1"/>
    <d v="2017-05-16T00:00:00"/>
    <s v="001001001000 - Собственность"/>
    <s v=""/>
    <s v="13-13-03/007/2009-020"/>
    <n v="458.33583511073266"/>
    <n v="3.0000000000000001E-3"/>
    <s v=" Жилые дома"/>
    <s v="Жилой дом"/>
    <n v="58.7"/>
    <n v="1030816.61"/>
    <s v="89224501000"/>
    <s v=",РОССИЯ,Мордовия Респ,,Инсар г,,Октябрьская ул,50,,"/>
    <n v="89624101"/>
    <s v=" ставка 0,3"/>
    <x v="13"/>
    <n v="17560.75996592845"/>
  </r>
  <r>
    <s v="13:11:0101008:153"/>
    <s v="КОНДРАШИНА КЛАВДИЯ ВАСИЛЬЕВНА"/>
    <s v="131100804802"/>
    <d v="1999-07-19T00:00:00"/>
    <d v="2019-09-18T00:00:00"/>
    <s v="1/1"/>
    <n v="1"/>
    <d v="2019-09-18T00:00:00"/>
    <s v="001001001000 - Собственность"/>
    <d v="2012-06-28T00:00:00"/>
    <s v="13-13-04/002/2013-419"/>
    <m/>
    <n v="3.0000000000000001E-3"/>
    <s v=" Жилые дома"/>
    <s v="жилой дом"/>
    <n v="38"/>
    <n v="512174.72"/>
    <s v="89228551000"/>
    <s v="431900,Россия,Мордовия Респ,Кадошкинский р-н,,Кадошкино рп,Володарского ул,61,,"/>
    <n v="89628151"/>
    <s v=" ставка 0,3"/>
    <x v="12"/>
    <n v="13478.282105263157"/>
  </r>
  <r>
    <s v="13:23:0911219:594"/>
    <s v="ЧЕРНЕЕВА ВАЛЕНТИНА СЕРГЕЕВНА"/>
    <s v="132612017937"/>
    <d v="1999-04-29T00:00:00"/>
    <d v="2019-09-24T00:00:00"/>
    <s v="1/1"/>
    <n v="1"/>
    <d v="2019-09-24T00:00:00"/>
    <s v="001001001000 - Собственность"/>
    <s v=""/>
    <s v="13:23:1456:0:995:0:А:Н"/>
    <n v="661.96905000000004"/>
    <n v="3.0000000000000001E-3"/>
    <s v="Гаражи"/>
    <s v=""/>
    <n v="18.5"/>
    <n v="220656.35"/>
    <s v="89401000000"/>
    <s v="430032,РОССИЯ,,,Саранск г,,Р.Люксембург ул,,6,ГСК&quot;Маяк&quot;"/>
    <n v="89701000"/>
    <s v=" ставка 0,3"/>
    <x v="0"/>
    <n v="11927.37027027027"/>
  </r>
  <r>
    <s v="13:14:0101001:617"/>
    <s v="Федичкин Анатолий Федорович"/>
    <s v="131400228170"/>
    <d v="2001-12-28T00:00:00"/>
    <d v="2019-10-05T00:00:00"/>
    <s v="1/1"/>
    <n v="1"/>
    <d v="2019-10-05T00:00:00"/>
    <s v="001001001000 - Собственность"/>
    <s v=""/>
    <s v="13:14:1110:0:52:44:А:89"/>
    <n v="765.51129863013705"/>
    <n v="1E-3"/>
    <s v=" Квартиры"/>
    <s v=""/>
    <n v="58.4"/>
    <n v="1164215.1000000001"/>
    <s v="89234501000"/>
    <s v="431261, РОССИЯ, Мордовия Респ, , г Краснослободск, , мкр 1-й, 44, , 89"/>
    <n v="89634101"/>
    <s v="ставка 0,1"/>
    <x v="6"/>
    <n v="19935.190068493153"/>
  </r>
  <r>
    <s v="13:21:0215001:816"/>
    <s v="ПОРВАТОВА ИРИНА ФЕДОРОВНА"/>
    <s v="132101416410"/>
    <d v="1966-03-21T00:00:00"/>
    <d v="2018-04-27T00:00:00"/>
    <s v="1/1"/>
    <n v="1"/>
    <d v="2018-04-27T00:00:00"/>
    <s v="001001001000 - Собственность"/>
    <s v=""/>
    <s v=""/>
    <m/>
    <n v="3.0000000000000001E-3"/>
    <s v=" Жилые дома"/>
    <s v=""/>
    <n v="23.8"/>
    <n v="115841.98"/>
    <s v="89254865001"/>
    <s v="431045,РОССИЯ,Мордовия Респ,Торбеевский р-н,,Салазгорь с,Дорофеева ул,17,,"/>
    <n v="89654465"/>
    <s v=" ставка 0,3"/>
    <x v="5"/>
    <n v="4867.3100840336128"/>
  </r>
  <r>
    <s v="13:12:0110001:1832"/>
    <s v="Егоров Николай Петрович"/>
    <s v="131200331123"/>
    <d v="1999-10-15T00:00:00"/>
    <d v="2012-02-21T00:00:00"/>
    <s v="1/1"/>
    <n v="1"/>
    <d v="2012-02-21T00:00:00"/>
    <s v="001001001000 - Собственность"/>
    <s v=""/>
    <s v="13:12:198:0:611:0:А:0"/>
    <m/>
    <n v="3.0000000000000001E-3"/>
    <s v=" Жилые дома"/>
    <s v=""/>
    <n v="15.3"/>
    <n v="94761.01"/>
    <s v="89229827001"/>
    <s v="431310,Россия,Мордовия Респ,Ковылкинский р-н,,Кочелаево с,Ленина ул,,,"/>
    <n v="89629427"/>
    <s v=" ставка 0,3"/>
    <x v="11"/>
    <n v="6193.5300653594768"/>
  </r>
  <r>
    <s v="13:09:0313002:327"/>
    <s v="ЗАВОДЧИКОВ НИКОЛАЙ ПАВЛОВИЧ"/>
    <s v="130900627300"/>
    <d v="1997-09-14T00:00:00"/>
    <d v="2017-12-16T00:00:00"/>
    <s v="1/1"/>
    <n v="1"/>
    <d v="2017-12-16T00:00:00"/>
    <s v="001001001000 - Собственность"/>
    <d v="2012-06-28T00:00:00"/>
    <s v=""/>
    <m/>
    <n v="3.0000000000000001E-3"/>
    <s v=" Жилые дома"/>
    <s v="Жилой дом"/>
    <n v="29.3"/>
    <n v="178758.13"/>
    <s v="89224872008"/>
    <s v="431432,Россия,Мордовия Респ,Инсарский р-н,,Языкова Пятина с,Садовая ул,59,,"/>
    <n v="89624472"/>
    <s v=" ставка 0,3"/>
    <x v="13"/>
    <n v="6100.9600682593855"/>
  </r>
  <r>
    <s v="13:09:0313002:327"/>
    <s v="ЗАВОДЧИКОВА КЛАВДИЯ ИВАНОВНА"/>
    <s v="130922356750"/>
    <d v="2017-12-16T00:00:00"/>
    <d v="2018-12-29T00:00:00"/>
    <s v="1/1"/>
    <n v="1"/>
    <d v="2018-12-29T00:00:00"/>
    <s v="001001001000 - Собственность"/>
    <d v="2012-06-28T00:00:00"/>
    <s v=""/>
    <m/>
    <n v="3.0000000000000001E-3"/>
    <s v=" Жилые дома"/>
    <s v="Жилой дом"/>
    <n v="29.3"/>
    <n v="178758.13"/>
    <s v="89224872008"/>
    <s v="431432,Россия,Мордовия Респ,Инсарский р-н,,Языкова Пятина с,Садовая ул,59,,"/>
    <n v="89624472"/>
    <s v=" ставка 0,3"/>
    <x v="13"/>
    <n v="6100.9600682593855"/>
  </r>
  <r>
    <s v="13:14:0404002:106"/>
    <s v="Мартынова Мария Ивановна"/>
    <s v="131402350111"/>
    <d v="2013-12-12T00:00:00"/>
    <d v="2020-05-24T00:00:00"/>
    <s v="1/1"/>
    <n v="1"/>
    <d v="2020-05-24T00:00:00"/>
    <s v="001001001000 - Собственность"/>
    <d v="2012-06-28T00:00:00"/>
    <s v=""/>
    <m/>
    <n v="3.0000000000000001E-3"/>
    <s v=" Жилые дома"/>
    <s v="жилой дом"/>
    <n v="33.1"/>
    <n v="180427.77"/>
    <s v="89234812002"/>
    <s v="431272, РОССИЯ, Мордовия Респ, Краснослободский р-н, , д Старое Лепьево, ул Центральная, 14, ,"/>
    <n v="89634412"/>
    <s v=" ставка 0,3"/>
    <x v="6"/>
    <n v="5450.9900302114802"/>
  </r>
  <r>
    <s v="13:24:0102053:780"/>
    <s v="СЕРГЕЕВ АЛЕКСАНДР ВАСИЛЬЕВИЧ"/>
    <s v="582400275248"/>
    <d v="2013-03-09T00:00:00"/>
    <d v="2020-04-23T00:00:00"/>
    <s v="1/1"/>
    <n v="1"/>
    <d v="2020-04-23T00:00:00"/>
    <s v="001001001000 - Собственность"/>
    <d v="2012-06-30T00:00:00"/>
    <s v="13-13-03/001/2012-476"/>
    <n v="241.30017000000001"/>
    <n v="3.0000000000000001E-3"/>
    <s v="Гаражи"/>
    <s v=""/>
    <n v="20.5"/>
    <n v="80433.39"/>
    <s v="89410000000"/>
    <s v="431350,Россия,Мордовия Респ,Ковылкинский р-н,Ковылкино г,,Желябова ул,,,"/>
    <n v="89629101"/>
    <s v=" ставка 0,3"/>
    <x v="11"/>
    <n v="3923.58"/>
  </r>
  <r>
    <s v="13:12:0124002:190"/>
    <s v="КОПЫЛОВА ВЕРА ИВАНОВНА"/>
    <s v="132601095098"/>
    <d v="2004-02-20T00:00:00"/>
    <d v="2019-08-23T00:00:00"/>
    <s v="1/1"/>
    <n v="1"/>
    <d v="2019-08-23T00:00:00"/>
    <s v="001001001000 - Собственность"/>
    <d v="2012-06-28T00:00:00"/>
    <s v="13:12:257/2003:144"/>
    <m/>
    <n v="3.0000000000000001E-3"/>
    <s v=" Жилые дома"/>
    <s v="Жилой дом"/>
    <n v="48.5"/>
    <n v="369448.27"/>
    <s v="89229863002"/>
    <s v="643,431280,Мордовия Респ,Ковылкинский р-н,,Андреевка д,,,,"/>
    <n v="89629463"/>
    <s v=" ставка 0,3"/>
    <x v="11"/>
    <n v="7617.490103092784"/>
  </r>
  <r>
    <s v="13:09:0117022:733"/>
    <s v="Кравец Алексей Евгеньевич"/>
    <s v="130900440260"/>
    <d v="2003-02-25T00:00:00"/>
    <d v="2020-05-08T00:00:00"/>
    <s v="1/1"/>
    <n v="1"/>
    <d v="2020-05-08T00:00:00"/>
    <s v="001001001000 - Собственность"/>
    <s v=""/>
    <s v="13:09:53/2003:95"/>
    <n v="2179.3152921352312"/>
    <n v="3.0000000000000001E-3"/>
    <s v="Часть жилого дома"/>
    <s v=""/>
    <n v="56.2"/>
    <n v="1127785.6299999999"/>
    <s v="89224501000"/>
    <s v="431430,Россия,Мордовия Респ,Инсарский р-н,Инсар г,,Совхозная ул,49а,,"/>
    <n v="89624101"/>
    <s v=" ставка 0,3"/>
    <x v="13"/>
    <n v="20067.359964412808"/>
  </r>
  <r>
    <s v="13:12:0529001:605"/>
    <s v="ВИШНЯКОВА АГРАФЕНА СТЕПАНОВНА"/>
    <s v="132301814418"/>
    <d v="2005-04-07T00:00:00"/>
    <d v="2014-12-29T00:00:00"/>
    <s v="1/1"/>
    <n v="1"/>
    <d v="2014-12-29T00:00:00"/>
    <s v="001001001000 - Собственность"/>
    <d v="2012-06-28T00:00:00"/>
    <s v="13:12:09/009/2005:170"/>
    <n v="313.08927636604778"/>
    <n v="3.0000000000000001E-3"/>
    <s v="Часть жилого дома"/>
    <s v=""/>
    <n v="37.700000000000003"/>
    <n v="222287.49"/>
    <s v="89229821005"/>
    <s v="431315,РОССИЯ,Мордовия Респ,Ковылкинский р-н,,Старое Дракино с,Школьная ул,5,,"/>
    <n v="89629421"/>
    <s v=" ставка 0,3"/>
    <x v="11"/>
    <n v="5896.2198938992033"/>
  </r>
  <r>
    <s v="13:09:0117022:458"/>
    <s v="Коньков Сергей Александрович"/>
    <s v="130900442660"/>
    <d v="2005-04-25T00:00:00"/>
    <d v="2020-05-14T00:00:00"/>
    <s v="1/1"/>
    <n v="1"/>
    <d v="2020-05-14T00:00:00"/>
    <s v="001001001000 - Собственность"/>
    <s v=""/>
    <s v="13:09:09/007/2005:133"/>
    <n v="1002.8355278354978"/>
    <n v="3.0000000000000001E-3"/>
    <s v=" Жилые дома"/>
    <s v=""/>
    <n v="69.3"/>
    <n v="1200285.01"/>
    <s v="89224501000"/>
    <s v=",РОССИЯ,Мордовия Респ,Инсарский р-н,Инсар г,,Тимирязева ул,8,,"/>
    <n v="89624101"/>
    <s v=" ставка 0,3"/>
    <x v="13"/>
    <n v="17320.130014430015"/>
  </r>
  <r>
    <s v="13:12:0234001:499"/>
    <s v="ФЕОФАНОВА МАРИЯ ФЕДОТОВНА"/>
    <s v="132706029078"/>
    <d v="2013-08-31T00:00:00"/>
    <d v="2018-11-22T00:00:00"/>
    <s v="1/1"/>
    <n v="1"/>
    <d v="2018-11-22T00:00:00"/>
    <s v="001001001000 - Собственность"/>
    <d v="2012-06-28T00:00:00"/>
    <s v="13:12:258:0:1119:0:А:0_2"/>
    <m/>
    <n v="3.0000000000000001E-3"/>
    <s v=" Жилые дома"/>
    <s v="Жилой дом"/>
    <n v="23.7"/>
    <n v="134843.04999999999"/>
    <s v="89229830010"/>
    <s v=",РОССИЯ,Мордовия Респ,Ковылкинский р-н,,Чекашевы Поляны с,,,,"/>
    <n v="89629430"/>
    <s v=" ставка 0,3"/>
    <x v="11"/>
    <n v="5689.5801687763706"/>
  </r>
  <r>
    <s v="13:12:0131001:712"/>
    <s v="ЗАЙЦЕВ МИХАИЛ СТЕПАНОВИЧ"/>
    <s v="132301576185"/>
    <d v="1997-01-01T00:00:00"/>
    <d v="2013-01-17T00:00:00"/>
    <s v="1/1"/>
    <n v="1"/>
    <d v="2013-01-17T00:00:00"/>
    <s v="001001001000 - Собственность"/>
    <d v="2012-06-28T00:00:00"/>
    <s v=""/>
    <m/>
    <n v="3.0000000000000001E-3"/>
    <s v=" Жилые дома"/>
    <s v="Жилой дом"/>
    <n v="38.4"/>
    <n v="273186.82"/>
    <s v="89229881001"/>
    <s v=",РОССИЯ,Мордовия Респ,Ковылкинский р-н,,Токмово с,,,,"/>
    <n v="89629481"/>
    <s v=" ставка 0,3"/>
    <x v="11"/>
    <n v="7114.2401041666672"/>
  </r>
  <r>
    <s v="13:12:0309003:247"/>
    <s v="БУЗАЕВ ВЯЧЕСЛАВ АЛЕКСЕЕВИЧ"/>
    <s v="132303386214"/>
    <d v="1997-01-01T00:00:00"/>
    <d v="2014-10-07T00:00:00"/>
    <s v="1/1"/>
    <n v="1"/>
    <d v="2014-10-07T00:00:00"/>
    <s v="001001001000 - Собственность"/>
    <d v="2013-04-22T00:00:00"/>
    <s v=""/>
    <m/>
    <n v="3.0000000000000001E-3"/>
    <s v=" Жилые дома"/>
    <s v="Жилой дом"/>
    <n v="34.1"/>
    <n v="179697.11"/>
    <s v="89229824003"/>
    <s v="431328,РОССИЯ,Мордовия Респ,Ковылкинский р-н,,Самаевка с,Заречная ул,87,,"/>
    <n v="89629424"/>
    <s v=" ставка 0,3"/>
    <x v="11"/>
    <n v="5269.7099706744866"/>
  </r>
  <r>
    <s v="13:12:0529001:536"/>
    <s v="КОСТЬКИН ВАСИЛИЙ МИХАЙЛОВИЧ"/>
    <s v="132300745521"/>
    <d v="1997-01-01T00:00:00"/>
    <d v="2018-06-12T00:00:00"/>
    <s v="1/1"/>
    <n v="1"/>
    <d v="2018-06-12T00:00:00"/>
    <s v="001001001000 - Собственность"/>
    <s v=""/>
    <s v="13-13-03/005/2010-166"/>
    <m/>
    <n v="3.0000000000000001E-3"/>
    <s v=" Жилые дома"/>
    <s v=""/>
    <n v="45.3"/>
    <n v="285003.14"/>
    <s v="89229821005"/>
    <s v=",РОССИЯ,Мордовия Респ,Ковылкинский р-н,,Старое Дракино с,,,,"/>
    <n v="89629421"/>
    <s v=" ставка 0,3"/>
    <x v="11"/>
    <n v="6291.4600441501107"/>
  </r>
  <r>
    <s v="13:12:0309003:206"/>
    <s v="РАКОВА ЕЛЕНА ГРИГОРЬЕВНА"/>
    <s v="132302379831"/>
    <d v="1997-01-01T00:00:00"/>
    <d v="2012-10-10T00:00:00"/>
    <s v="1/1"/>
    <n v="1"/>
    <d v="2012-10-10T00:00:00"/>
    <s v="001001001000 - Собственность"/>
    <d v="2012-06-28T00:00:00"/>
    <s v="13-13-03/068/2010-160"/>
    <m/>
    <n v="3.0000000000000001E-3"/>
    <s v=" Жилые дома"/>
    <s v="жилой дом"/>
    <n v="31.9"/>
    <n v="160691.15"/>
    <s v="89229824003"/>
    <s v=",РОССИЯ,Мордовия Респ,Ковылкинский р-н,,Самаевка п,,,,"/>
    <n v="89629424"/>
    <s v=" ставка 0,3"/>
    <x v="11"/>
    <n v="5037.3401253918491"/>
  </r>
  <r>
    <s v="13:12:0517001:268"/>
    <s v="ГОРЬКОВА АНАСТАСИЯ МИРОНОВНА"/>
    <s v="132302463787"/>
    <d v="2006-01-12T00:00:00"/>
    <d v="2012-05-10T00:00:00"/>
    <s v="1/1"/>
    <n v="1"/>
    <d v="2012-05-10T00:00:00"/>
    <s v="001001001000 - Собственность"/>
    <d v="2012-06-28T00:00:00"/>
    <s v="13:13:03/024/2005:144"/>
    <m/>
    <n v="3.0000000000000001E-3"/>
    <s v=" Жилые дома"/>
    <s v="жилой дом"/>
    <n v="23.4"/>
    <n v="144056.25"/>
    <s v="89229847001"/>
    <s v=",РОССИЯ,Мордовия Респ,Ковылкинский р-н,,Мордовское Коломасово с,,,,"/>
    <n v="89629447"/>
    <s v=" ставка 0,3"/>
    <x v="11"/>
    <n v="6156.25"/>
  </r>
  <r>
    <s v="13:12:0307001:258"/>
    <s v="МЕДВЕДЕВА МАРИЯ ПЕТРОВНА"/>
    <s v="132302926499"/>
    <d v="2008-02-18T00:00:00"/>
    <d v="2014-11-01T00:00:00"/>
    <s v="1/1"/>
    <n v="1"/>
    <d v="2014-11-01T00:00:00"/>
    <s v="001001001000 - Собственность"/>
    <s v=""/>
    <s v="13-13-03/001/2008-244"/>
    <n v="123.94376999999999"/>
    <n v="3.0000000000000001E-3"/>
    <s v=" Жилые дома"/>
    <s v=""/>
    <n v="55.4"/>
    <n v="423857.09"/>
    <s v="89229818001"/>
    <s v=",РОССИЯ,Мордовия Респ,Ковылкинский р-н,,Изосимовка с,,,,"/>
    <n v="89629418"/>
    <s v=" ставка 0,3"/>
    <x v="11"/>
    <n v="7650.85"/>
  </r>
  <r>
    <s v="13:12:0113001:706"/>
    <s v="РЫЖЕНКОВА МАРИЯ ИВАНОВНА"/>
    <s v="132302397809"/>
    <d v="2006-02-04T00:00:00"/>
    <d v="2014-08-09T00:00:00"/>
    <s v="1/1"/>
    <n v="1"/>
    <d v="2014-08-09T00:00:00"/>
    <s v="001001001000 - Собственность"/>
    <d v="2012-06-28T00:00:00"/>
    <s v="13-13-03/030/2011-151"/>
    <n v="4.1946540239044419"/>
    <n v="3.0000000000000001E-3"/>
    <s v=" Жилые дома"/>
    <s v="жилой дом"/>
    <n v="50.2"/>
    <n v="350952.72"/>
    <s v="89229835001"/>
    <s v="431334,РОССИЯ,Мордовия Респ,Ковылкинский р-н,,Курнино с,Средняя ул,6,,"/>
    <n v="89629435"/>
    <s v=" ставка 0,3"/>
    <x v="11"/>
    <n v="6991.0900398406366"/>
  </r>
  <r>
    <s v="13:12:0322001:394"/>
    <s v="ПРОТЯНОВА АЛЕКСАНДРА ПЕТРОВНА"/>
    <s v="132301912630"/>
    <d v="1997-01-01T00:00:00"/>
    <d v="2018-12-26T00:00:00"/>
    <s v="1/1"/>
    <n v="1"/>
    <d v="2018-12-26T00:00:00"/>
    <s v="001001001000 - Собственность"/>
    <s v=""/>
    <s v="13-13-03/071/2010-024"/>
    <m/>
    <n v="3.0000000000000001E-3"/>
    <s v=" Жилые дома"/>
    <s v=""/>
    <n v="31.1"/>
    <n v="148940.07999999999"/>
    <s v="89229883007"/>
    <s v=",РОССИЯ,Мордовия Респ,Ковылкинский р-н,,Покровск с,,,,"/>
    <n v="89629483"/>
    <s v=" ставка 0,3"/>
    <x v="11"/>
    <n v="4789.0700964630223"/>
  </r>
  <r>
    <s v="13:12:0322001:494"/>
    <s v="КОМОЛЯТОВА АННА ДМИТРИЕВНА"/>
    <s v="132301946982"/>
    <d v="2001-06-19T00:00:00"/>
    <d v="2012-03-02T00:00:00"/>
    <s v="1/1"/>
    <n v="1"/>
    <d v="2012-03-02T00:00:00"/>
    <s v="001001001000 - Собственность"/>
    <s v=""/>
    <s v="13:12:246:0:2:26:0:0"/>
    <n v="154.18679999999998"/>
    <n v="3.0000000000000001E-3"/>
    <s v="Часть жилого дома"/>
    <s v=""/>
    <n v="30"/>
    <n v="154186.79999999999"/>
    <s v="89229883007"/>
    <s v=",РОССИЯ,Мордовия Респ,Ковылкинский р-н,,Покровск с,,,,"/>
    <n v="89629483"/>
    <s v=" ставка 0,3"/>
    <x v="11"/>
    <n v="5139.5599999999995"/>
  </r>
  <r>
    <s v="13:12:0136002:243"/>
    <s v="ЛУКЬЯНОВА МАРИЯ АЛЕКСЕЕВНА"/>
    <s v="132301665318"/>
    <d v="1997-01-01T00:00:00"/>
    <d v="2018-11-07T00:00:00"/>
    <s v="1/1"/>
    <n v="1"/>
    <d v="2018-11-07T00:00:00"/>
    <s v="001001001000 - Собственность"/>
    <d v="2012-06-28T00:00:00"/>
    <s v="13:12:252:0:13:0:А:0"/>
    <m/>
    <n v="3.0000000000000001E-3"/>
    <s v=" Жилые дома"/>
    <s v="жилой дом"/>
    <n v="28.4"/>
    <n v="154764.95000000001"/>
    <s v="89229895002"/>
    <s v=",РОССИЯ,Мордовия Респ,Ковылкинский р-н,,Шингарино с,,,,"/>
    <n v="89629495"/>
    <s v=" ставка 0,3"/>
    <x v="11"/>
    <n v="5449.4700704225361"/>
  </r>
  <r>
    <s v="13:12:0305002:174"/>
    <s v="САТЛЕЙКИНА РАИСА ФЕДОРОВНА"/>
    <s v="132303363993"/>
    <d v="1997-08-19T00:00:00"/>
    <d v="2014-11-24T00:00:00"/>
    <s v="1/1"/>
    <n v="1"/>
    <d v="2014-11-24T00:00:00"/>
    <s v="001001001000 - Собственность"/>
    <s v=""/>
    <s v="13:12:227/2002:148А"/>
    <m/>
    <n v="3.0000000000000001E-3"/>
    <s v=" Жилые дома"/>
    <s v=""/>
    <n v="42.7"/>
    <n v="193429.29"/>
    <s v="89229818005"/>
    <s v=",РОССИЯ,Мордовия Респ,Ковылкинский р-н,,Волгапино с,,,,"/>
    <n v="89629418"/>
    <s v=" ставка 0,3"/>
    <x v="11"/>
    <n v="4529.9599531615922"/>
  </r>
  <r>
    <s v="13:12:0136002:264"/>
    <s v="КАНДАЕВА ЕКАТЕРИНА СТЕПАНОВНА"/>
    <s v="132301682962"/>
    <d v="1997-01-01T00:00:00"/>
    <d v="2015-01-14T00:00:00"/>
    <s v="1/1"/>
    <n v="1"/>
    <d v="2015-01-14T00:00:00"/>
    <s v="001001001000 - Собственность"/>
    <s v=""/>
    <s v="13-13-03/033/2012-28"/>
    <m/>
    <n v="3.0000000000000001E-3"/>
    <s v=" Жилые дома"/>
    <s v=""/>
    <n v="32.200000000000003"/>
    <n v="171052.84"/>
    <s v="89229895002"/>
    <s v="431308,Россия,Мордовия Респ,Ковылкинский р-н,,Шингарино с,Московская ул,37,,"/>
    <n v="89629495"/>
    <s v=" ставка 0,3"/>
    <x v="11"/>
    <n v="5312.2"/>
  </r>
  <r>
    <s v="13:12:0211002:361"/>
    <s v="АТАМАНОВА ВАЛЕНТИНА МИХАЙЛОВНА"/>
    <s v="741509105860"/>
    <d v="1997-08-23T00:00:00"/>
    <d v="2014-01-16T00:00:00"/>
    <s v="1/1"/>
    <n v="1"/>
    <d v="2014-01-16T00:00:00"/>
    <s v="001001001000 - Собственность"/>
    <s v=""/>
    <s v="13:12:233:0:89:0:А:0_2"/>
    <m/>
    <n v="3.0000000000000001E-3"/>
    <s v=" Жилые дома"/>
    <s v=""/>
    <n v="42.5"/>
    <n v="214842.17"/>
    <s v="89229832006"/>
    <s v=",РОССИЯ,Мордовия Респ,Ковылкинский р-н,,Первомайский п,,,,"/>
    <n v="89629432"/>
    <s v=" ставка 0,3"/>
    <x v="11"/>
    <n v="5055.1098823529419"/>
  </r>
  <r>
    <s v="13:12:0326001:743"/>
    <s v="САВКИНА НИНА ИВАНОВНА"/>
    <s v="132301021296"/>
    <d v="2001-06-19T00:00:00"/>
    <d v="2015-11-04T00:00:00"/>
    <s v="1/1"/>
    <n v="1"/>
    <d v="2015-11-04T00:00:00"/>
    <s v="001001001000 - Собственность"/>
    <s v=""/>
    <s v="13:12:274:0:49:0:АА1:0"/>
    <m/>
    <n v="3.0000000000000001E-3"/>
    <s v=" Жилые дома"/>
    <s v=""/>
    <n v="36.6"/>
    <n v="174729.86"/>
    <s v="89229867001"/>
    <s v=",РОССИЯ,Мордовия Респ,Ковылкинский р-н,,Рыбкино с,,,,"/>
    <n v="89629467"/>
    <s v=" ставка 0,3"/>
    <x v="11"/>
    <n v="4774.0398907103818"/>
  </r>
  <r>
    <s v="13:12:0211002:475"/>
    <s v="БАЛАНДИНА СВЕТЛАНА ВАСИЛЬЕВНА"/>
    <s v="132301837380"/>
    <d v="2000-10-16T00:00:00"/>
    <d v="2012-02-23T00:00:00"/>
    <s v="1/2"/>
    <n v="0.5"/>
    <d v="2012-02-23T00:00:00"/>
    <s v="001001002000 - Общая долевая собственность"/>
    <s v=""/>
    <s v="13:12:233:0:674:22:А:0"/>
    <m/>
    <n v="3.0000000000000001E-3"/>
    <s v=" Жилые дома"/>
    <s v=""/>
    <n v="33"/>
    <n v="166818.63"/>
    <s v="89229830006"/>
    <s v="431302,Россия,Мордовия Респ,Ковылкинский р-н,,Первомайский (Краснопресненское с/п) п,Первомайская ул,13,,"/>
    <n v="89629430"/>
    <s v=" ставка 0,3"/>
    <x v="11"/>
    <n v="5055.1100000000006"/>
  </r>
  <r>
    <s v="13:12:0132001:1544"/>
    <s v="ФРОЛОВ АНДРЕЙ ВЛАДИМИРОВИЧ"/>
    <s v="132350770107"/>
    <d v="2003-10-30T00:00:00"/>
    <d v="2013-01-26T00:00:00"/>
    <s v="1/1"/>
    <n v="1"/>
    <d v="2013-01-26T00:00:00"/>
    <s v="001001001000 - Собственность"/>
    <s v=""/>
    <s v="13:12:261:0:95:17:А:0"/>
    <m/>
    <n v="3.0000000000000001E-3"/>
    <s v=" Жилые дома"/>
    <s v=""/>
    <n v="29.6"/>
    <n v="201281.48"/>
    <s v="89229883001"/>
    <s v=",РОССИЯ,Мордовия Респ,Ковылкинский р-н,,Троицк с,,,,"/>
    <n v="89629483"/>
    <s v=" ставка 0,3"/>
    <x v="11"/>
    <n v="6800.05"/>
  </r>
  <r>
    <s v="13-13-09/019/2005-054"/>
    <s v="ПЛАКСИНА ЕЛЕНА НИКИФОРОВНА"/>
    <s v="132301203296"/>
    <d v="2005-08-25T00:00:00"/>
    <d v="2015-05-21T00:00:00"/>
    <s v="1/2"/>
    <n v="0.5"/>
    <d v="2015-05-21T00:00:00"/>
    <s v="001001002000 - Общая долевая собственность"/>
    <s v=""/>
    <s v=""/>
    <m/>
    <n v="3.0000000000000001E-3"/>
    <s v=" Жилые дома"/>
    <s v=""/>
    <s v=""/>
    <s v=""/>
    <s v="89229867001"/>
    <s v=",РОССИЯ,Мордовия Респ,Ковылкинский р-н,,Рыбкино с,,,,"/>
    <n v="89629467"/>
    <s v="Ставка 0"/>
    <x v="11"/>
    <m/>
  </r>
  <r>
    <s v="13:12:0132001:2209"/>
    <s v="КОСТИНА ЛЮДМИЛА ЕВГЕНЬЕВНА"/>
    <s v="772155272999"/>
    <d v="2009-11-05T00:00:00"/>
    <d v="2018-12-28T00:00:00"/>
    <s v="1/1"/>
    <n v="1"/>
    <d v="2018-12-28T00:00:00"/>
    <s v="001001001000 - Собственность"/>
    <d v="2012-06-28T00:00:00"/>
    <s v="13-13-03/058/2009-056"/>
    <m/>
    <n v="3.0000000000000001E-3"/>
    <s v=" Жилые дома"/>
    <s v="Жилой дом"/>
    <n v="28.8"/>
    <n v="174114.72"/>
    <s v="89229883001"/>
    <s v="431320,Россия,Мордовия Респ,Ковылкинский р-н,,Троицк с,Ватутина ул,20,,"/>
    <n v="89629483"/>
    <s v=" ставка 0,3"/>
    <x v="11"/>
    <n v="6045.65"/>
  </r>
  <r>
    <s v="13:12:0326002:411"/>
    <s v="ЕЛИСЕЕВА ТАТЬЯНА ПАВЛОВНА"/>
    <s v="132301491414"/>
    <d v="2001-07-12T00:00:00"/>
    <d v="2018-09-01T00:00:00"/>
    <s v="1/1"/>
    <n v="1"/>
    <d v="2018-09-01T00:00:00"/>
    <s v="001001001000 - Собственность"/>
    <s v=""/>
    <s v="13:12:1513:0:123:0:А:0"/>
    <m/>
    <n v="3.0000000000000001E-3"/>
    <s v=" Жилые дома"/>
    <s v=""/>
    <n v="35"/>
    <n v="164110.1"/>
    <s v="89229867001"/>
    <s v=",РОССИЯ,,,,,,,,"/>
    <n v="89629467"/>
    <s v=" ставка 0,3"/>
    <x v="11"/>
    <n v="4688.8600000000006"/>
  </r>
  <r>
    <s v="13:12:0326002:461"/>
    <s v="ПОПКИН ВИКТОР ИВАНОВИЧ"/>
    <s v="132302872155"/>
    <d v="2010-11-09T00:00:00"/>
    <d v="2013-08-02T00:00:00"/>
    <s v="1/1"/>
    <n v="1"/>
    <d v="2013-08-02T00:00:00"/>
    <s v="001001001000 - Собственность"/>
    <s v=""/>
    <s v="13-13-03/068/2010-166"/>
    <m/>
    <n v="3.0000000000000001E-3"/>
    <s v=" Жилые дома"/>
    <s v=""/>
    <n v="35.5"/>
    <n v="152068.15"/>
    <s v="89229867001"/>
    <s v=",РОССИЯ,Мордовия Респ,Ковылкинский р-н,,Рыбкино с,,,,"/>
    <n v="89629467"/>
    <s v=" ставка 0,3"/>
    <x v="11"/>
    <n v="4283.6098591549298"/>
  </r>
  <r>
    <s v="13:12:0303001:260"/>
    <s v="АГАФОНОВА ТАИСИЯ ПЕТРОВНА"/>
    <s v="131100874863"/>
    <d v="2010-08-12T00:00:00"/>
    <d v="2017-02-10T00:00:00"/>
    <s v="1/1"/>
    <n v="1"/>
    <d v="2017-02-10T00:00:00"/>
    <s v="001001001000 - Собственность"/>
    <d v="2012-06-28T00:00:00"/>
    <s v="13:12:178:0:1119:0:А:0_2"/>
    <n v="704.7733169104016"/>
    <n v="3.0000000000000001E-3"/>
    <s v=" Жилые дома"/>
    <s v="жилой дом"/>
    <n v="97.1"/>
    <n v="484313.44"/>
    <s v="89229806001"/>
    <s v=",РОССИЯ,Мордовия Респ,Ковылкинский р-н,,Большой Азясь с,,,,"/>
    <n v="89629406"/>
    <s v=" ставка 0,3"/>
    <x v="11"/>
    <n v="4987.7800205973226"/>
  </r>
  <r>
    <s v="13:12:0110001:1338"/>
    <s v="БАЙКИН ИВАН ПАВЛОВИЧ"/>
    <s v="132303670377"/>
    <d v="1997-01-01T00:00:00"/>
    <d v="2017-01-02T00:00:00"/>
    <s v="1/1"/>
    <n v="1"/>
    <d v="2017-01-02T00:00:00"/>
    <s v="001001001000 - Собственность"/>
    <d v="2012-06-28T00:00:00"/>
    <s v="13:12:198:0:231:10:А:0"/>
    <m/>
    <n v="3.0000000000000001E-3"/>
    <s v=" Жилые дома"/>
    <s v="Жилой дом"/>
    <n v="31.6"/>
    <n v="211199.37"/>
    <s v="89229827001"/>
    <s v=",РОССИЯ,Мордовия Респ,Ковылкинский р-н,,Кочелаево с,,,,"/>
    <n v="89629427"/>
    <s v=" ставка 0,3"/>
    <x v="11"/>
    <n v="6683.5243670886075"/>
  </r>
  <r>
    <s v="13:12:0307001:262"/>
    <s v="ТРИФАНОВ НИКОЛАЙ ГРИГОРЬЕВИЧ"/>
    <s v="132302071780"/>
    <d v="2007-08-17T00:00:00"/>
    <d v="2016-06-07T00:00:00"/>
    <s v="1/1"/>
    <n v="1"/>
    <d v="2016-06-07T00:00:00"/>
    <s v="001001001000 - Собственность"/>
    <s v=""/>
    <s v="13-13-03/028/2007-130"/>
    <m/>
    <n v="3.0000000000000001E-3"/>
    <s v=" Жилые дома"/>
    <s v=""/>
    <n v="40.1"/>
    <n v="239636"/>
    <s v="89229818001"/>
    <s v="431322,РОССИЯ,Мордовия Респ,Ковылкинский р-н,,Изосимовка с,ЦЕНТРАЛЬНАЯ,46,,"/>
    <n v="89629418"/>
    <s v=" ставка 0,3"/>
    <x v="11"/>
    <n v="5975.9600997506232"/>
  </r>
  <r>
    <s v="13-13-03/013/2006-133"/>
    <s v="ЛИСИНА ТАТЬЯНА ЯКОВЛЕВНА"/>
    <s v="132301707078"/>
    <d v="2006-05-19T00:00:00"/>
    <d v="2012-06-04T00:00:00"/>
    <s v="1/1"/>
    <n v="1"/>
    <d v="2012-06-04T00:00:00"/>
    <s v="001001001000 - Собственность"/>
    <s v=""/>
    <s v=""/>
    <m/>
    <n v="3.0000000000000001E-3"/>
    <s v=" Жилые дома"/>
    <s v=""/>
    <n v="15.1"/>
    <s v=""/>
    <s v="89229827001"/>
    <s v=",РОССИЯ,Мордовия Респ,Ковылкинский р-н,,Кочелаево с,,,,"/>
    <n v="89629427"/>
    <s v="Ставка 0"/>
    <x v="11"/>
    <m/>
  </r>
  <r>
    <s v="13:12:0110001:1495"/>
    <s v="МИЗЯЙКИН АЛЕКСЕЙ НИКОЛАЕВИЧ"/>
    <s v="132301282548"/>
    <d v="1997-01-01T00:00:00"/>
    <d v="2017-04-05T00:00:00"/>
    <s v="1/1"/>
    <n v="1"/>
    <d v="2017-04-05T00:00:00"/>
    <s v="001001001000 - Собственность"/>
    <s v=""/>
    <s v="13-13-05/017/2013-319"/>
    <m/>
    <n v="3.0000000000000001E-3"/>
    <s v=" Жилые дома"/>
    <s v=""/>
    <n v="38.200000000000003"/>
    <n v="236592.85"/>
    <s v="89229827001"/>
    <s v=",РОССИЯ,Мордовия Респ,Ковылкинский р-н,,Кочелаево с,,,,"/>
    <n v="89629427"/>
    <s v=" ставка 0,3"/>
    <x v="11"/>
    <n v="6193.530104712042"/>
  </r>
  <r>
    <s v="13:09:0310003:148"/>
    <s v="ВЛАСКИН ВЛАДИМИР НИКОЛАЕВИЧ"/>
    <s v="130901484599"/>
    <d v="1997-01-01T00:00:00"/>
    <d v="2015-10-27T00:00:00"/>
    <s v="1/1"/>
    <n v="1"/>
    <d v="2015-10-27T00:00:00"/>
    <s v="001001001000 - Собственность"/>
    <s v=""/>
    <s v="13-13-03/059/2009-254"/>
    <n v="650.16983244332505"/>
    <n v="3.0000000000000001E-3"/>
    <s v=" Жилые дома"/>
    <s v=""/>
    <n v="79.400000000000006"/>
    <n v="585300.28"/>
    <s v="89224876007"/>
    <s v=",РОССИЯ,Мордовия Респ,Инсарский р-н,,Старые Верхиссы с,,,,"/>
    <n v="89624477"/>
    <s v=" ставка 0,3"/>
    <x v="13"/>
    <n v="7371.5400503778337"/>
  </r>
  <r>
    <s v="13:09:0313002:372"/>
    <s v="БЕЛЯКОВ СЕРГЕЙ ПАВЛОВИЧ"/>
    <s v="130922471022"/>
    <d v="1997-09-15T00:00:00"/>
    <d v="2016-02-12T00:00:00"/>
    <s v="1/1"/>
    <n v="1"/>
    <d v="2016-02-12T00:00:00"/>
    <s v="001001001000 - Собственность"/>
    <s v=""/>
    <s v="13-13-08/015/2010-132"/>
    <m/>
    <n v="3.0000000000000001E-3"/>
    <s v=" Жилые дома"/>
    <s v=""/>
    <n v="27.6"/>
    <n v="149705.71"/>
    <s v="89224872008"/>
    <s v=",РОССИЯ,Мордовия Респ,Инсарский р-н,,Языкова Пятина с,,,,"/>
    <n v="89624472"/>
    <s v=" ставка 0,3"/>
    <x v="13"/>
    <n v="5424.1199275362314"/>
  </r>
  <r>
    <s v="13:09:0203005:688"/>
    <s v="АЗЫРКИН ПЕТР МИХАЙЛОВИЧ"/>
    <s v="130900574271"/>
    <d v="2000-09-19T00:00:00"/>
    <d v="2020-02-20T00:00:00"/>
    <s v="1/1"/>
    <n v="1"/>
    <d v="2020-02-20T00:00:00"/>
    <s v="001001001000 - Собственность"/>
    <s v=""/>
    <s v="13-13-03/076/2009-018"/>
    <n v="93.480420000000009"/>
    <n v="3.0000000000000001E-3"/>
    <s v=" Жилые дома"/>
    <s v=""/>
    <n v="55.5"/>
    <n v="314434.14"/>
    <s v="89224824001"/>
    <s v=",РОССИЯ,Мордовия Респ,Инсарский р-н,,Кочетовка с,,,,"/>
    <n v="89624424"/>
    <s v=" ставка 0,3"/>
    <x v="13"/>
    <n v="5665.4800000000005"/>
  </r>
  <r>
    <s v="13:09:0208005:164"/>
    <s v="ПУЗАКОВА МАРИЯ ИВАНОВНА"/>
    <s v="130901259410"/>
    <d v="2003-08-27T00:00:00"/>
    <d v="2018-04-08T00:00:00"/>
    <s v="1/1"/>
    <n v="1"/>
    <d v="2018-04-08T00:00:00"/>
    <s v="001001001000 - Собственность"/>
    <s v=""/>
    <s v="13-13-04/001/2013-459"/>
    <m/>
    <n v="3.0000000000000001E-3"/>
    <s v=" Жилые дома"/>
    <s v=""/>
    <n v="32"/>
    <n v="208714.56"/>
    <s v="89224864003"/>
    <s v="431438,Россия,Мордовия Респ,Инсарский р-н,,Кульмеж д,Антроповых ул,41,,"/>
    <n v="89624464"/>
    <s v=" ставка 0,3"/>
    <x v="13"/>
    <n v="6522.33"/>
  </r>
  <r>
    <s v="13:09:0312001:567"/>
    <s v="ЦЫГАНОВ АЛЕКСЕЙ ПЕТРОВИЧ"/>
    <s v="130901292551"/>
    <d v="2001-09-21T00:00:00"/>
    <d v="2013-06-16T00:00:00"/>
    <s v="1/1"/>
    <n v="1"/>
    <d v="2013-06-16T00:00:00"/>
    <s v="001001001000 - Собственность"/>
    <d v="2012-06-28T00:00:00"/>
    <s v="13-13-04/001/2013-443"/>
    <m/>
    <n v="3.0000000000000001E-3"/>
    <s v=" Жилые дома"/>
    <s v="жилой дом"/>
    <n v="46.8"/>
    <n v="259967.54"/>
    <s v="89224872007"/>
    <s v=",РОССИЯ,Мордовия Респ,Инсарский р-н,,Шадымо-Рыскино с,,,,"/>
    <n v="89624472"/>
    <s v=" ставка 0,3"/>
    <x v="13"/>
    <n v="5554.861965811966"/>
  </r>
  <r>
    <s v="13:11:0105001:695"/>
    <s v="ЕМАГУЛОВ ШАМИЛЬ ХУСЯИНОВИЧ"/>
    <s v="131100582067"/>
    <d v="2005-09-29T00:00:00"/>
    <d v="2020-03-10T00:00:00"/>
    <s v="1/1"/>
    <n v="1"/>
    <d v="2020-03-10T00:00:00"/>
    <s v="001001001000 - Собственность"/>
    <d v="2012-06-28T00:00:00"/>
    <s v="13-13-03/051/2009-293"/>
    <n v="14.35378514851485"/>
    <n v="3.0000000000000001E-3"/>
    <s v=" Жилые дома"/>
    <s v="объект ижс"/>
    <n v="50.5"/>
    <n v="483244.1"/>
    <s v="89228820001"/>
    <s v=",РОССИЯ,Мордовия Респ,Кадошкинский р-н,,Латышовка с,Ленина ул,,,"/>
    <n v="89628420"/>
    <s v=" ставка 0,3"/>
    <x v="12"/>
    <n v="9569.1900990099002"/>
  </r>
  <r>
    <s v="13:11:0207001:692"/>
    <s v="ЛОШМАНОВ НИКОЛАЙ ИВАНОВИЧ"/>
    <s v="131109806297"/>
    <d v="2001-01-01T00:00:00"/>
    <d v="2020-05-02T00:00:00"/>
    <s v="1/1"/>
    <n v="1"/>
    <d v="2020-05-02T00:00:00"/>
    <s v="001001001000 - Собственность"/>
    <s v=""/>
    <s v="13-13-03/079/2009-171"/>
    <n v="39.36236139579345"/>
    <n v="3.0000000000000001E-3"/>
    <s v=" Жилые дома"/>
    <s v=""/>
    <n v="52.3"/>
    <n v="298355.28999999998"/>
    <s v="89228835001"/>
    <s v=",РОССИЯ,Мордовия Респ,Кадошкинский р-н,,Паево с,Гагарина ул,,,"/>
    <n v="89628435"/>
    <s v=" ставка 0,3"/>
    <x v="12"/>
    <n v="5704.6900573613766"/>
  </r>
  <r>
    <s v="13:11:0112001:186"/>
    <s v="ХОЛОДОВ ПЕТР ВАСИЛЬЕВИЧ"/>
    <s v="131100131956"/>
    <d v="2000-09-23T00:00:00"/>
    <d v="2020-03-27T00:00:00"/>
    <s v="1/1"/>
    <n v="1"/>
    <d v="2020-03-27T00:00:00"/>
    <s v="001001001000 - Собственность"/>
    <d v="2012-06-28T00:00:00"/>
    <s v="13-13-03/051/2009-282"/>
    <m/>
    <n v="3.0000000000000001E-3"/>
    <s v=" Жилые дома"/>
    <s v="Жилой дом"/>
    <n v="44.9"/>
    <n v="416328.52"/>
    <s v="89228820002"/>
    <s v=",РОССИЯ,Мордовия Респ,Кадошкинский р-н,,Картлей с,,,,"/>
    <n v="89628420"/>
    <s v=" ставка 0,3"/>
    <x v="12"/>
    <n v="9272.3501113585753"/>
  </r>
  <r>
    <s v="13:12:0305002:127"/>
    <s v="ЧУШКИН СЕРГЕЙ ЯКОВЛЕВИЧ"/>
    <s v="132301301014"/>
    <d v="1997-08-19T00:00:00"/>
    <d v="2013-10-02T00:00:00"/>
    <s v="1/1"/>
    <n v="1"/>
    <d v="2013-10-02T00:00:00"/>
    <s v="001001001000 - Собственность"/>
    <d v="2012-06-28T00:00:00"/>
    <s v="13:13:03/009/2006:128"/>
    <m/>
    <n v="3.0000000000000001E-3"/>
    <s v=" Жилые дома"/>
    <s v="жилой дом"/>
    <n v="38"/>
    <n v="167802.3"/>
    <s v="89229818006"/>
    <s v=",РОССИЯ,Мордовия Респ,Ковылкинский р-н,,Керетино д,,,,"/>
    <n v="89629418"/>
    <s v=" ставка 0,3"/>
    <x v="11"/>
    <n v="4415.8499999999995"/>
  </r>
  <r>
    <s v="13:12:0305002:127"/>
    <s v="ЧУШКИНА ЕВДОКИЯ МИХАЙЛОВНА"/>
    <s v="132300943587"/>
    <d v="2013-10-02T00:00:00"/>
    <d v="2018-10-20T00:00:00"/>
    <s v="1/1"/>
    <n v="1"/>
    <d v="2018-10-20T00:00:00"/>
    <s v="001001001000 - Собственность"/>
    <d v="2012-06-28T00:00:00"/>
    <s v="13:13:03/009/2006:128"/>
    <m/>
    <n v="3.0000000000000001E-3"/>
    <s v=" Жилые дома"/>
    <s v="жилой дом"/>
    <n v="38"/>
    <n v="167802.3"/>
    <s v="89229818006"/>
    <s v=",РОССИЯ,Мордовия Респ,Ковылкинский р-н,,Керетино д,,,,"/>
    <n v="89629418"/>
    <s v=" ставка 0,3"/>
    <x v="11"/>
    <n v="4415.8499999999995"/>
  </r>
  <r>
    <s v="13:13:03/024/2006:25"/>
    <s v="ФЕДОТОВ ИВАН МАКСИМОВИЧ"/>
    <s v="132301173588"/>
    <d v="2006-08-25T00:00:00"/>
    <d v="2016-07-23T00:00:00"/>
    <s v="1/1"/>
    <n v="1"/>
    <d v="2016-07-23T00:00:00"/>
    <s v="001001001000 - Собственность"/>
    <s v=""/>
    <s v=""/>
    <n v="237.4272"/>
    <n v="3.0000000000000001E-3"/>
    <s v="Гаражи"/>
    <s v=""/>
    <s v=""/>
    <n v="79142.399999999994"/>
    <s v="89410000000"/>
    <s v=",РОССИЯ,Мордовия Респ,,Ковылкино г,,Королева ул,9,,"/>
    <n v="89629101"/>
    <s v=" ставка 0,3"/>
    <x v="11"/>
    <m/>
  </r>
  <r>
    <s v="13:09:0117017:329"/>
    <s v="КУЛЯСОВ АЛЕКСЕЙ ИВАНОВИЧ"/>
    <s v="130901234158"/>
    <d v="2006-10-11T00:00:00"/>
    <d v="2013-12-07T00:00:00"/>
    <s v="1/1"/>
    <n v="1"/>
    <d v="2013-12-07T00:00:00"/>
    <s v="001001001000 - Собственность"/>
    <s v=""/>
    <s v=""/>
    <n v="156.84542999999999"/>
    <n v="3.0000000000000001E-3"/>
    <s v="Гаражи"/>
    <s v=""/>
    <n v="17.2"/>
    <n v="52281.81"/>
    <s v="89224501000"/>
    <s v=",РОССИЯ,Мордовия Респ,,Инсар г,,Красноармейская ул,9,,"/>
    <n v="89624101"/>
    <s v=" ставка 0,3"/>
    <x v="13"/>
    <n v="3039.6401162790698"/>
  </r>
  <r>
    <s v="13:24:0105012:111"/>
    <s v="УЛАНОВА КСЕНИЯ ИГНАТЬЕВНА"/>
    <s v="132304106452"/>
    <d v="2010-01-12T00:00:00"/>
    <d v="2020-02-14T00:00:00"/>
    <s v="1/1"/>
    <n v="1"/>
    <d v="2020-02-14T00:00:00"/>
    <s v="001001001000 - Собственность"/>
    <s v=""/>
    <s v="13:13:03/025/2006:071"/>
    <m/>
    <n v="3.0000000000000001E-3"/>
    <s v=" Жилые дома"/>
    <s v=""/>
    <n v="36.5"/>
    <n v="631733.97"/>
    <s v="89410000000"/>
    <s v=",РОССИЯ,Мордовия Респ,,Ковылкино г,,Коммунистическая ул,63,,"/>
    <n v="89629101"/>
    <s v=" ставка 0,3"/>
    <x v="11"/>
    <n v="17307.78"/>
  </r>
  <r>
    <s v="13:09:0117014:272"/>
    <s v="КОЛОМЫТОВА ВАЛЕНТИНА ФЕДОРОВНА"/>
    <s v="130900782970"/>
    <d v="2008-09-09T00:00:00"/>
    <d v="2015-02-16T00:00:00"/>
    <s v="1/1"/>
    <n v="1"/>
    <d v="2015-02-16T00:00:00"/>
    <s v="001001001000 - Собственность"/>
    <s v=""/>
    <s v="13-13-03/049/2008-101"/>
    <m/>
    <n v="3.0000000000000001E-3"/>
    <s v=" Жилые дома"/>
    <s v=""/>
    <n v="30.6"/>
    <n v="568447.93999999994"/>
    <s v="89224501000"/>
    <s v=",РОССИЯ,Мордовия Респ,,Инсар г,,Луговая ул,10,,"/>
    <n v="89624101"/>
    <s v=" ставка 0,3"/>
    <x v="13"/>
    <n v="18576.730065359476"/>
  </r>
  <r>
    <s v="13:12:0305002:125"/>
    <s v="Шалатов Владимир Иванович"/>
    <s v="320700358032"/>
    <d v="2015-04-16T00:00:00"/>
    <d v="2018-09-23T00:00:00"/>
    <s v="1/1"/>
    <n v="1"/>
    <d v="2018-09-23T00:00:00"/>
    <s v="001001001000 - Собственность"/>
    <d v="2012-06-28T00:00:00"/>
    <s v="13:12:18/2004:145"/>
    <m/>
    <n v="3.0000000000000001E-3"/>
    <s v=" Жилые дома"/>
    <s v="жилой дом"/>
    <n v="32.299999999999997"/>
    <n v="146317.71"/>
    <s v="89229818006"/>
    <s v="431323,РОССИЯ,Мордовия Респ,Ковылкинский р-н,,Керетино д,,,,"/>
    <n v="89629418"/>
    <s v=" ставка 0,3"/>
    <x v="11"/>
    <n v="4529.9600619195044"/>
  </r>
  <r>
    <s v="13:12:0124003:216"/>
    <s v="ГРЫЖАНКОВА ОЛЬГА АЛЕКСАНДРОВНА"/>
    <s v="132300542747"/>
    <d v="2001-03-23T00:00:00"/>
    <d v="2018-03-18T00:00:00"/>
    <s v="1/1"/>
    <n v="1"/>
    <d v="2018-03-18T00:00:00"/>
    <s v="001001001000 - Собственность"/>
    <s v=""/>
    <s v="13:12:250:0:1119:0:0:0"/>
    <m/>
    <n v="3.0000000000000001E-3"/>
    <s v=" Жилые дома"/>
    <s v=""/>
    <n v="29.5"/>
    <n v="231541.66"/>
    <s v="89229863003"/>
    <s v=",РОССИЯ,Мордовия Респ,Ковылкинский р-н,,Слободиновка д,ул.БЕЗ НАЗВАНИЯ,,,"/>
    <n v="89629463"/>
    <s v=" ставка 0,3"/>
    <x v="11"/>
    <n v="7848.8698305084745"/>
  </r>
  <r>
    <s v="13:09:0206001:204"/>
    <s v="ПОЗДНИКИН ПЕТР КОНСТАНТИНОВИЧ"/>
    <s v="130901139539"/>
    <d v="2003-01-08T00:00:00"/>
    <d v="2019-03-12T00:00:00"/>
    <s v="1/1"/>
    <n v="1"/>
    <d v="2019-03-12T00:00:00"/>
    <s v="001001001000 - Собственность"/>
    <s v=""/>
    <s v="13:09:221/2002:126"/>
    <m/>
    <n v="3.0000000000000001E-3"/>
    <s v=" Жилые дома"/>
    <s v=""/>
    <n v="30.4"/>
    <n v="213156.9"/>
    <s v="89224872004"/>
    <s v="643,      ,13,Инсарский район,,д.Васина Поляна,ул.Без названия,,,"/>
    <n v="89624472"/>
    <s v=" ставка 0,3"/>
    <x v="13"/>
    <n v="7011.7401315789475"/>
  </r>
  <r>
    <s v="13:12:0327001:609"/>
    <s v="ЕРМАКОВ АНАТОЛИЙ ИВАНОВИЧ"/>
    <s v="131200311470"/>
    <d v="1999-07-07T00:00:00"/>
    <d v="2015-09-03T00:00:00"/>
    <s v="1/1"/>
    <n v="1"/>
    <d v="2015-09-03T00:00:00"/>
    <s v="001001001000 - Собственность"/>
    <d v="2014-01-28T00:00:00"/>
    <s v="13:12:230:0:126:0:0:0"/>
    <m/>
    <n v="3.0000000000000001E-3"/>
    <s v=" Жилые дома"/>
    <s v="Жилой дом"/>
    <n v="39.5"/>
    <n v="215183.75"/>
    <s v="89229824006"/>
    <s v="431341,Россия,Мордовия Респ,Ковылкинский р-н,,Станция Самаевка п,Демократическая ул,,,"/>
    <n v="89629424"/>
    <s v=" ставка 0,3"/>
    <x v="11"/>
    <n v="5447.6898734177212"/>
  </r>
  <r>
    <s v="13:09:0302005:121"/>
    <s v="ФРАНЦЕВА НАДЕЖДА АЛЕКСАНДРОВНА"/>
    <s v="130922438522"/>
    <d v="2001-01-01T00:00:00"/>
    <d v="2015-04-26T00:00:00"/>
    <s v="1/1"/>
    <n v="1"/>
    <d v="2015-04-26T00:00:00"/>
    <s v="001001001000 - Собственность"/>
    <s v=""/>
    <s v="13:9:1277:0:1119:0:А:0"/>
    <m/>
    <n v="3.0000000000000001E-3"/>
    <s v=" Жилые дома"/>
    <s v=""/>
    <n v="40.700000000000003"/>
    <n v="221994.08"/>
    <s v="89224812002"/>
    <s v="643,      ,13,Инсарский район,,с.Кирикмейский Майдан,ул.БЕЗ НАЗВАНИЯ,,,"/>
    <n v="89624412"/>
    <s v=" ставка 0,3"/>
    <x v="13"/>
    <n v="5454.4"/>
  </r>
  <r>
    <s v="13:12:0132001:1674"/>
    <s v="СЕМИНА АНТОНИНА ИВАНОВНА"/>
    <s v="131200299416"/>
    <d v="2000-01-21T00:00:00"/>
    <d v="2018-12-23T00:00:00"/>
    <s v="1/1"/>
    <n v="1"/>
    <d v="2018-12-23T00:00:00"/>
    <s v="001001001000 - Собственность"/>
    <s v=""/>
    <s v="13:12:261:0:177:0:А:0"/>
    <m/>
    <n v="3.0000000000000001E-3"/>
    <s v=" Жилые дома"/>
    <s v=""/>
    <n v="14.6"/>
    <n v="99280.73"/>
    <s v="89229883001"/>
    <s v="431320,Россия,Мордовия Респ,Ковылкинский р-н,,Троицк с,Кирова ул,19,,"/>
    <n v="89629483"/>
    <s v=" ставка 0,3"/>
    <x v="11"/>
    <n v="6800.05"/>
  </r>
  <r>
    <s v="13:12:0309003:168"/>
    <s v="КАРАВАЕВА АННА ГРИГОРЬЕВНА"/>
    <s v="132302408730"/>
    <d v="2003-11-28T00:00:00"/>
    <d v="2016-05-04T00:00:00"/>
    <s v="1/1"/>
    <n v="1"/>
    <d v="2016-05-04T00:00:00"/>
    <s v="001001001000 - Собственность"/>
    <s v=""/>
    <s v="13:12:257/2003:209"/>
    <m/>
    <n v="3.0000000000000001E-3"/>
    <s v=" Жилые дома"/>
    <s v=""/>
    <n v="49.2"/>
    <n v="267115.15999999997"/>
    <s v="89229824006"/>
    <s v="431341,РОССИЯ,Мордовия Респ,Ковылкинский р-н,,Станция Самаевка п,Механизаторов ул,26,,"/>
    <n v="89629424"/>
    <s v=" ставка 0,3"/>
    <x v="11"/>
    <n v="5429.1699186991864"/>
  </r>
  <r>
    <s v="13:09:0117011:281"/>
    <s v="ЧИРКОВА АНГЕЛИНА НИКОЛАЕВНА"/>
    <s v="130901280683"/>
    <d v="2008-11-01T00:00:00"/>
    <d v="2020-04-27T00:00:00"/>
    <s v="1/1"/>
    <n v="1"/>
    <d v="2020-04-27T00:00:00"/>
    <s v="001001001000 - Собственность"/>
    <s v=""/>
    <s v="13-13-03/030/2009-176"/>
    <m/>
    <n v="3.0000000000000001E-3"/>
    <s v=" Жилые дома"/>
    <s v=""/>
    <n v="30.8"/>
    <n v="536660.12"/>
    <s v="89224501000"/>
    <s v=",РОССИЯ,Мордовия Респ,,Инсар г,,Пионерская ул,67,,"/>
    <n v="89624101"/>
    <s v=" ставка 0,3"/>
    <x v="13"/>
    <n v="17424.029870129871"/>
  </r>
  <r>
    <s v="13:12:0110003:108"/>
    <s v="КОСТРЮКОВ ВЛАДИМИР ВИКТОРОВИЧ"/>
    <s v="601700958580"/>
    <d v="2003-08-02T00:00:00"/>
    <d v="2014-11-05T00:00:00"/>
    <s v="1/1"/>
    <n v="1"/>
    <d v="2014-11-05T00:00:00"/>
    <s v="001001001000 - Собственность"/>
    <s v=""/>
    <s v="13:12:157/2003:125"/>
    <m/>
    <n v="3.0000000000000001E-3"/>
    <s v=" Жилые дома"/>
    <s v=""/>
    <n v="44.7"/>
    <n v="229183.6"/>
    <s v="89229827003"/>
    <s v=",РОССИЯ,Мордовия Респ,Ковылкинский р-н,,Красный Яр п,ул.Без названия,,,"/>
    <n v="89629427"/>
    <s v=" ставка 0,3"/>
    <x v="11"/>
    <n v="5127.1498881431762"/>
  </r>
  <r>
    <s v="13:09:0312001:554"/>
    <s v="ПОВЕРЕНОВ АЛЕКСАНДР МИХАЙЛОВИЧ"/>
    <s v="130901371115"/>
    <d v="2009-05-15T00:00:00"/>
    <d v="2020-01-24T00:00:00"/>
    <s v="1/1"/>
    <n v="1"/>
    <d v="2020-01-24T00:00:00"/>
    <s v="001001001000 - Собственность"/>
    <d v="2012-06-28T00:00:00"/>
    <s v="13-13-03/030/2009-126"/>
    <m/>
    <n v="3.0000000000000001E-3"/>
    <s v=" Жилые дома"/>
    <s v="индивидуальный жилой дом"/>
    <n v="50"/>
    <n v="254617"/>
    <s v="89224872007"/>
    <s v=",РОССИЯ,Мордовия Респ,Инсарский р-н,,Шадымо-Рыскино с,Гагарина ул,д.4,,"/>
    <n v="89624472"/>
    <s v=" ставка 0,3"/>
    <x v="13"/>
    <n v="5092.34"/>
  </r>
  <r>
    <s v="13:09:0206001:200"/>
    <s v="ИГОЛЬНИКОВ ВИКТОР ИВАНОВИЧ"/>
    <s v="130900128358"/>
    <d v="2000-09-06T00:00:00"/>
    <d v="2017-07-12T00:00:00"/>
    <s v="1/1"/>
    <n v="1"/>
    <d v="2017-07-12T00:00:00"/>
    <s v="001001001000 - Собственность"/>
    <d v="2014-01-14T00:00:00"/>
    <s v="13:9:1293:0:1119:0:А:0_4"/>
    <m/>
    <n v="3.0000000000000001E-3"/>
    <s v=" Жилые дома"/>
    <s v="Жилой дом"/>
    <n v="29.8"/>
    <n v="208949.85"/>
    <s v="89224872004"/>
    <s v="431430,Россия,Мордовия Респ,Инсарский р-н,,д Васина Поляна,,,,"/>
    <n v="89624472"/>
    <s v=" ставка 0,3"/>
    <x v="13"/>
    <n v="7011.7399328859065"/>
  </r>
  <r>
    <s v="13:24:0108060:698"/>
    <s v="СЕВРЮГИН ВЛАДИМИР НИКОЛАЕВИЧ"/>
    <s v="132302215505"/>
    <d v="2009-07-31T00:00:00"/>
    <d v="2020-05-29T00:00:00"/>
    <s v="1/1"/>
    <n v="1"/>
    <d v="2020-05-29T00:00:00"/>
    <s v="001001001000 - Собственность"/>
    <s v=""/>
    <s v="13-13-03/040/2009-222"/>
    <n v="400.13676000000004"/>
    <n v="3.0000000000000001E-3"/>
    <s v="Гаражи"/>
    <s v=""/>
    <n v="39.9"/>
    <n v="133378.92000000001"/>
    <s v="89410000000"/>
    <s v="431350,РОССИЯ,Мордовия Респ,,Ковылкино г,,Желябова ул,№11,,"/>
    <n v="89629101"/>
    <s v=" ставка 0,3"/>
    <x v="11"/>
    <n v="3342.8300751879706"/>
  </r>
  <r>
    <s v="13:09:0117004:45"/>
    <s v="ПОДГОРНОВА ТАТЬЯНА ВАСИЛЬЕВНА"/>
    <s v="504008238824"/>
    <d v="2004-05-25T00:00:00"/>
    <d v="2019-05-09T00:00:00"/>
    <s v="1/1"/>
    <n v="1"/>
    <d v="2019-05-09T00:00:00"/>
    <s v="001001001000 - Собственность"/>
    <s v=""/>
    <s v="13:09:5/2004:287"/>
    <n v="108.08352000000001"/>
    <n v="3.0000000000000001E-3"/>
    <s v=" Жилые дома"/>
    <s v=""/>
    <n v="52"/>
    <n v="936723.84"/>
    <s v="89224876009"/>
    <s v=",РОССИЯ,Мордовия Респ,Инсарский р-н,,Яндовище с,,,,"/>
    <n v="89624477"/>
    <s v=" ставка 0,3"/>
    <x v="13"/>
    <n v="18013.919999999998"/>
  </r>
  <r>
    <s v="13:24:0105012:314"/>
    <s v="САЛЬНИКОВ НИКОЛАЙ ПЕТРОВИЧ"/>
    <s v="132300773134"/>
    <d v="2013-09-28T00:00:00"/>
    <d v="2020-05-17T00:00:00"/>
    <s v="1/1"/>
    <n v="1"/>
    <d v="2020-05-17T00:00:00"/>
    <s v="001001001000 - Собственность"/>
    <d v="2012-06-28T00:00:00"/>
    <s v="13-13-03/048/2009-184"/>
    <n v="78.560680000000005"/>
    <n v="1E-3"/>
    <s v="Комнаты"/>
    <s v=""/>
    <n v="14.4"/>
    <n v="257107.68"/>
    <s v="89410000000"/>
    <s v="431350,РОССИЯ,Мордовия Респ,,Ковылкино г,,Гагарина ул,16А,,6/2"/>
    <n v="89629101"/>
    <s v="ставка 0,1"/>
    <x v="11"/>
    <n v="17854.7"/>
  </r>
  <r>
    <s v="13:24:0102057:2058"/>
    <s v="АВЕРКИН АЛЕКСАНДР СТЕПАНОВИЧ"/>
    <s v="132300510801"/>
    <d v="2010-06-28T00:00:00"/>
    <d v="2020-03-13T00:00:00"/>
    <s v="1/1"/>
    <n v="1"/>
    <d v="2020-03-13T00:00:00"/>
    <s v="001001001000 - Собственность"/>
    <d v="2012-09-10T00:00:00"/>
    <s v="13-13-03/041/2010-208"/>
    <n v="362.82123000000001"/>
    <n v="3.0000000000000001E-3"/>
    <s v="Гаражи"/>
    <s v="Гараж"/>
    <n v="23.8"/>
    <n v="120940.41"/>
    <s v="89410000000"/>
    <s v=",РОССИЯ,Мордовия Респ,,Ковылкино г,,Фролова ул,7,,"/>
    <n v="89629101"/>
    <s v=" ставка 0,3"/>
    <x v="11"/>
    <n v="5081.529831932773"/>
  </r>
  <r>
    <s v="13:12:0136001:266"/>
    <s v="ГУСЬКОВ ВАСИЛИЙ АЛЕКСЕЕВИЧ"/>
    <s v="132300683970"/>
    <d v="2001-03-02T00:00:00"/>
    <d v="2016-10-31T00:00:00"/>
    <s v="1/2"/>
    <n v="0.5"/>
    <d v="2016-10-31T00:00:00"/>
    <s v="001001003000 - Общая совместная собственность"/>
    <d v="2012-06-28T00:00:00"/>
    <s v="13:12:253:0:114:14:А:3"/>
    <n v="89.218635000000006"/>
    <n v="1E-3"/>
    <s v=" Квартиры"/>
    <s v=""/>
    <n v="37"/>
    <n v="388363.47"/>
    <s v="89229895001"/>
    <s v="643,      ,13,Ковылкинский район,,пос.Силикатный,ул.Горького,д.14,,кв.3"/>
    <n v="89629495"/>
    <s v="ставка 0,1"/>
    <x v="11"/>
    <n v="10496.31"/>
  </r>
  <r>
    <s v="13:11:0206001:340"/>
    <s v="ЖУРКИН ИВАН ИГНАТЬЕВИЧ"/>
    <s v="131100914361"/>
    <d v="2000-07-24T00:00:00"/>
    <d v="2018-10-11T00:00:00"/>
    <s v="1/2"/>
    <n v="0.5"/>
    <d v="2018-10-11T00:00:00"/>
    <s v="001001003000 - Общая совместная собственность"/>
    <d v="2012-06-28T00:00:00"/>
    <s v="13:11:850:0:53:58:А:0"/>
    <n v="147.17303767801855"/>
    <n v="3.0000000000000001E-3"/>
    <s v=" Жилые дома"/>
    <s v="Жилой дом"/>
    <n v="64.599999999999994"/>
    <n v="434126.86"/>
    <s v="89228840006"/>
    <s v="431914,РОССИЯ,Мордовия Респ,Кадошкинский р-н,,Нагаево с,Школьная ул,58,,"/>
    <n v="89628440"/>
    <s v=" ставка 0,3"/>
    <x v="12"/>
    <n v="6720.2300309597531"/>
  </r>
  <r>
    <s v="13:11:0206001:340"/>
    <s v="ЖУРКИНА ЕКТЕРИНА ДМИТРИЕВНА"/>
    <s v="131100914756"/>
    <d v="2000-07-24T00:00:00"/>
    <d v="2019-11-03T00:00:00"/>
    <s v="1/2"/>
    <n v="0.5"/>
    <d v="2019-11-03T00:00:00"/>
    <s v="001001003000 - Общая совместная собственность"/>
    <d v="2012-06-28T00:00:00"/>
    <s v="13:11:850:0:53:58:А:0"/>
    <n v="147.17303767801855"/>
    <n v="3.0000000000000001E-3"/>
    <s v=" Жилые дома"/>
    <s v="Жилой дом"/>
    <n v="64.599999999999994"/>
    <n v="434126.86"/>
    <s v="89228840006"/>
    <s v="431914,РОССИЯ,Мордовия Респ,Кадошкинский р-н,,Нагаево с,Школьная ул,58,,"/>
    <n v="89628440"/>
    <s v=" ставка 0,3"/>
    <x v="12"/>
    <n v="6720.2300309597531"/>
  </r>
  <r>
    <s v="13:12:0110001:2021"/>
    <s v="ЯНЮШКИН НИКОЛАЙ СЕРГЕЕВИЧ"/>
    <s v="131200372120"/>
    <d v="2011-10-08T00:00:00"/>
    <d v="2012-03-23T00:00:00"/>
    <s v="1/1"/>
    <n v="1"/>
    <d v="2012-03-23T00:00:00"/>
    <s v="001001001000 - Собственность"/>
    <s v=""/>
    <s v="13:13:09/017/2005:257"/>
    <n v="4620.8708000000006"/>
    <n v="5.0000000000000001E-3"/>
    <s v=" Здания, строения, сооружения"/>
    <s v=""/>
    <n v="1518.4"/>
    <n v="924174.16"/>
    <s v="89410000000"/>
    <s v="Республика Мордовия, Ковылкинский район, с.Кочелаево, б/н"/>
    <n v="89629101"/>
    <s v=" ставка 0,3"/>
    <x v="11"/>
    <n v="608.65"/>
  </r>
  <r>
    <s v="13:12:0305001:540"/>
    <s v="КОЛЬТЯПИНА АННА НИКОЛАЕВНА"/>
    <s v="132300786775"/>
    <d v="2011-01-19T00:00:00"/>
    <d v="2020-05-15T00:00:00"/>
    <s v="1/1"/>
    <n v="1"/>
    <d v="2020-05-15T00:00:00"/>
    <s v="001001001000 - Собственность"/>
    <s v=""/>
    <s v="13:12:183:0:611:0:А:0_1"/>
    <m/>
    <n v="3.0000000000000001E-3"/>
    <s v=" Жилые дома"/>
    <s v=""/>
    <n v="22.7"/>
    <n v="117351.74"/>
    <s v="89229818005"/>
    <s v="Республика Мордовия, Ковылкинский район, с.Волгапино, ул.Ленина, д.46"/>
    <n v="89629418"/>
    <s v=" ставка 0,3"/>
    <x v="11"/>
    <n v="5169.6801762114537"/>
  </r>
  <r>
    <s v="13:12:0110001:2350"/>
    <s v="ЧИЖИКОВА РАИСА МИХАЙЛОВНА"/>
    <s v="132301705602"/>
    <d v="2011-01-15T00:00:00"/>
    <d v="2020-04-06T00:00:00"/>
    <s v="1/1"/>
    <n v="1"/>
    <d v="2020-04-06T00:00:00"/>
    <s v="001001001000 - Собственность"/>
    <s v=""/>
    <s v="13-13-03/075/2010-220"/>
    <n v="856.73534826589605"/>
    <n v="3.0000000000000001E-3"/>
    <s v="Часть жилого дома"/>
    <s v=""/>
    <n v="69.2"/>
    <n v="401667.25"/>
    <s v="89229827001"/>
    <s v="431310,РОССИЯ,Мордовия Респ,Ковылкинский р-н,,Кочелаево с,Дружба ул,1,,"/>
    <n v="89629427"/>
    <s v=" ставка 0,3"/>
    <x v="11"/>
    <n v="5804.440028901734"/>
  </r>
  <r>
    <s v="13:11:0101005:1278"/>
    <s v="КУЗНЕЦОВА ВАЛЕНТИНА ИВАНОВНА"/>
    <s v="131100468100"/>
    <d v="2011-03-09T00:00:00"/>
    <d v="2018-03-24T00:00:00"/>
    <s v="1/1"/>
    <n v="1"/>
    <d v="2018-03-24T00:00:00"/>
    <s v="001001001000 - Собственность"/>
    <s v=""/>
    <s v="13-13-08/001/2011-012"/>
    <n v="953.01900000000001"/>
    <n v="3.0000000000000001E-3"/>
    <s v="Гаражи"/>
    <s v=""/>
    <n v="30"/>
    <n v="317673"/>
    <s v="89228551000"/>
    <s v="Республика Мордовия, Кадошкинский район, пос.Кадошкино, ул.Светотехническая"/>
    <n v="89628151"/>
    <s v=" ставка 0,3"/>
    <x v="12"/>
    <n v="10589.1"/>
  </r>
  <r>
    <s v="13:24:0102061:3356"/>
    <s v="ПАНЬКИН ВАСИЛИЙ ФЕДОРОВИЧ"/>
    <s v="132303051507"/>
    <d v="2012-04-03T00:00:00"/>
    <d v="2017-09-22T00:00:00"/>
    <s v="1/1"/>
    <n v="1"/>
    <d v="2017-09-22T00:00:00"/>
    <s v="001001001000 - Собственность"/>
    <s v=""/>
    <s v="13-13-03/014/2012-197"/>
    <n v="474.44418000000002"/>
    <n v="3.0000000000000001E-3"/>
    <s v="Гаражи"/>
    <s v=""/>
    <n v="19.3"/>
    <n v="158148.06"/>
    <s v="89410000000"/>
    <s v="431350,РОССИЯ,Мордовия Респ,,Ковылкино г,,Строителей ул,,,"/>
    <n v="89629101"/>
    <s v=" ставка 0,3"/>
    <x v="11"/>
    <n v="8194.1999999999989"/>
  </r>
  <r>
    <s v="13:12:0303001:290"/>
    <s v="ЧУВИЛКИНА МАРИЯ МАКСИМОВНА"/>
    <s v="771592137863"/>
    <d v="1999-03-12T00:00:00"/>
    <d v="2018-07-28T00:00:00"/>
    <s v="1/1"/>
    <n v="1"/>
    <d v="2018-07-28T00:00:00"/>
    <s v="001001001000 - Собственность"/>
    <s v=""/>
    <s v="13:12:178:0:1119:0:А:0_4"/>
    <m/>
    <n v="3.0000000000000001E-3"/>
    <s v=" Жилые дома"/>
    <s v=""/>
    <n v="19.600000000000001"/>
    <n v="97760.49"/>
    <s v="89229806001"/>
    <s v="431325,Россия,Мордовия Респ,Ковылкинский р-н,,Большой Азясь с,Центральная ул,123,,"/>
    <n v="89629406"/>
    <s v=" ставка 0,3"/>
    <x v="11"/>
    <n v="4987.780102040816"/>
  </r>
  <r>
    <s v="13:12:0121001:1032"/>
    <s v="ЧЕКАШКИН ЕФИМ ФЕДОРОВИЧ"/>
    <s v="132300710790"/>
    <d v="1999-05-05T00:00:00"/>
    <d v="2015-06-09T00:00:00"/>
    <s v="1/1"/>
    <n v="1"/>
    <d v="2015-06-09T00:00:00"/>
    <s v="001001001000 - Собственность"/>
    <s v=""/>
    <s v="13:12:245:0:2:0:А:0_1"/>
    <m/>
    <n v="3.0000000000000001E-3"/>
    <s v=" Жилые дома"/>
    <s v=""/>
    <n v="42.2"/>
    <n v="306367.35999999999"/>
    <s v="89229856001"/>
    <s v="431305,РОССИЯ,Мордовия Респ,Ковылкинский р-н,,Парапино с,Советская ул,,,"/>
    <n v="89629456"/>
    <s v=" ставка 0,3"/>
    <x v="11"/>
    <n v="7259.8900473933645"/>
  </r>
  <r>
    <s v="13:12:0535001:323"/>
    <s v="БОБЫЛЕВ ВАСИЛИЙ ВАСИЛЬЕВИЧ"/>
    <s v="132302920144"/>
    <d v="2001-01-10T00:00:00"/>
    <d v="2018-01-01T00:00:00"/>
    <s v="1/1"/>
    <n v="1"/>
    <d v="2018-01-01T00:00:00"/>
    <s v="001001001000 - Собственность"/>
    <s v=""/>
    <s v="13:12:218:0:1119:0:А:0_2"/>
    <m/>
    <n v="3.0000000000000001E-3"/>
    <s v=" Жилые дома"/>
    <s v=""/>
    <n v="32.5"/>
    <n v="193298.95"/>
    <s v="89229821006"/>
    <s v="431314,РОССИЯ,Мордовия Респ,Ковылкинский р-н,,Шадым с,,,,"/>
    <n v="89629421"/>
    <s v=" ставка 0,3"/>
    <x v="11"/>
    <n v="5947.6600000000008"/>
  </r>
  <r>
    <s v="13:11:0101005:1319"/>
    <s v="БРЮХАНОВА АНТОНИНА ДМИТРИЕВНА"/>
    <s v="131100042181"/>
    <d v="2012-10-30T00:00:00"/>
    <d v="2020-05-18T00:00:00"/>
    <s v="1/1"/>
    <n v="1"/>
    <d v="2020-05-18T00:00:00"/>
    <s v="001001001000 - Собственность"/>
    <d v="2013-07-23T00:00:00"/>
    <s v="13-13-08/026/2012-236"/>
    <n v="2223.7110000000002"/>
    <n v="3.0000000000000001E-3"/>
    <s v="Гаражи"/>
    <s v="гараж"/>
    <n v="70"/>
    <n v="741237"/>
    <s v="89228551000"/>
    <s v="Республика Мордовия, Кадошкинский район, р.п. Кадошкино, ул. Светотехническая, 30 м на северо-запад от дома №14"/>
    <n v="89628151"/>
    <s v=" ставка 0,3"/>
    <x v="12"/>
    <n v="10589.1"/>
  </r>
  <r>
    <s v="13:12:0614003:265"/>
    <s v="Кудашкина Ирина Ивановна"/>
    <s v="131400514558"/>
    <d v="2012-08-30T00:00:00"/>
    <d v="2019-09-29T00:00:00"/>
    <s v="1/1"/>
    <n v="1"/>
    <d v="2019-09-29T00:00:00"/>
    <s v="001001001000 - Собственность"/>
    <d v="2012-06-28T00:00:00"/>
    <s v="13-13-03/030/2012-120"/>
    <n v="620.91413863025957"/>
    <n v="3.0000000000000001E-3"/>
    <s v=" Жилые дома"/>
    <s v="Жилой дом"/>
    <n v="111.7"/>
    <n v="374695.35"/>
    <s v="89229838003"/>
    <s v="431331,РОССИЯ,Мордовия,Ковылкинский,,Самозлейка,Пушкина ул,32,,"/>
    <n v="89629438"/>
    <s v=" ставка 0,3"/>
    <x v="11"/>
    <n v="3354.4794091316021"/>
  </r>
  <r>
    <s v="13:12:0614003:195"/>
    <s v="Кудашкина Ирина Ивановна"/>
    <s v="131400514558"/>
    <d v="2012-04-11T00:00:00"/>
    <d v="2019-09-29T00:00:00"/>
    <s v="1/1"/>
    <n v="1"/>
    <d v="2019-09-29T00:00:00"/>
    <s v="001001001000 - Собственность"/>
    <d v="2012-06-28T00:00:00"/>
    <s v="13-13-03/015/2012-311"/>
    <m/>
    <n v="3.0000000000000001E-3"/>
    <s v=" Жилые дома"/>
    <s v="Жилой дом"/>
    <n v="48.7"/>
    <n v="219210.39"/>
    <s v="89229838003"/>
    <s v="Республика Мордовия, Ковылкинский район, с.Самозлейка, ул.Пушкина, д.32"/>
    <n v="89629438"/>
    <s v=" ставка 0,3"/>
    <x v="11"/>
    <n v="4501.2400410677619"/>
  </r>
  <r>
    <s v="13:24:0110088:1447"/>
    <s v="КАЛТАШКИН ТИМОФЕЙ ПЕТРОВИЧ"/>
    <s v="132300814084"/>
    <d v="2013-11-14T00:00:00"/>
    <d v="2014-06-07T00:00:00"/>
    <s v="1/1"/>
    <n v="1"/>
    <d v="2014-06-07T00:00:00"/>
    <s v="001001001000 - Собственность"/>
    <d v="2013-10-23T00:00:00"/>
    <s v=""/>
    <n v="201.13380000000001"/>
    <n v="3.0000000000000001E-3"/>
    <s v="Гаражи"/>
    <s v=""/>
    <n v="18"/>
    <n v="67044.600000000006"/>
    <s v="89410000000"/>
    <s v="431350,РОССИЯ,Мордовия Респ,,Ковылкино г,,Королева ул,,,"/>
    <n v="89629101"/>
    <s v=" ставка 0,3"/>
    <x v="11"/>
    <n v="3724.7000000000003"/>
  </r>
  <r>
    <s v="13:12:0325003:273"/>
    <s v="ПАРШУТКИН МИХАИЛ СЕМЕНОВИЧ"/>
    <s v="330108524960"/>
    <d v="2013-11-19T00:00:00"/>
    <d v="2017-11-10T00:00:00"/>
    <s v="1/1"/>
    <n v="1"/>
    <d v="2017-11-10T00:00:00"/>
    <s v="001001001000 - Собственность"/>
    <s v=""/>
    <s v=""/>
    <m/>
    <n v="3.0000000000000001E-3"/>
    <s v=" Жилые дома"/>
    <s v=""/>
    <n v="8.6"/>
    <n v="55215.96"/>
    <s v="89229865004"/>
    <s v="431307,РОССИЯ,Мордовия Респ,Ковылкинский р-н,,Гумны с,Центральная ул,114,,"/>
    <n v="89629465"/>
    <s v=" ставка 0,3"/>
    <x v="11"/>
    <n v="6420.460465116279"/>
  </r>
  <r>
    <s v="13:23:0901196:366"/>
    <s v="ПАКШИНА СВЕТЛАНА АЛЕКСЕЕВНА"/>
    <s v="132608055383"/>
    <d v="2012-06-06T00:00:00"/>
    <d v="2017-07-21T00:00:00"/>
    <s v="1/1"/>
    <n v="1"/>
    <d v="2017-07-21T00:00:00"/>
    <s v="001001001000 - Собственность"/>
    <s v=""/>
    <s v="13-13-01/155/2012-240"/>
    <n v="758.79990000000009"/>
    <n v="1E-3"/>
    <s v="Хозяйственное строение или сооружение (не превышает 50 кв.м.)"/>
    <s v=""/>
    <n v="40.5"/>
    <n v="758799.9"/>
    <s v="89401000000"/>
    <s v="Республика Мордовия, г.Саранск, Ленинский район, ул.Советская, д.16"/>
    <n v="89701000"/>
    <s v="ставка 0,1"/>
    <x v="0"/>
    <n v="18735.8"/>
  </r>
  <r>
    <s v="13:23:0901196:401"/>
    <s v="ШАМОНИНА ВАЛЕНТИНА ВЛАДИМИРОВНА"/>
    <s v="132608376997"/>
    <d v="2012-06-08T00:00:00"/>
    <d v="2020-05-03T00:00:00"/>
    <s v="1/1"/>
    <n v="1"/>
    <d v="2020-05-03T00:00:00"/>
    <s v="001001001000 - Собственность"/>
    <s v=""/>
    <s v="13-13-01/155/2012-241"/>
    <n v="599.54560000000004"/>
    <n v="1E-3"/>
    <s v="Хозяйственное строение или сооружение (не превышает 50 кв.м.)"/>
    <s v=""/>
    <n v="32"/>
    <n v="599545.59999999998"/>
    <s v="89401000000"/>
    <s v="Республика Мордовия, г.Саранск, Ленинский район, ул.Советская, д.16"/>
    <n v="89701000"/>
    <s v="ставка 0,1"/>
    <x v="0"/>
    <n v="18735.8"/>
  </r>
  <r>
    <s v="13:18:0219001:379"/>
    <s v="ВИДЯСОВ АНАТОЛИЙ ПЕТРОВИЧ"/>
    <s v="131800159114"/>
    <d v="2003-11-28T00:00:00"/>
    <d v="2019-05-31T00:00:00"/>
    <s v="1/1"/>
    <n v="1"/>
    <d v="2019-05-31T00:00:00"/>
    <s v="001001001000 - Собственность"/>
    <d v="2012-06-28T00:00:00"/>
    <s v="13:23:241/2003:14"/>
    <n v="148.69238163934426"/>
    <n v="1E-3"/>
    <s v=" Квартиры"/>
    <s v=""/>
    <n v="48.8"/>
    <n v="251950.98"/>
    <s v="89246881007"/>
    <s v="431546,РОССИЯ,Мордовия Респ,Старошайговский р-н,,Рязановка с,Ленина ул,34,,2"/>
    <n v="89646481"/>
    <s v="ставка 0,1"/>
    <x v="1"/>
    <n v="5162.9299180327871"/>
  </r>
  <r>
    <s v="13:12:0620001:267"/>
    <s v="ВАСЬКЯНИН ПЕТР ВАСИЛЬЕВИЧ"/>
    <s v="132303255733"/>
    <d v="2010-10-29T00:00:00"/>
    <d v="2013-08-23T00:00:00"/>
    <s v="1/1"/>
    <n v="1"/>
    <d v="2013-08-23T00:00:00"/>
    <s v="001001001000 - Собственность"/>
    <s v=""/>
    <s v="13-13-03/068/2010-281"/>
    <m/>
    <n v="3.0000000000000001E-3"/>
    <s v=" Жилые дома"/>
    <s v=""/>
    <n v="29.7"/>
    <n v="133006.1"/>
    <s v="89229838006"/>
    <s v="431332,РОССИЯ,Мордовия Респ,Ковылкинский р-н,,Новая Самаевка д,Центральная ул,42,,"/>
    <n v="89629438"/>
    <s v=" ставка 0,3"/>
    <x v="11"/>
    <n v="4478.319865319866"/>
  </r>
  <r>
    <s v="13:12:0620001:267"/>
    <s v="ВАСЬКЯНИНА ЕВДОКИЯ СТЕПАНОВНА"/>
    <s v="132303244033"/>
    <d v="2013-08-23T00:00:00"/>
    <d v="2020-05-31T00:00:00"/>
    <s v="1/1"/>
    <n v="1"/>
    <d v="2020-05-31T00:00:00"/>
    <s v="001001001000 - Собственность"/>
    <s v=""/>
    <s v="13-13-03/068/2010-281"/>
    <m/>
    <n v="3.0000000000000001E-3"/>
    <s v=" Жилые дома"/>
    <s v=""/>
    <n v="29.7"/>
    <n v="133006.1"/>
    <s v="89229838006"/>
    <s v="431332,РОССИЯ,Мордовия Респ,Ковылкинский р-н,,Новая Самаевка д,Центральная ул,42,,"/>
    <n v="89629438"/>
    <s v=" ставка 0,3"/>
    <x v="11"/>
    <n v="4478.319865319866"/>
  </r>
  <r>
    <s v="13:24:0108060:1043"/>
    <s v="ЛАРШИН ВИТАЛИЙ ИВАНОВИЧ"/>
    <s v="132303931710"/>
    <d v="2004-04-30T00:00:00"/>
    <d v="2016-08-19T00:00:00"/>
    <s v="1/1"/>
    <n v="1"/>
    <d v="2016-08-19T00:00:00"/>
    <s v="001001001000 - Собственность"/>
    <s v=""/>
    <s v="13:24:11/2004:106_1"/>
    <n v="315.79632000000004"/>
    <n v="3.0000000000000001E-3"/>
    <s v="Гаражи"/>
    <s v=""/>
    <n v="28.8"/>
    <n v="105265.44"/>
    <s v="89410000000"/>
    <s v="431350,РОССИЯ,Мордовия Респ,,Ковылкино г,,Желябова ул,54,,3"/>
    <n v="89629101"/>
    <s v=" ставка 0,3"/>
    <x v="11"/>
    <n v="3655.05"/>
  </r>
  <r>
    <s v="13:10:0101030:205"/>
    <s v="ЯХОНТОВ ВИКТОР АЛЕКСАНДРОВИЧ"/>
    <s v="131001279976"/>
    <d v="1965-08-01T00:00:00"/>
    <d v="2020-04-21T00:00:00"/>
    <s v="1/1"/>
    <n v="1"/>
    <d v="2020-04-21T00:00:00"/>
    <s v="001001001000 - Собственность"/>
    <s v=""/>
    <s v=""/>
    <n v="174.04109451553938"/>
    <n v="3.0000000000000001E-3"/>
    <s v=" Жилые дома"/>
    <s v=""/>
    <n v="54.7"/>
    <n v="675180.7"/>
    <s v="89226831001"/>
    <s v="431640, РОССИЯ, Мордовия Респ, , , с Кемля, ул Победы, 8, ,"/>
    <n v="89626431"/>
    <s v=" ставка 0,3"/>
    <x v="14"/>
    <n v="12343.34003656307"/>
  </r>
  <r>
    <s v="13:10:0302002:752"/>
    <s v="ПАКСЕВАТКИН ПАВЕЛ СЕРГЕЕВИЧ"/>
    <s v="131002253770"/>
    <d v="1980-10-17T00:00:00"/>
    <d v="2013-02-01T00:00:00"/>
    <s v="1/1"/>
    <n v="1"/>
    <d v="2013-02-01T00:00:00"/>
    <s v=""/>
    <s v=""/>
    <s v=""/>
    <m/>
    <n v="3.0000000000000001E-3"/>
    <s v=" Жилые дома"/>
    <s v=""/>
    <n v="38.700000000000003"/>
    <n v="249069.33"/>
    <s v="89226805003"/>
    <s v="431662, РОССИЯ, Мордовия Респ, Ичалковский р-н, , с Папулево, ул Лесная, 25, ,"/>
    <n v="89626405"/>
    <s v=" ставка 0,3"/>
    <x v="14"/>
    <n v="6435.9"/>
  </r>
  <r>
    <s v="13:10:0302002:752"/>
    <s v="ПАКСЕВАТКИНА АННА ПЕТРОВНА"/>
    <s v="131002213336"/>
    <d v="2013-02-01T00:00:00"/>
    <d v="2020-01-04T00:00:00"/>
    <s v="1/1"/>
    <n v="1"/>
    <d v="2020-01-04T00:00:00"/>
    <s v="001001001000 - Собственность"/>
    <s v=""/>
    <s v=""/>
    <m/>
    <n v="3.0000000000000001E-3"/>
    <s v=" Жилые дома"/>
    <s v=""/>
    <n v="38.700000000000003"/>
    <n v="249069.33"/>
    <s v="89226805003"/>
    <s v="431662, РОССИЯ, Мордовия Респ, Ичалковский р-н, , с Папулево, ул Лесная, 25, ,"/>
    <n v="89626405"/>
    <s v=" ставка 0,3"/>
    <x v="14"/>
    <n v="6435.9"/>
  </r>
  <r>
    <s v="13:10:0106001:2915"/>
    <s v="КУРЯЕВА ОЛЬГА МИХАЙЛОВНА"/>
    <s v="132707818477"/>
    <d v="2013-04-12T00:00:00"/>
    <d v="2017-07-01T00:00:00"/>
    <s v="1/1"/>
    <n v="1"/>
    <d v="2017-07-01T00:00:00"/>
    <s v="001001001000 - Собственность"/>
    <d v="2012-06-28T00:00:00"/>
    <s v="13-13-01/195/2012-178"/>
    <m/>
    <n v="3.0000000000000001E-3"/>
    <s v=" Жилые дома"/>
    <s v="жилой дом"/>
    <n v="45.9"/>
    <n v="430743.66"/>
    <s v="89226820001"/>
    <s v="431655, РОССИЯ, Мордовия Респ, Ичалковский р-н, , с Ичалки, ул Первомайская, 128, ,"/>
    <n v="89626420"/>
    <s v=" ставка 0,3"/>
    <x v="14"/>
    <n v="9384.3934640522875"/>
  </r>
  <r>
    <s v="13:10:0317002:217"/>
    <s v="МАСЛЯЕВ АНАТОЛИЙ АЛЕКСАНДРОВИЧ"/>
    <s v="131000726283"/>
    <d v="1982-08-10T00:00:00"/>
    <d v="2019-05-21T00:00:00"/>
    <s v="1/1"/>
    <n v="1"/>
    <d v="2019-05-21T00:00:00"/>
    <s v="001001001000 - Собственность"/>
    <s v=""/>
    <s v="13-13-01/195/2012-491"/>
    <n v="124.09515"/>
    <n v="3.0000000000000001E-3"/>
    <s v=" Жилые дома"/>
    <s v=""/>
    <n v="55"/>
    <n v="455015.55"/>
    <s v="89226840008"/>
    <s v="431653, РОССИЯ, Мордовия Респ, Ичалковский р-н, , с Калиново, ул Садовая, 16, ,"/>
    <n v="89626440"/>
    <s v=" ставка 0,3"/>
    <x v="14"/>
    <n v="8273.01"/>
  </r>
  <r>
    <s v="13:10:0309005:511"/>
    <s v="АРЖАНОВ НИКОЛАЙ ПАВЛОВИЧ"/>
    <s v="131002149602"/>
    <d v="1985-12-12T00:00:00"/>
    <d v="2020-04-25T00:00:00"/>
    <s v="1/1"/>
    <n v="1"/>
    <d v="2020-04-25T00:00:00"/>
    <s v="001001001000 - Собственность"/>
    <s v=""/>
    <s v=""/>
    <m/>
    <n v="3.0000000000000001E-3"/>
    <s v=" Жилые дома"/>
    <s v=""/>
    <n v="41.2"/>
    <n v="334183.09000000003"/>
    <s v="89226840002"/>
    <s v="431652, РОССИЯ, Мордовия Респ, Ичалковский р-н, , с Дубровское, ул Интернациональная, 3, ,"/>
    <n v="89626440"/>
    <s v=" ставка 0,3"/>
    <x v="14"/>
    <n v="8111.2400485436892"/>
  </r>
  <r>
    <s v="13:10:0311001:928"/>
    <s v="ПИСЬМАРКИНА АННА ЯКОВЛЕВНА"/>
    <s v="131001035874"/>
    <d v="1985-12-12T00:00:00"/>
    <d v="2014-08-27T00:00:00"/>
    <s v="1/1"/>
    <n v="1"/>
    <d v="2014-08-27T00:00:00"/>
    <s v="001001001000 - Собственность"/>
    <s v=""/>
    <s v="13-13-01/054/2012-141"/>
    <n v="124.09350000000002"/>
    <n v="3.0000000000000001E-3"/>
    <s v=" Жилые дома"/>
    <s v=""/>
    <n v="55"/>
    <n v="455009.5"/>
    <s v="89226845001"/>
    <s v="431642, РОССИЯ, Мордовия Респ, Ичалковский р-н, , с Лобаски, ул Ленина, 56, ,"/>
    <n v="89626445"/>
    <s v=" ставка 0,3"/>
    <x v="14"/>
    <n v="8272.9"/>
  </r>
  <r>
    <s v="13:10:0320001:697"/>
    <s v="ВАСИНА ЕЛЕНА ВИКТОРОВНА"/>
    <s v="132200006326"/>
    <d v="1985-02-01T00:00:00"/>
    <d v="2013-03-18T00:00:00"/>
    <s v="1/1"/>
    <n v="1"/>
    <d v="2013-03-18T00:00:00"/>
    <s v="001001001000 - Собственность"/>
    <s v=""/>
    <s v="13:10:712:0:655:122599:0:0"/>
    <m/>
    <n v="3.0000000000000001E-3"/>
    <s v=" Жилые дома"/>
    <s v=""/>
    <n v="50"/>
    <n v="264516.5"/>
    <s v="89226805011"/>
    <s v="431663, РОССИЯ, Мордовия Респ, Ичалковский р-н, , с Тарханово, ул Ленинская, 21, ,"/>
    <n v="89626405"/>
    <s v=" ставка 0,3"/>
    <x v="14"/>
    <n v="5290.33"/>
  </r>
  <r>
    <s v="13:10:0315001:601"/>
    <s v="МИШИНА АННА ИВАНОВНА"/>
    <s v="131000866386"/>
    <d v="1985-12-12T00:00:00"/>
    <d v="2015-03-29T00:00:00"/>
    <s v="1/1"/>
    <n v="1"/>
    <d v="2015-03-29T00:00:00"/>
    <s v="001001001000 - Собственность"/>
    <d v="2012-12-07T00:00:00"/>
    <s v=""/>
    <n v="194.4381709345794"/>
    <n v="1E-3"/>
    <s v=" Квартиры"/>
    <s v=""/>
    <n v="42.8"/>
    <n v="364997.97"/>
    <s v="89226845010"/>
    <s v="431645, РОССИЯ, Мордовия Респ, Ичалковский р-н, , с Пермеево, ул Ленина, 121, , 2"/>
    <n v="89626445"/>
    <s v="ставка 0,1"/>
    <x v="14"/>
    <n v="8527.9899532710278"/>
  </r>
  <r>
    <s v="13:10:0314002:563"/>
    <s v="ЧЕРНЫШЕВ ГЕННАДИЙ ИВАНОВИЧ"/>
    <s v="131000242229"/>
    <d v="1999-12-31T00:00:00"/>
    <d v="2019-02-11T00:00:00"/>
    <s v="1/1"/>
    <n v="1"/>
    <d v="2019-02-11T00:00:00"/>
    <s v="001001001000 - Собственность"/>
    <s v=""/>
    <s v="13-13-01/195/2012-487"/>
    <n v="210.91715758454103"/>
    <n v="3.0000000000000001E-3"/>
    <s v=" Жилые дома"/>
    <s v=""/>
    <n v="62.1"/>
    <n v="360825.22"/>
    <s v="89226860002"/>
    <s v="431666, РОССИЯ, Мордовия Респ, Ичалковский р-н, , д Дубенки, ул Лесная, 52, ,"/>
    <n v="89626460"/>
    <s v=" ставка 0,3"/>
    <x v="14"/>
    <n v="5810.3900161030588"/>
  </r>
  <r>
    <s v="13:15:0103002:1549"/>
    <s v="МУРТАЗИН ШАМИЛЬ ЗЯКЯРЬЕВИЧ"/>
    <s v="132807195272"/>
    <d v="2010-07-26T00:00:00"/>
    <d v="2012-08-31T00:00:00"/>
    <s v="1/2"/>
    <n v="0.5"/>
    <d v="2012-08-31T00:00:00"/>
    <s v="001001002000 - Общая долевая собственность"/>
    <d v="2012-06-28T00:00:00"/>
    <s v="13-13-01/263/2010-173"/>
    <m/>
    <n v="3.0000000000000001E-3"/>
    <s v=" Жилые дома"/>
    <s v="жилой дом"/>
    <n v="38.299999999999997"/>
    <n v="556516.62"/>
    <s v="89237870001"/>
    <s v="431535, РОССИЯ, Мордовия Респ, Лямбирский р-н, , с Татарская Тавла, ул Пролетарская, 92, ,"/>
    <n v="89637470"/>
    <s v=" ставка 0,3"/>
    <x v="15"/>
    <n v="14530.460052219321"/>
  </r>
  <r>
    <s v="13:15:0103002:1135"/>
    <s v="КУДЯЕВ РАФАЭЛЬ САЯФОВИЧ"/>
    <s v="131502726086"/>
    <d v="2010-11-17T00:00:00"/>
    <d v="2013-06-09T00:00:00"/>
    <s v="1/1"/>
    <n v="1"/>
    <d v="2013-06-09T00:00:00"/>
    <s v="001001001000 - Собственность"/>
    <s v=""/>
    <s v="13-13-01/397/2010-141"/>
    <m/>
    <n v="3.0000000000000001E-3"/>
    <s v=" Жилые дома"/>
    <s v=""/>
    <n v="15.3"/>
    <n v="216716.09"/>
    <s v="89237870001"/>
    <s v="431535, РОССИЯ, Мордовия Респ, Лямбирский р-н, , с Татарская Тавла, ул Рабочая, 3, ,"/>
    <n v="89637470"/>
    <s v=" ставка 0,3"/>
    <x v="15"/>
    <n v="14164.450326797385"/>
  </r>
  <r>
    <s v="13:15:0101002:3043"/>
    <s v="УТКИНА МАРИЯ СЕРГЕЕВНА"/>
    <s v="131500743495"/>
    <d v="2000-12-21T00:00:00"/>
    <d v="2017-05-18T00:00:00"/>
    <s v="1/3"/>
    <n v="0.33333333333333331"/>
    <d v="2017-05-18T00:00:00"/>
    <s v="001001003000 - Общая совместная собственность"/>
    <d v="2013-12-16T00:00:00"/>
    <s v="13:15:132:0:1119:3:А:7"/>
    <n v="450.41310666666669"/>
    <n v="1E-3"/>
    <s v=" Квартиры"/>
    <s v=""/>
    <n v="65.7"/>
    <n v="1942591.32"/>
    <s v="89237832001"/>
    <s v="431503, РОССИЯ, Мордовия Респ, Лямбирский р-н, , с Большая Елховка, ул Фабричная, 3, , 7"/>
    <n v="89637432"/>
    <s v="ставка 0,1"/>
    <x v="15"/>
    <n v="29567.599999999999"/>
  </r>
  <r>
    <s v="13:15:0111005:5793"/>
    <s v="ЕРЗИН НЯКИП ТАЖЕТДИНОВИЧ"/>
    <s v="131502263511"/>
    <d v="1997-01-01T00:00:00"/>
    <d v="2020-04-28T00:00:00"/>
    <s v="1/1"/>
    <n v="1"/>
    <d v="2020-04-28T00:00:00"/>
    <s v="001001001000 - Собственность"/>
    <s v=""/>
    <s v="13-13-01/214/2010-096"/>
    <n v="700.12644"/>
    <n v="3.0000000000000001E-3"/>
    <s v=" Жилые дома"/>
    <s v=""/>
    <n v="65.8"/>
    <n v="971905.48"/>
    <s v="89237845001"/>
    <s v="431510, РОССИЯ, Мордовия Респ, , , с Лямбирь, ул Зеленая, 15, ,"/>
    <n v="89637445"/>
    <s v=" ставка 0,3"/>
    <x v="15"/>
    <n v="14770.6"/>
  </r>
  <r>
    <s v="13:15:0111004:2497"/>
    <s v="МАНСУРОВ АБДУЛХАК АРИФУЛЛОВИЧ"/>
    <s v="131502375470"/>
    <d v="1997-01-01T00:00:00"/>
    <d v="2019-01-07T00:00:00"/>
    <s v="1/1"/>
    <n v="1"/>
    <d v="2019-01-07T00:00:00"/>
    <s v="001001001000 - Собственность"/>
    <s v=""/>
    <s v="13-13-01/428/2010-082"/>
    <n v="296.19049047120404"/>
    <n v="3.0000000000000001E-3"/>
    <s v=" Жилые дома"/>
    <s v=""/>
    <n v="57.3"/>
    <n v="774964.16"/>
    <s v="89237845002"/>
    <s v="431501, РОССИЯ, Мордовия Респ, Лямбирский р-н, , с Черемишево, ул Долгая, 70, ,"/>
    <n v="89637445"/>
    <s v=" ставка 0,3"/>
    <x v="15"/>
    <n v="13524.679930191973"/>
  </r>
  <r>
    <s v="13:15:0107008:458"/>
    <s v="ПОЛОЗОВА НАДЕЖДА АЛЕКСЕЕВНА"/>
    <s v="131563645028"/>
    <d v="1997-01-01T00:00:00"/>
    <d v="2012-09-01T00:00:00"/>
    <s v="1/1"/>
    <n v="1"/>
    <d v="2012-09-01T00:00:00"/>
    <s v=""/>
    <d v="2012-06-28T00:00:00"/>
    <s v=""/>
    <n v="122.61054287356338"/>
    <n v="3.0000000000000001E-3"/>
    <s v=" Жилые дома"/>
    <s v="жилой дом"/>
    <n v="52.2"/>
    <n v="969737.93"/>
    <s v="89237825008"/>
    <s v="431520, РОССИЯ, Мордовия Респ, Лямбирский р-н, , п Чекаевский, ул Весенняя, 8, ,"/>
    <n v="89637425"/>
    <s v=" ставка 0,3"/>
    <x v="15"/>
    <n v="18577.354980842912"/>
  </r>
  <r>
    <s v="13:05:0207001:301"/>
    <s v="КУЗИН ФЕДОР НИКОЛАЕВИЧ"/>
    <s v="130500445987"/>
    <d v="1992-07-03T00:00:00"/>
    <d v="2015-01-04T00:00:00"/>
    <s v="1/1"/>
    <n v="1"/>
    <d v="2015-01-04T00:00:00"/>
    <s v="001001001000 - Собственность"/>
    <d v="2012-12-07T00:00:00"/>
    <s v="13-13-07/023/2012-027"/>
    <m/>
    <n v="3.0000000000000001E-3"/>
    <s v=" Жилые дома"/>
    <s v="жилой дом"/>
    <n v="29.8"/>
    <n v="114348.86"/>
    <s v="89213825008"/>
    <s v="431684, РОССИЯ, Мордовия Респ, Большеигнатовский р-н, , с Новое Баево, ул Советская, 13, ,"/>
    <n v="89613425"/>
    <s v=" ставка 0,3"/>
    <x v="16"/>
    <n v="3837.2100671140938"/>
  </r>
  <r>
    <s v="13:05:0201001:983"/>
    <s v="ШУНЕЕВ НИКОЛАЙ ФЕДОРОВИЧ"/>
    <s v="130500518522"/>
    <d v="2001-12-31T00:00:00"/>
    <d v="2014-08-07T00:00:00"/>
    <s v="1/1"/>
    <n v="1"/>
    <d v="2014-08-07T00:00:00"/>
    <s v="001001001000 - Собственность"/>
    <d v="2013-02-18T00:00:00"/>
    <s v="13-13-02/003/2013-296"/>
    <n v="113.94343963730569"/>
    <n v="3.0000000000000001E-3"/>
    <s v=" Жилые дома"/>
    <s v="Жилой дом"/>
    <n v="57.9"/>
    <n v="278368.15000000002"/>
    <s v="89213805001"/>
    <s v="431675, РОССИЯ, Мордовия Респ, Большеигнатовский р-н, , с Андреевка, ул Шунеева, 8, ,"/>
    <n v="89613405"/>
    <s v=" ставка 0,3"/>
    <x v="16"/>
    <n v="4807.7400690846289"/>
  </r>
  <r>
    <s v="13:05:0211002:553"/>
    <s v="МИГУНОВ АЛЕКСАНДР ВАСИЛЬЕВИЧ"/>
    <s v="130500627345"/>
    <d v="2001-12-31T00:00:00"/>
    <d v="2015-09-02T00:00:00"/>
    <s v="1/1"/>
    <n v="1"/>
    <d v="2015-09-02T00:00:00"/>
    <s v="001001001000 - Собственность"/>
    <s v=""/>
    <s v="13-13-02/017/2013-38"/>
    <n v="228.19577562682213"/>
    <n v="3.0000000000000001E-3"/>
    <s v=" Жилые дома"/>
    <s v=""/>
    <n v="68.599999999999994"/>
    <n v="280541.76"/>
    <s v="89213855002"/>
    <s v="431674, РОССИЯ, Мордовия Респ, Большеигнатовский р-н, , с Старые Селищи, ул Садовая, 8, ,"/>
    <n v="89613455"/>
    <s v=" ставка 0,3"/>
    <x v="16"/>
    <n v="4089.5300291545195"/>
  </r>
  <r>
    <s v="13:05:0205001:748"/>
    <s v="АСЯЕВ АЛЕКСАНДР НИКОЛАЕВИЧ"/>
    <s v="130500003756"/>
    <d v="2001-12-31T00:00:00"/>
    <d v="2020-03-21T00:00:00"/>
    <s v="1/1"/>
    <n v="1"/>
    <d v="2020-03-21T00:00:00"/>
    <s v="001001001000 - Собственность"/>
    <d v="2012-06-28T00:00:00"/>
    <s v="13-13-01/323/2008-045"/>
    <n v="354.55106789621317"/>
    <n v="3.0000000000000001E-3"/>
    <s v=" Жилые дома"/>
    <s v="Жилой дом"/>
    <n v="71.3"/>
    <n v="395610.19"/>
    <s v="89213825001"/>
    <s v="431683, РОССИЯ, Мордовия Респ, Большеигнатовский р-н, , с Киржеманы, ул Д.Бедного, 1, ,"/>
    <n v="89613425"/>
    <s v=" ставка 0,3"/>
    <x v="16"/>
    <n v="5548.5300140252457"/>
  </r>
  <r>
    <s v="13:05:0102001:1382"/>
    <s v="КИЗАЕВА ТАМАРА МИХАЙЛОВНА"/>
    <s v="130500093076"/>
    <d v="2001-12-31T00:00:00"/>
    <d v="2018-08-16T00:00:00"/>
    <s v="1/1"/>
    <n v="1"/>
    <d v="2018-08-16T00:00:00"/>
    <s v="001001001000 - Собственность"/>
    <s v=""/>
    <s v=""/>
    <n v="486.86745362318845"/>
    <n v="3.0000000000000001E-3"/>
    <s v=" Жилые дома"/>
    <s v=""/>
    <n v="82.8"/>
    <n v="409681.15"/>
    <s v="89213810001"/>
    <s v="431670, РОССИЯ, Мордовия Респ, , , с Большое Игнатово, ул Разинова, 7, ,"/>
    <n v="89613410"/>
    <s v=" ставка 0,3"/>
    <x v="16"/>
    <n v="4947.8399758454107"/>
  </r>
  <r>
    <s v="13:05:0102001:1682"/>
    <s v="ПЕТКИН СЕМЕН АНДРЕЕВИЧ"/>
    <s v="130500286529"/>
    <d v="2001-12-31T00:00:00"/>
    <d v="2019-10-29T00:00:00"/>
    <s v="1/1"/>
    <n v="1"/>
    <d v="2019-10-29T00:00:00"/>
    <s v="001001001000 - Собственность"/>
    <s v=""/>
    <s v=""/>
    <m/>
    <n v="3.0000000000000001E-3"/>
    <s v=" Жилые дома"/>
    <s v=""/>
    <n v="35.299999999999997"/>
    <n v="170258.96"/>
    <s v="89213810002"/>
    <s v="431670, РОССИЯ, Мордовия Респ, Большеигнатовский р-н, , д Ташто Кшуманця, ул Садовая, 21, ,"/>
    <n v="89613410"/>
    <s v=" ставка 0,3"/>
    <x v="16"/>
    <n v="4823.2"/>
  </r>
  <r>
    <s v="13:05:0102001:2648"/>
    <s v="КЕЧЕМАЙКИН ВЛАДИМИР ПЕТРОВИЧ"/>
    <s v="130500704215"/>
    <d v="2001-12-31T00:00:00"/>
    <d v="2019-09-10T00:00:00"/>
    <s v="1/1"/>
    <n v="1"/>
    <d v="2019-09-10T00:00:00"/>
    <s v="001001001000 - Собственность"/>
    <d v="2012-12-20T00:00:00"/>
    <s v="13-13-02/003/2013-169"/>
    <m/>
    <n v="3.0000000000000001E-3"/>
    <s v=" Жилые дома"/>
    <s v="Жилой дом"/>
    <n v="27.1"/>
    <n v="149385.23000000001"/>
    <s v="89213810001"/>
    <s v="431670, РОССИЯ, Мордовия Респ, , , с Большое Игнатово, ул Михаила Нетяева, 1, ,"/>
    <n v="89613410"/>
    <s v=" ставка 0,3"/>
    <x v="16"/>
    <n v="5512.3701107011075"/>
  </r>
  <r>
    <s v="13:16:0101033:330"/>
    <s v="БОРОНИНА МАРИЯ АЛЕКСЕЕВНА"/>
    <s v="131600693706"/>
    <d v="2000-12-15T00:00:00"/>
    <d v="2017-12-19T00:00:00"/>
    <s v="1/2"/>
    <n v="0.5"/>
    <d v="2017-12-19T00:00:00"/>
    <s v="001001003000 - Общая совместная собственность"/>
    <d v="2013-12-18T00:00:00"/>
    <s v="13:16:1081:0:452:70:0:1"/>
    <n v="142.15561500000001"/>
    <n v="1E-3"/>
    <s v=" Квартиры"/>
    <s v=""/>
    <n v="41.7"/>
    <n v="546349.23"/>
    <s v="89240802001"/>
    <s v="431602, РОССИЯ, Мордовия Респ, , , п Ромоданово, ул Маяковского, 70, , 1"/>
    <n v="89640402"/>
    <s v="ставка 0,1"/>
    <x v="17"/>
    <n v="13101.899999999998"/>
  </r>
  <r>
    <s v="13:16:0405001:649"/>
    <s v="СЫБАЧИНА НИНА СЕРАФИМОВНА"/>
    <s v="131601115360"/>
    <d v="2009-08-17T00:00:00"/>
    <d v="2020-02-16T00:00:00"/>
    <s v="1/1"/>
    <n v="1"/>
    <d v="2020-02-16T00:00:00"/>
    <s v="001001001000 - Собственность"/>
    <d v="2013-08-09T00:00:00"/>
    <s v=""/>
    <m/>
    <n v="3.0000000000000001E-3"/>
    <s v=" Жилые дома"/>
    <s v="Жилой дом"/>
    <n v="27.8"/>
    <n v="284619.18"/>
    <s v="89240845005"/>
    <s v="431619, РОССИЯ, Мордовия Респ, Ромодановский р-н, , с Вырыпаево, ул Давыдова, 9, ,"/>
    <n v="89640445"/>
    <s v=" ставка 0,3"/>
    <x v="17"/>
    <n v="10238.1"/>
  </r>
  <r>
    <s v="13:16:0214001:2128"/>
    <s v="НОВИКОВА ЛИДИЯ ПЕТРОВНА"/>
    <s v="131656356533"/>
    <d v="2012-06-13T00:00:00"/>
    <d v="2018-08-22T00:00:00"/>
    <s v="1/1"/>
    <n v="1"/>
    <d v="2018-08-22T00:00:00"/>
    <s v="001001001000 - Собственность"/>
    <d v="2014-02-05T00:00:00"/>
    <s v="13-13-01/143/2012-301"/>
    <n v="1235.9285999999997"/>
    <n v="3.0000000000000001E-3"/>
    <s v=" Жилые дома"/>
    <s v="Жилой дом"/>
    <n v="74.599999999999994"/>
    <n v="1249326.2"/>
    <s v="89240865001"/>
    <s v="431611, РОССИЯ, Мордовия Респ, Ромодановский р-н, , с Пятина, ул Советская, 30, ,"/>
    <n v="89640465"/>
    <s v=" ставка 0,3"/>
    <x v="17"/>
    <n v="16747"/>
  </r>
  <r>
    <s v="13:15:0107004:308"/>
    <s v="ДАНЬШИН ФЕДОР СЕРГЕЕВИЧ"/>
    <s v="132701895997"/>
    <d v="2004-08-31T00:00:00"/>
    <d v="2019-12-29T00:00:00"/>
    <s v="1/1"/>
    <n v="1"/>
    <d v="2019-12-29T00:00:00"/>
    <s v="001001001000 - Собственность"/>
    <d v="2012-06-28T00:00:00"/>
    <s v="13-13-01/150/2006-215"/>
    <m/>
    <n v="3.0000000000000001E-3"/>
    <s v=" Жилые дома"/>
    <s v="жилой дом"/>
    <n v="33.5"/>
    <n v="680364.23"/>
    <s v="89237825003"/>
    <s v="431520, РОССИЯ, Мордовия Респ, Лямбирский р-н, , д Блохино, , 53, ,"/>
    <n v="89637425"/>
    <s v=" ставка 0,3"/>
    <x v="15"/>
    <n v="20309.38"/>
  </r>
  <r>
    <s v="13:16:0204001:2345"/>
    <s v="КОТЫРБАСОВ АЙТДЖАН АБАБУКЕРОВИЧ"/>
    <s v="131656590050"/>
    <d v="2003-04-09T00:00:00"/>
    <d v="2019-07-23T00:00:00"/>
    <s v="1/1"/>
    <n v="1"/>
    <d v="2019-07-23T00:00:00"/>
    <s v="001001001000 - Собственность"/>
    <s v=""/>
    <s v="13:16:28/2003:247"/>
    <n v="135.07752000000002"/>
    <n v="1E-3"/>
    <s v="Комнаты"/>
    <s v=""/>
    <n v="18.3"/>
    <n v="297821.52"/>
    <s v="89240815001"/>
    <s v="431614, РОССИЯ, Мордовия Респ, Ромодановский р-н, , с Белозерье, ул Центральная, 3, , 2/2"/>
    <n v="89640415"/>
    <s v="ставка 0,1"/>
    <x v="17"/>
    <n v="16274.4"/>
  </r>
  <r>
    <s v="13:16:0204001:2201"/>
    <s v="НЕВЛЮТОВА ХАЛИМЯ ХАМЗЕЕВНА"/>
    <s v="131601263008"/>
    <d v="2005-01-01T00:00:00"/>
    <d v="2015-04-20T00:00:00"/>
    <s v="1/1"/>
    <n v="1"/>
    <d v="2015-04-20T00:00:00"/>
    <s v="001001001000 - Собственность"/>
    <s v=""/>
    <s v="13-13-01/300/2012-856"/>
    <n v="5612.2254866777412"/>
    <n v="3.0000000000000001E-3"/>
    <s v=" Жилые дома"/>
    <s v=""/>
    <n v="180.6"/>
    <n v="2586952.33"/>
    <s v="89240815001"/>
    <s v="431614, РОССИЯ, Мордовия Респ, Ромодановский р-н, , с Белозерье, ул Колхозная, 53, ,"/>
    <n v="89640415"/>
    <s v=" ставка 0,3"/>
    <x v="17"/>
    <n v="14324.210022148394"/>
  </r>
  <r>
    <s v="13:16:0204001:1916"/>
    <s v="ЯМБАЕВ РЯСИМ РЯШИТОВИЧ"/>
    <s v="131601530856"/>
    <d v="2005-01-01T00:00:00"/>
    <d v="2016-02-02T00:00:00"/>
    <s v="1/1"/>
    <n v="1"/>
    <d v="2016-02-02T00:00:00"/>
    <s v="001001001000 - Собственность"/>
    <d v="2012-06-28T00:00:00"/>
    <s v="13-13-01/114/2011-112"/>
    <n v="2011.317777444634"/>
    <n v="3.0000000000000001E-3"/>
    <s v=" Жилые дома"/>
    <s v="жилой дом"/>
    <n v="117.4"/>
    <n v="1167797.76"/>
    <s v="89240815001"/>
    <s v="431614, РОССИЯ, Мордовия Респ, Ромодановский р-н, , с Белозерье, ул Молодежная, 61, ,"/>
    <n v="89640415"/>
    <s v=" ставка 0,3"/>
    <x v="17"/>
    <n v="9947.1700170357744"/>
  </r>
  <r>
    <s v="13:16:0204001:1916"/>
    <s v="ЯМБАЕВА МАРИЯМ АБДУЛХАКОВНА"/>
    <s v="131601530920"/>
    <d v="2016-02-02T00:00:00"/>
    <d v="2017-12-07T00:00:00"/>
    <s v="1/1"/>
    <n v="1"/>
    <d v="2017-12-07T00:00:00"/>
    <s v="001001001000 - Собственность"/>
    <d v="2012-06-28T00:00:00"/>
    <s v="13-13-01/114/2011-112"/>
    <n v="2011.317777444634"/>
    <n v="3.0000000000000001E-3"/>
    <s v=" Жилые дома"/>
    <s v="жилой дом"/>
    <n v="117.4"/>
    <n v="1167797.76"/>
    <s v="89240815001"/>
    <s v="431614, РОССИЯ, Мордовия Респ, Ромодановский р-н, , с Белозерье, ул Молодежная, 61, ,"/>
    <n v="89640415"/>
    <s v=" ставка 0,3"/>
    <x v="17"/>
    <n v="9947.1700170357744"/>
  </r>
  <r>
    <s v="13:16:0211001:667"/>
    <s v="ТОРГАШОВ НИКОЛАЙ АЛЕКСАНДРОВИЧ"/>
    <s v="131656529306"/>
    <d v="2005-02-17T00:00:00"/>
    <d v="2020-02-13T00:00:00"/>
    <s v="1/1"/>
    <n v="1"/>
    <d v="2020-02-13T00:00:00"/>
    <s v="001001001000 - Собственность"/>
    <s v=""/>
    <s v="13-16-07^003^2005-058"/>
    <n v="1057.3211361089493"/>
    <n v="3.0000000000000001E-3"/>
    <s v=" Жилые дома"/>
    <s v=""/>
    <n v="77.099999999999994"/>
    <n v="1002699.38"/>
    <s v="89240850001"/>
    <s v="431610, РОССИЯ, Мордовия Респ, Ромодановский р-н, , с Малые Березники, ул Молодежная, 14, ,"/>
    <n v="89640450"/>
    <s v=" ставка 0,3"/>
    <x v="17"/>
    <n v="13005.180025940339"/>
  </r>
  <r>
    <s v="13:15:0313002:1466"/>
    <s v="УСТИНОВА МАРИЯ МАКСИМОВНА"/>
    <s v="131563390235"/>
    <d v="2006-06-01T00:00:00"/>
    <d v="2013-04-11T00:00:00"/>
    <s v="1/1"/>
    <n v="1"/>
    <d v="2013-04-11T00:00:00"/>
    <s v="001001001000 - Собственность"/>
    <d v="2012-06-28T00:00:00"/>
    <s v="13-13-01/110/2005-121"/>
    <n v="535.6157693660856"/>
    <n v="1E-3"/>
    <s v=" Квартиры"/>
    <s v=""/>
    <n v="63.1"/>
    <n v="784161.37"/>
    <s v="89237860001"/>
    <s v="431530, РОССИЯ, Мордовия Респ, Лямбирский р-н, , с Первомайск, ул Жигули, 6, , 1"/>
    <n v="89637460"/>
    <s v="ставка 0,1"/>
    <x v="15"/>
    <n v="12427.28003169572"/>
  </r>
  <r>
    <s v="13:10:0101030:175"/>
    <s v="БЕЛОВА СВЕТЛАНА АНАТОЛЬЕВНА"/>
    <s v="331701585290"/>
    <d v="2005-04-07T00:00:00"/>
    <d v="2019-07-28T00:00:00"/>
    <s v="1/1"/>
    <n v="1"/>
    <d v="2019-07-28T00:00:00"/>
    <s v="001001001000 - Собственность"/>
    <s v=""/>
    <s v="13-13-01/137/2005-193"/>
    <n v="527.7416054268291"/>
    <n v="3.0000000000000001E-3"/>
    <s v=" Жилые дома"/>
    <s v=""/>
    <n v="65.599999999999994"/>
    <n v="739740.37"/>
    <s v="89226831001"/>
    <s v="431640, РОССИЯ, Мордовия Респ, , , с Кемля, ул Победы, 4, ,"/>
    <n v="89626431"/>
    <s v=" ставка 0,3"/>
    <x v="14"/>
    <n v="11276.530030487806"/>
  </r>
  <r>
    <s v="13:05:0309001:206"/>
    <s v="КУЛИКОВ ИВАН ФЕДОРОВИЧ"/>
    <s v="132700428213"/>
    <d v="2011-01-13T00:00:00"/>
    <d v="2019-11-14T00:00:00"/>
    <s v="1/1"/>
    <n v="1"/>
    <d v="2019-11-14T00:00:00"/>
    <s v="001001001000 - Собственность"/>
    <s v=""/>
    <s v="13-04-07/036/2005-004"/>
    <m/>
    <n v="3.0000000000000001E-3"/>
    <s v=" Жилые дома"/>
    <s v=""/>
    <n v="31.1"/>
    <n v="146614.10999999999"/>
    <s v="89213845006"/>
    <s v="431680, РОССИЯ, Мордовия Респ, Большеигнатовский р-н, , д Новая Александровка, ул Гагарина, 26, ,"/>
    <n v="89613445"/>
    <s v=" ставка 0,3"/>
    <x v="16"/>
    <n v="4714.2800643086812"/>
  </r>
  <r>
    <s v="13:15:0112005:2726"/>
    <s v="БИККУЛОВА АДИЛЯ ФАТИХОВНА"/>
    <s v="131500467502"/>
    <d v="2007-11-19T00:00:00"/>
    <d v="2017-03-30T00:00:00"/>
    <s v="1/1"/>
    <n v="1"/>
    <d v="2017-03-30T00:00:00"/>
    <s v="001001001000 - Собственность"/>
    <d v="2012-06-28T00:00:00"/>
    <s v="13:23:77/2004:10"/>
    <n v="170.25469428571429"/>
    <n v="1E-3"/>
    <s v="Комнаты"/>
    <s v=""/>
    <n v="14"/>
    <n v="595891.43000000005"/>
    <s v="89237855001"/>
    <s v="431521, РОССИЯ, Мордовия Респ, Лямбирский р-н, , с Пензятка, ул Юбилейная, 4, , 39/1"/>
    <n v="89637455"/>
    <s v="ставка 0,1"/>
    <x v="15"/>
    <n v="42563.673571428575"/>
  </r>
  <r>
    <s v="13:10:0319001:1528"/>
    <s v="ТОРБИНА ТАТЬЯНА АНДРЕЕВНА"/>
    <s v="131000331782"/>
    <d v="2004-10-01T00:00:00"/>
    <d v="2016-09-27T00:00:00"/>
    <s v="1/1"/>
    <n v="1"/>
    <d v="2016-01-28T00:00:00"/>
    <s v="001001001000 - Собственность"/>
    <d v="2012-06-28T00:00:00"/>
    <s v="13:10:87/2004:250"/>
    <n v="825.54028079260252"/>
    <n v="1E-3"/>
    <s v=" Квартиры"/>
    <s v=""/>
    <n v="75.7"/>
    <n v="1121964.08"/>
    <s v="89226885001"/>
    <s v="431660, РОССИЯ, Мордовия Респ, Ичалковский р-н, , п Смольный, ул Студенческая, 11,  , 3"/>
    <n v="89626485"/>
    <s v="ставка 0,1"/>
    <x v="14"/>
    <n v="14821.189960369882"/>
  </r>
  <r>
    <s v="13:15:0111005:4913"/>
    <s v="ЕРЗИНА РУМИЯ ЯКУБОВНА"/>
    <s v="131500107228"/>
    <d v="2003-11-28T00:00:00"/>
    <d v="2019-10-08T00:00:00"/>
    <s v="1/1"/>
    <n v="1"/>
    <d v="2019-10-08T00:00:00"/>
    <s v="001001001000 - Собственность"/>
    <s v=""/>
    <s v="13:15:240/2003:203"/>
    <n v="8958.375"/>
    <n v="5.0000000000000001E-3"/>
    <s v="Иные строения, помещения и сооружения"/>
    <s v=""/>
    <n v="144.4"/>
    <n v="1791675"/>
    <s v="89237845001"/>
    <s v="431510, РОССИЯ, Мордовия Респ, , , с Лямбирь, ул Зеленая, 2А,  ,"/>
    <n v="89637445"/>
    <s v=" ставка 0,3"/>
    <x v="15"/>
    <n v="12407.7216066482"/>
  </r>
  <r>
    <s v="13:10:0319001:1612"/>
    <s v="ЯСТРЕБОВА АНТОНИНА ДМИТРИЕВНА"/>
    <s v="131002223905"/>
    <d v="2008-02-26T00:00:00"/>
    <d v="2013-03-09T00:00:00"/>
    <s v="1/2"/>
    <n v="0.5"/>
    <d v="2013-03-09T00:00:00"/>
    <s v="001001002000 - Общая долевая собственность"/>
    <d v="2012-06-28T00:00:00"/>
    <s v="13-13-01/022/2006-151"/>
    <n v="147.47084025062657"/>
    <n v="1E-3"/>
    <s v=" Квартиры"/>
    <s v=""/>
    <n v="39.9"/>
    <n v="591365.48"/>
    <s v="89226885001"/>
    <s v="431660, РОССИЯ, Мордовия Респ, Ичалковский р-н, , п Смольный, ул Новая, 14,  , 3"/>
    <n v="89626485"/>
    <s v="ставка 0,1"/>
    <x v="14"/>
    <n v="14821.189974937344"/>
  </r>
  <r>
    <s v="13:15:0112005:2641"/>
    <s v="Утешева Галина Ивановна"/>
    <s v="131563622550"/>
    <d v="2008-09-15T00:00:00"/>
    <d v="2020-02-17T00:00:00"/>
    <s v="1/1"/>
    <n v="1"/>
    <d v="2020-02-17T00:00:00"/>
    <s v="001001001000 - Собственность"/>
    <s v=""/>
    <s v="13-13-01/248/2008-288"/>
    <n v="1202.3072400000001"/>
    <n v="1E-3"/>
    <s v=" Квартиры"/>
    <s v=""/>
    <n v="68.5"/>
    <n v="1698104.04"/>
    <s v="89237855001"/>
    <s v="431521, РОССИЯ, Мордовия Респ, Лямбирский р-н, , с Пензятка, ул Московская, 5, , 2"/>
    <n v="89637455"/>
    <s v="ставка 0,1"/>
    <x v="15"/>
    <n v="24789.84"/>
  </r>
  <r>
    <s v="13:16:0214001:1927"/>
    <s v="АБРОСИМОВ НИКОЛАЙ ИВАНОВИЧ"/>
    <s v="132802228090"/>
    <d v="2008-09-03T00:00:00"/>
    <d v="2018-01-14T00:00:00"/>
    <s v="1/1"/>
    <n v="1"/>
    <d v="2018-01-14T00:00:00"/>
    <s v="001001001000 - Собственность"/>
    <s v=""/>
    <s v="13-13-01/224/2008-514"/>
    <m/>
    <n v="3.0000000000000001E-3"/>
    <s v=" Жилые дома"/>
    <s v=""/>
    <n v="22.6"/>
    <n v="459994.52"/>
    <s v="89240865001"/>
    <s v="431611, РОССИЯ, Мордовия Респ, Ромодановский р-н, , с Пятина, ул Советская, 13 Б,  ,"/>
    <n v="89640465"/>
    <s v=" ставка 0,3"/>
    <x v="17"/>
    <n v="20353.739823008847"/>
  </r>
  <r>
    <s v="13:15:0104002:1957"/>
    <s v="ВЕРШИНИН ВИКТОР ИВАНОВИЧ"/>
    <s v="131500598551"/>
    <d v="2008-06-03T00:00:00"/>
    <d v="2019-08-07T00:00:00"/>
    <s v="1/1"/>
    <n v="1"/>
    <d v="2019-08-07T00:00:00"/>
    <s v="001001001000 - Собственность"/>
    <s v=""/>
    <s v="13-13-01/089/2008-253"/>
    <n v="4971.2221238436905"/>
    <n v="3.0000000000000001E-3"/>
    <s v=" Жилые дома"/>
    <s v="Жилой дом"/>
    <n v="156.1"/>
    <n v="2437976.04"/>
    <s v="89237810001"/>
    <s v="431518, Россия, Мордовия Респ, Лямбирский р-н, , с Александровка, ул Советская, 31, ,"/>
    <n v="89637410"/>
    <s v=" ставка 0,3"/>
    <x v="15"/>
    <n v="15618.039974375401"/>
  </r>
  <r>
    <s v="13:15:0103002:1117"/>
    <s v="ЯМБУШЕВ КЯМИЛЬ ИЛЬЯСОВИЧ"/>
    <s v="132803889632"/>
    <d v="2008-04-08T00:00:00"/>
    <d v="2014-07-20T00:00:00"/>
    <s v="1/1"/>
    <n v="1"/>
    <d v="2014-07-20T00:00:00"/>
    <s v="001001001000 - Собственность"/>
    <s v=""/>
    <s v="13-13-01/002/2008-105"/>
    <n v="142.38508872180464"/>
    <n v="3.0000000000000001E-3"/>
    <s v=" Жилые дома"/>
    <s v=""/>
    <n v="53.2"/>
    <n v="789050.7"/>
    <s v="89237870001"/>
    <s v="431535, РОССИЯ, Мордовия Респ, Лямбирский р-н, , с Татарская Тавла, ул Пролетарская, 109, ,"/>
    <n v="89637470"/>
    <s v=" ставка 0,3"/>
    <x v="15"/>
    <n v="14831.780075187968"/>
  </r>
  <r>
    <s v="13:10:0320001:689"/>
    <s v="ГОРИН ВЛАДИМИР ЮРЬЕВИЧ"/>
    <s v="131000354003"/>
    <d v="2000-12-08T00:00:00"/>
    <d v="2012-04-08T00:00:00"/>
    <s v="1/1"/>
    <n v="1"/>
    <d v="2012-04-08T00:00:00"/>
    <s v="001001001000 - Собственность"/>
    <s v=""/>
    <s v="13:10:712:0:326:152900:0:0"/>
    <m/>
    <n v="3.0000000000000001E-3"/>
    <s v=" Жилые дома"/>
    <s v=""/>
    <n v="28.6"/>
    <n v="153664.94"/>
    <s v="89226805011"/>
    <s v="431663, Россия, Мордовия Респ, Ичалковский р-н, , с Тарханово, ул Семашко, 22, ,"/>
    <n v="89626405"/>
    <s v=" ставка 0,3"/>
    <x v="14"/>
    <n v="5372.9"/>
  </r>
  <r>
    <s v="13:15:0107003:5378"/>
    <s v="АЛЯМКИН НИКОЛАЙ ВИКТОРОВИЧ"/>
    <s v="132602155215"/>
    <d v="2006-09-20T00:00:00"/>
    <d v="2020-05-15T00:00:00"/>
    <s v="1/1"/>
    <n v="1"/>
    <d v="2020-05-15T00:00:00"/>
    <s v="001001001000 - Собственность"/>
    <s v=""/>
    <s v="13-13-01/198/2006-293"/>
    <n v="692.60284915254226"/>
    <n v="1E-3"/>
    <s v=" Квартиры"/>
    <s v=""/>
    <n v="47.2"/>
    <n v="1201869.6499999999"/>
    <s v="89237825001"/>
    <s v="431520, Россия, Мордовия Респ, Лямбирский р-н, , с Берсеневка, ул Пролетарская, 25, , 9"/>
    <n v="89637425"/>
    <s v="ставка 0,1"/>
    <x v="15"/>
    <n v="25463.340042372878"/>
  </r>
  <r>
    <s v="13:10:0113006:178"/>
    <s v="АБРОСИМОВА ЕЛИЗАВЕТА ВАСИЛЬЕВНА"/>
    <s v="131002326562"/>
    <d v="2002-11-06T00:00:00"/>
    <d v="2019-06-29T00:00:00"/>
    <s v="1/1"/>
    <n v="1"/>
    <d v="2019-06-29T00:00:00"/>
    <s v="001001001000 - Собственность"/>
    <s v=""/>
    <s v="13:10:662:0:771:30:А:0"/>
    <m/>
    <n v="3.0000000000000001E-3"/>
    <s v=" Жилые дома"/>
    <s v=""/>
    <n v="17.5"/>
    <n v="144484.38"/>
    <s v="89226855006"/>
    <s v="431630, РОССИЯ, Мордовия Респ, Ичалковский р-н, , п Троицкий, ул Мирная, 30,  ,"/>
    <n v="89626455"/>
    <s v=" ставка 0,3"/>
    <x v="14"/>
    <n v="8256.2502857142863"/>
  </r>
  <r>
    <s v="13:15:0314010:905"/>
    <s v="АЛЕКСАХИН АЛЕКСЕЙ КУЗЬМИЧ"/>
    <s v="131502863043"/>
    <d v="2004-12-09T00:00:00"/>
    <d v="2017-12-07T00:00:00"/>
    <s v="1/1"/>
    <n v="1"/>
    <d v="2017-12-07T00:00:00"/>
    <s v="001001001000 - Собственность"/>
    <d v="2012-06-28T00:00:00"/>
    <s v="13:15:188/2004:46"/>
    <m/>
    <n v="3.0000000000000001E-3"/>
    <s v=" Жилые дома"/>
    <s v="жилой дом"/>
    <n v="40.700000000000003"/>
    <n v="473323.5"/>
    <s v="89237865013"/>
    <s v="431516, РОССИЯ, Мордовия Респ, Лямбирский р-н, , с Смольково, ул Быковка, 4,  ,"/>
    <n v="89637465"/>
    <s v=" ставка 0,3"/>
    <x v="15"/>
    <n v="11629.570024570025"/>
  </r>
  <r>
    <s v="13:15:0309004:428"/>
    <s v="АЗРАПКИН ДМИТРИЙ СТЕПАНОВИЧ"/>
    <s v="131006417860"/>
    <d v="2005-05-11T00:00:00"/>
    <d v="2014-01-15T00:00:00"/>
    <s v="1/1"/>
    <n v="1"/>
    <d v="2014-01-15T00:00:00"/>
    <s v="001001001000 - Собственность"/>
    <s v=""/>
    <s v="13-15-07/053/2005-204"/>
    <n v="172.64673000000002"/>
    <n v="1E-3"/>
    <s v=" Квартиры"/>
    <s v=""/>
    <n v="37.1"/>
    <n v="374572.73"/>
    <s v="89237860008"/>
    <s v="431530, РОССИЯ, Мордовия Респ, Лямбирский р-н, , д Николаевка, ул Зеленый Дол, 38,  , 2"/>
    <n v="89637460"/>
    <s v="ставка 0,1"/>
    <x v="15"/>
    <n v="10096.299999999999"/>
  </r>
  <r>
    <s v="13:16:0418001:854"/>
    <s v="АГАФОНОВА МАРИЯ АРТЕМЬЕВНА"/>
    <s v="131601154104"/>
    <d v="2001-07-11T00:00:00"/>
    <d v="2013-06-19T00:00:00"/>
    <s v="1/1"/>
    <n v="1"/>
    <d v="2013-06-19T00:00:00"/>
    <s v="001001001000 - Собственность"/>
    <s v=""/>
    <s v="13:16:1086:0:123:112:А:0"/>
    <m/>
    <n v="3.0000000000000001E-3"/>
    <s v=" Жилые дома"/>
    <s v=""/>
    <n v="36.1"/>
    <n v="362926.66"/>
    <s v="89240880007"/>
    <s v="431606, РОССИЯ, Мордовия Респ, Ромодановский р-н, , с Уришка, ул Центральная, 112, ,"/>
    <n v="89640480"/>
    <s v=" ставка 0,3"/>
    <x v="17"/>
    <n v="10053.370083102493"/>
  </r>
  <r>
    <s v="13:05:0207006:12"/>
    <s v="БУХАРОВ СТЕПАН АНДРЕЕВИЧ"/>
    <s v="131000908420"/>
    <d v="2004-04-23T00:00:00"/>
    <d v="2015-10-23T00:00:00"/>
    <s v="1/2"/>
    <n v="0.5"/>
    <d v="2015-10-23T00:00:00"/>
    <s v="001001002000 - Общая долевая собственность"/>
    <d v="2012-06-28T00:00:00"/>
    <s v="13:05:32/2004:66"/>
    <m/>
    <n v="3.0000000000000001E-3"/>
    <s v=" Жилые дома"/>
    <s v="Жилой дом"/>
    <n v="45.7"/>
    <n v="135453.89000000001"/>
    <s v="89226805010"/>
    <s v="431663, РОССИЯ, Мордовия Респ, Ичалковский р-н, , п Сосновка, ул Лесная, 6,  ,"/>
    <n v="89626405"/>
    <s v=" ставка 0,3"/>
    <x v="14"/>
    <n v="2963.9800875273522"/>
  </r>
  <r>
    <s v="13:05:0207006:12"/>
    <s v="БУХАРОВА НАДЕЖДА ИВАНОВНА"/>
    <s v="131000907547"/>
    <d v="2004-04-23T00:00:00"/>
    <d v="2018-12-02T00:00:00"/>
    <s v="1/2"/>
    <n v="0.5"/>
    <d v="2018-12-02T00:00:00"/>
    <s v="001001002000 - Общая долевая собственность"/>
    <d v="2012-06-28T00:00:00"/>
    <s v="13:05:32/2004:66"/>
    <m/>
    <n v="3.0000000000000001E-3"/>
    <s v=" Жилые дома"/>
    <s v="Жилой дом"/>
    <n v="45.7"/>
    <n v="135453.89000000001"/>
    <s v="89226805010"/>
    <s v="431663, РОССИЯ, Мордовия Респ, Ичалковский р-н, , п Сосновка, ул Лесная, 6,  ,"/>
    <n v="89626405"/>
    <s v=" ставка 0,3"/>
    <x v="14"/>
    <n v="2963.9800875273522"/>
  </r>
  <r>
    <s v="13:10:0101018:420"/>
    <s v="СПИРИН ЮРИЙ МИХАЙЛОВИЧ"/>
    <s v="131000269358"/>
    <d v="2004-11-03T00:00:00"/>
    <d v="2020-04-30T00:00:00"/>
    <s v="1/1"/>
    <n v="1"/>
    <d v="2020-04-30T00:00:00"/>
    <s v="001001001000 - Собственность"/>
    <s v=""/>
    <s v="13:10:154/2004:88"/>
    <n v="1014.6364809360374"/>
    <n v="1E-3"/>
    <s v=" Квартиры"/>
    <s v=""/>
    <n v="64.099999999999994"/>
    <n v="1474789.08"/>
    <s v="89226831001"/>
    <s v="431640, РОССИЯ, Мордовия Респ, , , с Кемля, ул Советская, 23, , 25"/>
    <n v="89626431"/>
    <s v="ставка 0,1"/>
    <x v="14"/>
    <n v="23007.629953198131"/>
  </r>
  <r>
    <s v="13:15:0111005:6074"/>
    <s v="Илющенко Людмила Андреевна"/>
    <s v="131563646864"/>
    <d v="2008-10-28T00:00:00"/>
    <d v="2018-11-06T00:00:00"/>
    <s v="1/2"/>
    <n v="0.5"/>
    <d v="2018-11-06T00:00:00"/>
    <s v="001001002000 - Общая долевая собственность"/>
    <s v=""/>
    <s v="13-13-01/288/2008-110"/>
    <n v="787.79405934640533"/>
    <n v="1E-3"/>
    <s v=" Квартиры"/>
    <s v=""/>
    <n v="61.2"/>
    <n v="2340436.7200000002"/>
    <s v="89237845001"/>
    <s v="431510, РОССИЯ, Мордовия Респ, , , с Лямбирь, ул Гражданская, 20, , 46"/>
    <n v="89637445"/>
    <s v="ставка 0,1"/>
    <x v="15"/>
    <n v="38242.430065359476"/>
  </r>
  <r>
    <s v="13:10:0310001:720"/>
    <s v="СБИТНЕВА МАРИЯ КОНСТАНТИНОВНА"/>
    <s v="131000052203"/>
    <d v="2008-04-23T00:00:00"/>
    <d v="2017-01-10T00:00:00"/>
    <s v="1/1"/>
    <n v="1"/>
    <d v="2017-01-10T00:00:00"/>
    <s v="001001001000 - Собственность"/>
    <s v=""/>
    <s v="13-13-01/011/2008-228"/>
    <m/>
    <n v="3.0000000000000001E-3"/>
    <s v=" Жилые дома"/>
    <s v=""/>
    <n v="48.9"/>
    <n v="491711.99"/>
    <s v="89226840005"/>
    <s v="431650, РОССИЯ, Мордовия Респ, Ичалковский р-н, , д Инсаровка, ул Первомайская, 2, ,"/>
    <n v="89626440"/>
    <s v=" ставка 0,3"/>
    <x v="14"/>
    <n v="10055.459918200409"/>
  </r>
  <r>
    <s v="13:05:0102001:1418"/>
    <s v="ПОНЯЕВА ВАЛЕНТИНА МАКАРОВНА"/>
    <s v="130500178690"/>
    <d v="2009-04-28T00:00:00"/>
    <d v="2016-06-28T00:00:00"/>
    <s v="1/1"/>
    <n v="1"/>
    <d v="2016-06-28T00:00:00"/>
    <s v="001001001000 - Собственность"/>
    <d v="2012-06-28T00:00:00"/>
    <s v="13-13-01/042/2008-137"/>
    <n v="365.98475999999999"/>
    <n v="3.0000000000000001E-3"/>
    <s v=" Жилые дома"/>
    <s v="Жилой дом"/>
    <n v="74.8"/>
    <n v="367952.42"/>
    <s v="89213810001"/>
    <s v="431670, РОССИЯ, Мордовия Респ, , , с Большое Игнатово, ул Ямушева, 13,  ,"/>
    <n v="89613410"/>
    <s v=" ставка 0,3"/>
    <x v="16"/>
    <n v="4919.1499999999996"/>
  </r>
  <r>
    <s v="13:15:0101002:1835"/>
    <s v="ПОПЛАВСКАЯ АЛЕКСАНДРА АЛЕКСЕЕВНА"/>
    <s v="131501904265"/>
    <d v="2005-02-21T00:00:00"/>
    <d v="2016-02-22T00:00:00"/>
    <s v="1/1"/>
    <n v="1"/>
    <d v="2016-02-22T00:00:00"/>
    <s v="001001001000 - Собственность"/>
    <d v="2012-06-28T00:00:00"/>
    <s v="13-15-07/016/2005-155"/>
    <n v="816.00271999999995"/>
    <n v="1E-3"/>
    <s v=" Квартиры"/>
    <s v=""/>
    <n v="47.2"/>
    <n v="1416004.72"/>
    <s v="89237832001"/>
    <s v="431583, РОССИЯ, Мордовия Респ, Лямбирский р-н, , с Большая Елховка, ул В.П.Вакала, 12,  , 39"/>
    <n v="89637432"/>
    <s v="ставка 0,1"/>
    <x v="15"/>
    <n v="30000.1"/>
  </r>
  <r>
    <s v="13:10:0101018:419"/>
    <s v="ПАКСЕВАТКИН СЕРГЕЙ ПАВЛОВИЧ"/>
    <s v="131002015133"/>
    <d v="2005-05-19T00:00:00"/>
    <d v="2016-11-20T00:00:00"/>
    <s v="1/1"/>
    <n v="1"/>
    <d v="2016-11-20T00:00:00"/>
    <s v="001001001000 - Собственность"/>
    <d v="2012-06-28T00:00:00"/>
    <s v="13-10-07/005/2005-282"/>
    <n v="901.89909864864865"/>
    <n v="1E-3"/>
    <s v=" Квартиры"/>
    <s v=""/>
    <n v="59.2"/>
    <n v="1362051.7"/>
    <s v="89226831001"/>
    <s v="431640, РОССИЯ, Мордовия Респ, , , с Кемля, ул Советская, 23,  , 30"/>
    <n v="89626431"/>
    <s v="ставка 0,1"/>
    <x v="14"/>
    <n v="23007.630067567567"/>
  </r>
  <r>
    <s v="13:15:0101002:2224"/>
    <s v="НУРАЕВ НАИЛЬ САЯФОВИЧ"/>
    <s v="131500255353"/>
    <d v="2005-01-27T00:00:00"/>
    <d v="2018-08-01T00:00:00"/>
    <s v="1/2"/>
    <n v="0.5"/>
    <d v="2018-08-01T00:00:00"/>
    <s v="001001002000 - Общая долевая собственность"/>
    <d v="2012-06-28T00:00:00"/>
    <s v="13-15-07/016/2005-048"/>
    <n v="869.96433000000013"/>
    <n v="1E-3"/>
    <s v=" Квартиры"/>
    <s v=""/>
    <n v="78"/>
    <n v="2339904.06"/>
    <s v="89237832001"/>
    <s v="431503, РОССИЯ, Мордовия Респ, Лямбирский р-н, , с Большая Елховка, ул Фабричная, 4, , 57"/>
    <n v="89637432"/>
    <s v="ставка 0,1"/>
    <x v="15"/>
    <n v="29998.77"/>
  </r>
  <r>
    <s v="13:05:0102001:1287"/>
    <s v="МУДРЯКОВА НИНА МИХАЙЛОВНА"/>
    <s v="130500023978"/>
    <d v="2004-04-05T00:00:00"/>
    <d v="2014-05-05T00:00:00"/>
    <s v="1/1"/>
    <n v="1"/>
    <d v="2014-05-05T00:00:00"/>
    <s v="001001001000 - Собственность"/>
    <s v=""/>
    <s v="13:05:32/2004:48"/>
    <m/>
    <n v="3.0000000000000001E-3"/>
    <s v=" Жилые дома"/>
    <s v=""/>
    <n v="49.2"/>
    <n v="230934.47"/>
    <s v="89213810001"/>
    <s v="431670, РОССИЯ, Мордовия Респ, , , с Большое Игнатово, ул Школьная, 12,  ,"/>
    <n v="89613410"/>
    <s v=" ставка 0,3"/>
    <x v="16"/>
    <n v="4693.7900406504059"/>
  </r>
  <r>
    <s v="13:15:0102004:760"/>
    <s v="ШАМШЕТДИНОВА ХАДИЧА ХУСЯИНОВНА"/>
    <s v="131563135154"/>
    <d v="2009-02-04T00:00:00"/>
    <d v="2012-12-15T00:00:00"/>
    <s v="1/1"/>
    <n v="1"/>
    <d v="2012-12-15T00:00:00"/>
    <s v="001001001000 - Собственность"/>
    <s v=""/>
    <s v="13-13-01/012/2009-165"/>
    <n v="3292.6965349958368"/>
    <n v="3.0000000000000001E-3"/>
    <s v=" Жилые дома"/>
    <s v=""/>
    <n v="120.1"/>
    <n v="1880422.51"/>
    <s v="89237805003"/>
    <s v="431614, РОССИЯ, Мордовия Респ, Лямбирский р-н, , с Инят, ул Центральная, 89,  ,"/>
    <n v="89637405"/>
    <s v=" ставка 0,3"/>
    <x v="15"/>
    <n v="15657.139966694422"/>
  </r>
  <r>
    <s v="13:16:0101016:699"/>
    <s v="УХАНОВА НИНА СЕРГЕЕВНА"/>
    <s v="519049820723"/>
    <d v="2009-02-16T00:00:00"/>
    <d v="2017-03-16T00:00:00"/>
    <s v="1/1"/>
    <n v="1"/>
    <d v="2017-03-16T00:00:00"/>
    <s v="001001001000 - Собственность"/>
    <s v=""/>
    <s v="13:16:1081:0:550:30:А:3"/>
    <n v="141.13276864864866"/>
    <n v="1E-3"/>
    <s v=" Квартиры"/>
    <s v=""/>
    <n v="29.6"/>
    <n v="435159.37"/>
    <s v="89240802001"/>
    <s v="431602, РОССИЯ, Мордовия Респ, , , п Ромоданово, ул Дзержинского, 30, , 3"/>
    <n v="89640402"/>
    <s v="ставка 0,1"/>
    <x v="17"/>
    <n v="14701.330067567567"/>
  </r>
  <r>
    <s v="13:16:0204001:1780"/>
    <s v="ГУЛЬЗАВАРОВ АЛИ РАХМАТУЛЛОВИЧ"/>
    <s v="131601725140"/>
    <d v="2008-12-09T00:00:00"/>
    <d v="2018-06-19T00:00:00"/>
    <s v="1/1"/>
    <n v="1"/>
    <d v="2018-06-19T00:00:00"/>
    <s v="001001001000 - Собственность"/>
    <d v="2012-06-28T00:00:00"/>
    <s v="13-13-01/309/2008-161"/>
    <n v="1073.124093521127"/>
    <n v="3.0000000000000001E-3"/>
    <s v=" Жилые дома"/>
    <s v="Жилой дом"/>
    <n v="85.2"/>
    <n v="865816.03"/>
    <s v="89240815001"/>
    <s v="431614, РОССИЯ, Мордовия Респ, Ромодановский р-н, , с Белозерье, ул Гражданская, 83,  ,"/>
    <n v="89640415"/>
    <s v=" ставка 0,3"/>
    <x v="17"/>
    <n v="10162.159976525822"/>
  </r>
  <r>
    <s v="13:15:0111005:4711"/>
    <s v="КАНИКОВ РЯСИМ НЯСРУЛЛОВИЧ"/>
    <s v="131502458905"/>
    <d v="1992-01-01T00:00:00"/>
    <d v="2016-01-28T00:00:00"/>
    <s v="1/1"/>
    <n v="1"/>
    <d v="2016-01-28T00:00:00"/>
    <s v="001001001000 - Собственность"/>
    <s v=""/>
    <s v="13-13-01/288/2008-029"/>
    <n v="822.76826339207025"/>
    <n v="3.0000000000000001E-3"/>
    <s v=" Жилые дома"/>
    <s v=""/>
    <n v="68.099999999999994"/>
    <n v="1031869.59"/>
    <s v="89237845001"/>
    <s v="431510, РОССИЯ, Мордовия Респ, , , с Лямбирь, ул Советская, 16, ,"/>
    <n v="89637445"/>
    <s v=" ставка 0,3"/>
    <x v="15"/>
    <n v="15152.270044052864"/>
  </r>
  <r>
    <s v="13:16:0413002:228"/>
    <s v="ШАМАЕВА АЛЕКСАНДРА ИВАНОВНА"/>
    <s v="131656251019"/>
    <d v="2008-10-03T00:00:00"/>
    <d v="2017-11-09T00:00:00"/>
    <s v="1/1"/>
    <n v="1"/>
    <d v="2017-11-09T00:00:00"/>
    <s v="001001001000 - Собственность"/>
    <d v="2012-06-28T00:00:00"/>
    <s v="13-13-01/209/2008-187"/>
    <m/>
    <n v="3.0000000000000001E-3"/>
    <s v=" Жилые дома"/>
    <s v="жилой дом"/>
    <n v="38.700000000000003"/>
    <n v="448210.24"/>
    <s v="89240860005"/>
    <s v="431621, РОССИЯ, Мордовия Респ, Ромодановский р-н, , п Заречный, ул Заречная, 16,  ,"/>
    <n v="89640460"/>
    <s v=" ставка 0,3"/>
    <x v="17"/>
    <n v="11581.659948320412"/>
  </r>
  <r>
    <s v="13:15:0107010:2097"/>
    <s v="ЛОПУХОВ ИВАН ИЛЬИЧ"/>
    <s v="131501089437"/>
    <d v="2001-08-02T00:00:00"/>
    <d v="2013-02-01T00:00:00"/>
    <s v="1/4"/>
    <n v="0.25"/>
    <d v="2013-02-01T00:00:00"/>
    <s v="001001002000 - Общая долевая собственность"/>
    <d v="2012-06-28T00:00:00"/>
    <s v="13:15:125:0:1119:68:А:0"/>
    <n v="59.037237307001817"/>
    <n v="3.0000000000000001E-3"/>
    <s v=" Жилые дома"/>
    <s v="Жилой дом"/>
    <n v="55.7"/>
    <n v="769210.32"/>
    <s v="89237825005"/>
    <s v="431523, РОССИЯ, Мордовия Респ, Лямбирский р-н, , д Русская Свербейка, ул Просторная, 59, ,"/>
    <n v="89637425"/>
    <s v=" ставка 0,3"/>
    <x v="15"/>
    <n v="13809.880071813284"/>
  </r>
  <r>
    <s v="13:16:0204001:1806"/>
    <s v="САЛИХОВ РЯСИМ КАСИМОВИЧ"/>
    <s v="131600071014"/>
    <d v="2008-01-23T00:00:00"/>
    <d v="2014-01-17T00:00:00"/>
    <s v="1/1"/>
    <n v="1"/>
    <d v="2014-01-17T00:00:00"/>
    <s v="001001001000 - Собственность"/>
    <d v="2012-06-28T00:00:00"/>
    <s v="13:16:83/2004:77"/>
    <m/>
    <n v="3.0000000000000001E-3"/>
    <s v=" Жилые дома"/>
    <s v="Жилой дом"/>
    <n v="23.6"/>
    <n v="234753.21"/>
    <s v="89240815001"/>
    <s v="431614, РОССИЯ, Мордовия Респ, Ромодановский р-н, , с Белозерье, ул Пролетарская, 39, ,"/>
    <n v="89640415"/>
    <s v=" ставка 0,3"/>
    <x v="17"/>
    <n v="9947.1699152542369"/>
  </r>
  <r>
    <s v="13:10:0304001:537"/>
    <s v="ЦЫКИН АЛЕКСЕЙ НИКОЛАЕВИЧ"/>
    <s v="131000649624"/>
    <d v="1985-12-12T00:00:00"/>
    <d v="2019-10-24T00:00:00"/>
    <s v="1/1"/>
    <n v="1"/>
    <d v="2019-10-24T00:00:00"/>
    <s v="001001001000 - Собственность"/>
    <s v=""/>
    <s v="13:10:701:0:611:20:А:0"/>
    <m/>
    <n v="3.0000000000000001E-3"/>
    <s v=" Жилые дома"/>
    <s v=""/>
    <n v="39.4"/>
    <n v="235644.31"/>
    <s v="89226860005"/>
    <s v="431665, Россия, Мордовия Респ, Ичалковский р-н, , с Вечкусы, ул Ленинская, 91, ,"/>
    <n v="89626460"/>
    <s v=" ставка 0,3"/>
    <x v="14"/>
    <n v="5980.820050761421"/>
  </r>
  <r>
    <s v="13:16:0204001:2075"/>
    <s v="ШАМШУТДИНОВА ФЯЙРУЗА ХАСЯНОВНА"/>
    <s v="131600847709"/>
    <d v="2007-01-20T00:00:00"/>
    <d v="2020-05-26T00:00:00"/>
    <s v="1/1"/>
    <n v="1"/>
    <d v="2020-05-26T00:00:00"/>
    <s v="001001001000 - Собственность"/>
    <s v=""/>
    <s v="13-16-02/070/2005-352"/>
    <n v="1344.4537736238044"/>
    <n v="3.0000000000000001E-3"/>
    <s v=" Жилые дома"/>
    <s v=""/>
    <n v="94.1"/>
    <n v="956259.26"/>
    <s v="89240815001"/>
    <s v="431614, РОССИЯ, Мордовия Респ, Ромодановский р-н, , с Белозерье, ул Колхозная, 28, ,"/>
    <n v="89640415"/>
    <s v=" ставка 0,3"/>
    <x v="17"/>
    <n v="10162.160042507971"/>
  </r>
  <r>
    <s v=""/>
    <s v="ФИЛЕТКИН ВЛАДИМИР ГРИГОРЬЕВИЧ"/>
    <s v="132602084758"/>
    <d v="2007-04-06T00:00:00"/>
    <d v="2017-05-06T00:00:00"/>
    <s v="1/1"/>
    <n v="1"/>
    <d v="2017-05-06T00:00:00"/>
    <s v="001001001000 - Собственность"/>
    <s v=""/>
    <s v="13-13-01/117/2006-225"/>
    <m/>
    <n v="3.0000000000000001E-3"/>
    <s v=" Жилые дома"/>
    <s v=""/>
    <n v="33.799999999999997"/>
    <n v="377282.36"/>
    <s v="89240860001"/>
    <s v="431621, РОССИЯ, Мордовия Респ, Ромодановский р-н, , с Пушкино, ул Дачная, 105, ,"/>
    <n v="89640460"/>
    <s v=" ставка 0,3"/>
    <x v="17"/>
    <n v="11162.2"/>
  </r>
  <r>
    <s v="13:16:0214001:1907"/>
    <s v="ПАНОВ НИКОЛАЙ ПЕТРОВИЧ"/>
    <s v="132701172109"/>
    <d v="2007-04-18T00:00:00"/>
    <d v="2017-08-26T00:00:00"/>
    <s v="1/1"/>
    <n v="1"/>
    <d v="2017-08-26T00:00:00"/>
    <s v="001001001000 - Собственность"/>
    <d v="2012-06-28T00:00:00"/>
    <s v="13-13-01/095/2007-021"/>
    <m/>
    <n v="3.0000000000000001E-3"/>
    <s v=" Жилые дома"/>
    <s v="Жилой дом"/>
    <n v="41.7"/>
    <n v="631647.41"/>
    <s v="89240865001"/>
    <s v="431611, РОССИЯ, Мордовия Респ, Ромодановский р-н, , с Пятина, ул Советская, 68, ,"/>
    <n v="89640465"/>
    <s v=" ставка 0,3"/>
    <x v="17"/>
    <n v="15147.419904076738"/>
  </r>
  <r>
    <s v="13:10:0118003:694"/>
    <s v="ЗАСЕДАТЕЛЕВ НИКОЛАЙ ВИКТОРОВИЧ"/>
    <s v="131000046425"/>
    <d v="2009-04-27T00:00:00"/>
    <d v="2013-11-10T00:00:00"/>
    <s v="10/23"/>
    <n v="0.43478260869565216"/>
    <d v="2013-11-10T00:00:00"/>
    <s v="001001002000 - Общая долевая собственность"/>
    <s v=""/>
    <s v="13-13-01/081/2007-035"/>
    <n v="17.72218950407613"/>
    <n v="3.0000000000000001E-3"/>
    <s v=" Жилые дома"/>
    <s v=""/>
    <n v="51.2"/>
    <n v="579712.51"/>
    <s v="89226880003"/>
    <s v="431630, РОССИЯ, Мордовия Респ, Ичалковский р-н, , п/ст Оброчное, ул Рабочая, 35, ,"/>
    <n v="89626480"/>
    <s v=" ставка 0,3"/>
    <x v="14"/>
    <n v="11322.509960937499"/>
  </r>
  <r>
    <s v="13:05:0102002:393"/>
    <s v="ГОРБУНОВ ВЛАДИМИР НИКОЛАЕВИЧ"/>
    <s v="130500253481"/>
    <d v="2007-08-16T00:00:00"/>
    <d v="2014-12-16T00:00:00"/>
    <s v="1/1"/>
    <n v="1"/>
    <d v="2014-12-16T00:00:00"/>
    <s v="001001001000 - Собственность"/>
    <d v="2012-06-28T00:00:00"/>
    <s v="13-13-01/036/2005-321"/>
    <m/>
    <n v="3.0000000000000001E-3"/>
    <s v=" Жилые дома"/>
    <s v="Жилой дом"/>
    <n v="28.8"/>
    <n v="140176.51"/>
    <s v="89213810002"/>
    <s v="431670, РОССИЯ, Мордовия Респ, Большеигнатовский р-н, , д Ташто Кшуманця, ул Первомайская, 60,  ,"/>
    <n v="89613410"/>
    <s v=" ставка 0,3"/>
    <x v="16"/>
    <n v="4867.2399305555555"/>
  </r>
  <r>
    <s v="13:05:0207001:244"/>
    <s v="ПРОСКИНА ТАИСИЯ ВАСИЛЬЕВНА"/>
    <s v="130500446540"/>
    <d v="2007-12-10T00:00:00"/>
    <d v="2013-06-11T00:00:00"/>
    <s v="1/1"/>
    <n v="1"/>
    <d v="2013-06-11T00:00:00"/>
    <s v="001001001000 - Собственность"/>
    <s v=""/>
    <s v="13-13-01/220/2007-138"/>
    <m/>
    <n v="3.0000000000000001E-3"/>
    <s v=" Жилые дома"/>
    <s v=""/>
    <n v="32.5"/>
    <n v="121765.48"/>
    <s v="89213825008"/>
    <s v="431684, РОССИЯ, Мордовия Респ, Большеигнатовский р-н, , с Новое Баево, ул Московская, 32, ,"/>
    <n v="89613425"/>
    <s v=" ставка 0,3"/>
    <x v="16"/>
    <n v="3746.6301538461539"/>
  </r>
  <r>
    <s v="13:16:0410001:840"/>
    <s v="ВДОВИН ГАВРИЛ ГРИГОРЬЕВИЧ"/>
    <s v="132602315941"/>
    <d v="2007-11-22T00:00:00"/>
    <d v="2010-01-07T00:00:00"/>
    <s v="1/1"/>
    <n v="1"/>
    <d v="2010-01-07T00:00:00"/>
    <s v="001001001000 - Собственность"/>
    <s v=""/>
    <s v="13-13-01/218/2007-073"/>
    <m/>
    <n v="3.0000000000000001E-3"/>
    <s v=" Жилые дома"/>
    <s v=""/>
    <n v="27.6"/>
    <n v="254988.95"/>
    <s v="89240845001"/>
    <s v="431619, РОССИЯ, Мордовия Респ, Ромодановский р-н, , п Липки, ул Липкинская, 6, ,"/>
    <n v="89640445"/>
    <s v=" ставка 0,3"/>
    <x v="17"/>
    <n v="9238.730072463768"/>
  </r>
  <r>
    <s v="13:05:0205001:815"/>
    <s v="ВАНЬКОВ ВЛАДИМИР ИВАНОВИЧ"/>
    <s v="772008741946"/>
    <d v="2007-10-05T00:00:00"/>
    <d v="2020-02-29T00:00:00"/>
    <s v="1/1"/>
    <n v="1"/>
    <d v="2020-02-29T00:00:00"/>
    <s v="001001001000 - Собственность"/>
    <s v=""/>
    <s v="13-13-01/220/2007-057"/>
    <m/>
    <n v="3.0000000000000001E-3"/>
    <s v=" Жилые дома"/>
    <s v=""/>
    <n v="45.6"/>
    <n v="180239.93"/>
    <s v="89213825001"/>
    <s v="431683, РОССИЯ, Мордовия Респ, Большеигнатовский р-н, , с Киржеманы, ул Советская, 1, ,"/>
    <n v="89613425"/>
    <s v=" ставка 0,3"/>
    <x v="16"/>
    <n v="3952.630043859649"/>
  </r>
  <r>
    <s v="13:15:0107008:561"/>
    <s v="МАКАРОВ НИКОЛАЙ АЛЕКСЕЕВИЧ"/>
    <s v="131502896970"/>
    <d v="2007-01-29T00:00:00"/>
    <d v="2012-01-02T00:00:00"/>
    <s v="1/1"/>
    <n v="1"/>
    <d v="2012-01-02T00:00:00"/>
    <s v="001001001000 - Собственность"/>
    <d v="2014-02-05T00:00:00"/>
    <s v="13-13-01/007/2007-169"/>
    <n v="175.07745000000017"/>
    <n v="3.0000000000000001E-3"/>
    <s v=" Жилые дома"/>
    <s v="жилой дом"/>
    <n v="52.7"/>
    <n v="1139084.1499999999"/>
    <s v="89237825008"/>
    <s v="431520, РОССИЯ, Мордовия Респ, Лямбирский р-н, , п Чекаевский, ул Весенняя, 24,  ,"/>
    <n v="89637425"/>
    <s v=" ставка 0,3"/>
    <x v="15"/>
    <n v="21614.499999999996"/>
  </r>
  <r>
    <s v="13:15:0314004:744"/>
    <s v="КАЗАКОВА АНАСТАСИЯ АЛЕКСАНДРОВНА"/>
    <s v="131502272107"/>
    <d v="2013-12-24T00:00:00"/>
    <d v="2016-04-12T00:00:00"/>
    <s v="1/1"/>
    <n v="1"/>
    <d v="2016-04-12T00:00:00"/>
    <s v="001001001000 - Собственность"/>
    <d v="2013-12-16T00:00:00"/>
    <s v="13:15:159:0:53:1:А:50"/>
    <n v="282.46284000000003"/>
    <n v="1E-3"/>
    <s v=" Квартиры"/>
    <s v=""/>
    <n v="33.200000000000003"/>
    <n v="710436.84"/>
    <s v="89237865014"/>
    <s v="431516, РОССИЯ, Мордовия Респ, Лямбирский р-н, , п свх Коммунар, ул Школьная, 1, , 50"/>
    <n v="89637465"/>
    <s v="ставка 0,1"/>
    <x v="15"/>
    <n v="21398.699999999997"/>
  </r>
  <r>
    <s v="13:10:0101006:203"/>
    <s v="Жегалин Руслан Александрович"/>
    <s v="130900865094"/>
    <d v="2007-12-28T00:00:00"/>
    <d v="2018-09-30T00:00:00"/>
    <s v="1/1"/>
    <n v="1"/>
    <d v="2018-09-30T00:00:00"/>
    <s v="001001001000 - Собственность"/>
    <s v=""/>
    <s v="13-13-01/340/2007-105"/>
    <n v="495.68620126782884"/>
    <n v="1E-3"/>
    <s v=" Квартиры"/>
    <s v=""/>
    <n v="63.1"/>
    <n v="725703"/>
    <s v="89226831001"/>
    <s v="431640, РОССИЯ, Мордовия Респ, , , с Кемля, ул Тягушева, 7, , 1"/>
    <n v="89626431"/>
    <s v="ставка 0,1"/>
    <x v="14"/>
    <n v="11500.839936608558"/>
  </r>
  <r>
    <s v="13:10:0101015:141"/>
    <s v="ПАРШИН ЮРИЙ АЛЕКСАНДРОВИЧ"/>
    <s v="131000449103"/>
    <d v="2007-11-06T00:00:00"/>
    <d v="2019-11-19T00:00:00"/>
    <s v="1/1"/>
    <n v="1"/>
    <d v="2019-11-19T00:00:00"/>
    <s v="001001001000 - Собственность"/>
    <d v="2012-06-28T00:00:00"/>
    <s v="13-13-01/166/2007-232"/>
    <n v="1034.9100000000001"/>
    <n v="5.0000000000000001E-3"/>
    <s v="Иные строения, помещения и сооружения"/>
    <s v="Здание проходной"/>
    <n v="18.600000000000001"/>
    <n v="206982"/>
    <s v="89226831001"/>
    <s v="431640, РОССИЯ, Мордовия Респ, , , с Кемля, пер Советский 2-й, 20б,  ,"/>
    <n v="89626431"/>
    <s v=" ставка 0,3"/>
    <x v="14"/>
    <n v="11128.064516129032"/>
  </r>
  <r>
    <s v="13:10:0101015:140"/>
    <s v="ПАРШИН ЮРИЙ АЛЕКСАНДРОВИЧ"/>
    <s v="131000449103"/>
    <d v="2007-11-06T00:00:00"/>
    <d v="2019-11-19T00:00:00"/>
    <s v="1/1"/>
    <n v="1"/>
    <d v="2019-11-19T00:00:00"/>
    <s v="001001001000 - Собственность"/>
    <s v=""/>
    <s v="13-13-01/166/2007-231"/>
    <n v="4789.09"/>
    <n v="5.0000000000000001E-3"/>
    <s v="Иные строения, помещения и сооружения"/>
    <s v=""/>
    <n v="120.2"/>
    <n v="957818"/>
    <s v="89226831001"/>
    <s v="431640, РОССИЯ, Мордовия Респ, , , с Кемля, пер Советский 2-й, 20А, ,"/>
    <n v="89626431"/>
    <s v=" ставка 0,3"/>
    <x v="14"/>
    <n v="7968.5357737104823"/>
  </r>
  <r>
    <s v="13:10:0309001:980"/>
    <s v="ТРОФИМОВА АНТОНИНА ФИЛИППОВНА"/>
    <s v="131002172496"/>
    <d v="2006-05-11T00:00:00"/>
    <d v="2016-12-10T00:00:00"/>
    <s v="1/1"/>
    <n v="1"/>
    <d v="2016-12-10T00:00:00"/>
    <s v="001001001000 - Собственность"/>
    <d v="2012-06-28T00:00:00"/>
    <s v="13:10:693:0:466:9200:0:0"/>
    <m/>
    <n v="3.0000000000000001E-3"/>
    <s v=" Жилые дома"/>
    <s v="Жилой дом"/>
    <n v="30.5"/>
    <n v="301156.08"/>
    <s v="89226840001"/>
    <s v="431650, РОССИЯ, Мордовия Респ, Ичалковский р-н, , с Лада, ул Тельмана, 16, ,"/>
    <n v="89626440"/>
    <s v=" ставка 0,3"/>
    <x v="14"/>
    <n v="9873.9698360655748"/>
  </r>
  <r>
    <s v="13:15:0107004:253"/>
    <s v="ЛОБАНОВ ВАСИЛИЙ СЕМЕНОВИЧ"/>
    <s v="131502695173"/>
    <d v="2006-05-16T00:00:00"/>
    <d v="2012-08-18T00:00:00"/>
    <s v="1/1"/>
    <n v="1"/>
    <d v="2012-08-18T00:00:00"/>
    <s v="001001001000 - Собственность"/>
    <s v=""/>
    <s v="13-15-01/098/2006-287"/>
    <n v="341.26293532859665"/>
    <n v="3.0000000000000001E-3"/>
    <s v=" Жилые дома"/>
    <s v=""/>
    <n v="56.3"/>
    <n v="1016566.31"/>
    <s v="89237825003"/>
    <s v="431520, РОССИЯ, Мордовия Респ, Лямбирский р-н, , д Блохино, , 1, ,"/>
    <n v="89637425"/>
    <s v=" ставка 0,3"/>
    <x v="15"/>
    <n v="18056.239964476023"/>
  </r>
  <r>
    <s v="13:10:0320002:391"/>
    <s v="КРАСНОЩЕКОВ АЛЕКСАНДР ВЛАДИМИРОВИЧ"/>
    <s v="131000894520"/>
    <d v="2009-03-17T00:00:00"/>
    <d v="2015-12-16T00:00:00"/>
    <s v="1/1"/>
    <n v="1"/>
    <d v="2015-12-16T00:00:00"/>
    <s v="001001001000 - Собственность"/>
    <s v=""/>
    <s v="13-13-01/033/2009-182"/>
    <n v="648.39630623052949"/>
    <n v="3.0000000000000001E-3"/>
    <s v=" Жилые дома"/>
    <s v=""/>
    <n v="96.3"/>
    <n v="449536.1"/>
    <s v="89226805008"/>
    <s v="431667, РОССИЯ, Мордовия Респ, Ичалковский р-н, , с Ведянцы, ул Московская, 4,  ,"/>
    <n v="89626405"/>
    <s v=" ставка 0,3"/>
    <x v="14"/>
    <n v="4668.0799584631359"/>
  </r>
  <r>
    <s v="13:15:0314014:629"/>
    <s v="НОВИКОВ ИВАН ПАВЛОВИЧ"/>
    <s v="132701818255"/>
    <d v="2005-05-17T00:00:00"/>
    <d v="2012-12-10T00:00:00"/>
    <s v="1/1"/>
    <n v="1"/>
    <d v="2012-12-10T00:00:00"/>
    <s v="001001001000 - Собственность"/>
    <s v=""/>
    <s v="13-15-02/069/2005-280"/>
    <n v="1135.0218039113431"/>
    <n v="3.0000000000000001E-3"/>
    <s v=" Жилые дома"/>
    <s v=""/>
    <n v="76.7"/>
    <n v="1086843.6000000001"/>
    <s v="89237865004"/>
    <s v="431515, РОССИЯ, Мордовия Респ, Лямбирский р-н, , с Хутор Лопатино, ул Зеленая, 42, ,"/>
    <n v="89637465"/>
    <s v=" ставка 0,3"/>
    <x v="15"/>
    <n v="14170.059973924381"/>
  </r>
  <r>
    <s v="13:10:0101009:109"/>
    <s v="СИДОРОВА НАДЕЖДА ПЕТРОВНА"/>
    <s v="131001816660"/>
    <d v="2005-10-25T00:00:00"/>
    <d v="2015-12-05T00:00:00"/>
    <s v="1/1"/>
    <n v="1"/>
    <d v="2015-12-05T00:00:00"/>
    <s v="001001001000 - Собственность"/>
    <s v=""/>
    <s v="13-13-01/137/2005-153"/>
    <n v="352.26411494233946"/>
    <n v="3.0000000000000001E-3"/>
    <s v=" Жилые дома"/>
    <s v=""/>
    <n v="60.7"/>
    <n v="666119.37"/>
    <s v="89226831001"/>
    <s v="431640, РОССИЯ, Мордовия Респ, , , с Кемля, ул Советская, 130А, ,"/>
    <n v="89626431"/>
    <s v=" ставка 0,3"/>
    <x v="14"/>
    <n v="10973.959967051071"/>
  </r>
  <r>
    <s v="13:05:0211001:421"/>
    <s v="ДЕВЯТАЕВ ВАСИЛИЙ ПЕТРОВИЧ"/>
    <s v="130500186080"/>
    <d v="1999-09-27T00:00:00"/>
    <d v="2016-04-27T00:00:00"/>
    <s v="1/1"/>
    <n v="1"/>
    <d v="2016-04-27T00:00:00"/>
    <s v="001001001000 - Собственность"/>
    <d v="2012-06-28T00:00:00"/>
    <s v="13:5:824:0:150:0:0:0"/>
    <m/>
    <n v="3.0000000000000001E-3"/>
    <s v=" Жилые дома"/>
    <s v="жилой дом"/>
    <n v="40.200000000000003"/>
    <n v="171087.58"/>
    <s v="89213855001"/>
    <s v="431673, РОССИЯ, Мордовия Респ, Большеигнатовский р-н, , с Чукалы, ул Кооперативная, 4, ,"/>
    <n v="89613455"/>
    <s v=" ставка 0,3"/>
    <x v="16"/>
    <n v="4255.9099502487552"/>
  </r>
  <r>
    <s v="13:16:0101016:633"/>
    <s v="ФЕДОТОВА ВАЛЕНТИНА ДМИТРИЕВНА"/>
    <s v="131600879570"/>
    <d v="1998-01-01T00:00:00"/>
    <d v="2020-04-01T00:00:00"/>
    <s v="1/1"/>
    <n v="1"/>
    <d v="2020-04-01T00:00:00"/>
    <s v="001001001000 - Собственность"/>
    <s v=""/>
    <s v="13:16:1081:0:97:17:0:0"/>
    <n v="177.22574155722313"/>
    <n v="3.0000000000000001E-3"/>
    <s v=" Жилые дома"/>
    <s v=""/>
    <n v="53.3"/>
    <n v="954154.75"/>
    <s v="89240802001"/>
    <s v="431602, РОССИЯ, Мордовия Респ, , , п Ромоданово, ул Калинина, 17, ,"/>
    <n v="89640402"/>
    <s v=" ставка 0,3"/>
    <x v="17"/>
    <n v="17901.590056285178"/>
  </r>
  <r>
    <s v="13:05:0102001:1576"/>
    <s v="ПУЗАНОВА ЕЛЕНА КОНСТАНТИНОВНА"/>
    <s v="130500104867"/>
    <d v="1999-09-27T00:00:00"/>
    <d v="2019-11-09T00:00:00"/>
    <s v="1/1"/>
    <n v="1"/>
    <d v="2019-11-09T00:00:00"/>
    <s v="001001001000 - Собственность"/>
    <d v="2012-06-28T00:00:00"/>
    <s v="13:5:798:0:180:45:0:0"/>
    <m/>
    <n v="3.0000000000000001E-3"/>
    <s v=" Жилые дома"/>
    <s v="Жилой дом"/>
    <n v="35.4"/>
    <n v="677270.84"/>
    <s v="89213810001"/>
    <s v="431670, РОССИЯ, Мордовия Респ, , , с Большое Игнатово, ул Пушкина, 43, ,"/>
    <n v="89613410"/>
    <s v=" ставка 0,3"/>
    <x v="16"/>
    <n v="19131.944632768362"/>
  </r>
  <r>
    <s v="13:05:0102001:2148"/>
    <s v="ПЛОТНИКОВ ВИКТОР АНДРЕЕВИЧ"/>
    <s v="130500103341"/>
    <d v="1999-06-17T00:00:00"/>
    <d v="2014-01-22T00:00:00"/>
    <s v="1/1"/>
    <n v="1"/>
    <d v="2014-01-22T00:00:00"/>
    <s v="001001001000 - Собственность"/>
    <d v="2012-06-28T00:00:00"/>
    <s v="13:5:798:0:896:0:0:0"/>
    <n v="278.60344102432776"/>
    <n v="1E-3"/>
    <s v=" Квартиры"/>
    <s v=""/>
    <n v="78.099999999999994"/>
    <n v="374508.24"/>
    <s v="89213810001"/>
    <s v="431670,Россия,Мордовия Респ,Большеигнатовский р-н,,Большое Игнатово с,Бахарева ул,2а,,1"/>
    <n v="89613410"/>
    <s v="ставка 0,1"/>
    <x v="16"/>
    <n v="4795.239948783611"/>
  </r>
  <r>
    <s v="13:15:0111005:4741"/>
    <s v="ЛОШКАРЕВ ВЛАДИМИР ДМИТРИЕВИЧ"/>
    <s v="131500729204"/>
    <d v="2000-01-10T00:00:00"/>
    <d v="2016-05-12T00:00:00"/>
    <s v="2/15"/>
    <n v="0.13333333333333333"/>
    <d v="2016-05-12T00:00:00"/>
    <s v="001001002000 - Общая долевая собственность"/>
    <s v=""/>
    <s v="13:15:142:0:170:20:0:0"/>
    <n v="298.39838760317463"/>
    <n v="3.0000000000000001E-3"/>
    <s v=" Жилые дома"/>
    <s v="жилой дом"/>
    <n v="100.8"/>
    <n v="1480243.97"/>
    <s v="89237845001"/>
    <s v="431510,РОССИЯ,Мордовия Респ,,,Лямбирь с,60 лет Октября ул,20,,"/>
    <n v="89637445"/>
    <s v=" ставка 0,3"/>
    <x v="15"/>
    <n v="14684.96001984127"/>
  </r>
  <r>
    <s v="13:15:0107003:4720"/>
    <s v="ЛАРИН АЛЕКСАНДР ИВАНОВИЧ"/>
    <s v="132803281925"/>
    <d v="1999-06-26T00:00:00"/>
    <d v="2012-02-22T00:00:00"/>
    <s v="1/1"/>
    <n v="1"/>
    <d v="2012-02-22T00:00:00"/>
    <s v="001001001000 - Собственность"/>
    <s v=""/>
    <s v="13:15:118:0:2:69:0:0"/>
    <m/>
    <n v="3.0000000000000001E-3"/>
    <s v=" Жилые дома"/>
    <s v=""/>
    <n v="40.6"/>
    <n v="609099.06000000006"/>
    <s v="89237825001"/>
    <s v="431520, РОССИЯ, Мордовия Респ, Лямбирский р-н, , с Берсеневка, ул Советская, 69,  ,"/>
    <n v="89637425"/>
    <s v=" ставка 0,3"/>
    <x v="15"/>
    <n v="15002.439901477834"/>
  </r>
  <r>
    <s v="13:10:0118001:2181"/>
    <s v="ШИРЯЕВА ИРИНА ВАСИЛЬЕВНА"/>
    <s v="131001141551"/>
    <d v="1999-12-06T00:00:00"/>
    <d v="2013-07-20T00:00:00"/>
    <s v="1/1"/>
    <n v="1"/>
    <d v="2013-07-20T00:00:00"/>
    <s v="001001001000 - Собственность"/>
    <s v=""/>
    <s v="13:10:717:0:49:119499:0:0"/>
    <m/>
    <n v="3.0000000000000001E-3"/>
    <s v=" Жилые дома"/>
    <s v=""/>
    <n v="22.2"/>
    <n v="274208.63"/>
    <s v="89226880001"/>
    <s v="431658, РОССИЯ, Мордовия Респ, Ичалковский р-н, , с Рождествено, ул Садовая, 41, ,"/>
    <n v="89626480"/>
    <s v=" ставка 0,3"/>
    <x v="14"/>
    <n v="12351.74009009009"/>
  </r>
  <r>
    <s v="13:16:0101034:262"/>
    <s v="ЛАРИОНОВА НЭЛЛЯ ВИКТОРОВНА"/>
    <s v="131600159205"/>
    <d v="2000-01-01T00:00:00"/>
    <d v="2012-09-18T00:00:00"/>
    <s v="1/2"/>
    <n v="0.5"/>
    <d v="2012-09-18T00:00:00"/>
    <s v="001001002000 - Общая долевая собственность"/>
    <s v=""/>
    <s v="13:16:1081:0:231:4:А:0"/>
    <m/>
    <n v="3.0000000000000001E-3"/>
    <s v=" Жилые дома"/>
    <s v=""/>
    <n v="33.5"/>
    <n v="680910.28"/>
    <s v="89240802001"/>
    <s v="431602, РОССИЯ, Мордовия Респ, , , п Ромоданово, ул Набережная, 4, ,"/>
    <n v="89640402"/>
    <s v=" ставка 0,3"/>
    <x v="17"/>
    <n v="20325.68"/>
  </r>
  <r>
    <s v="13:16:0101034:262"/>
    <s v="ЛАРИОНОВ АЛЕКСАНДР АЛЕКСАНДРОВИЧ"/>
    <s v="131600860227"/>
    <d v="2001-04-06T00:00:00"/>
    <d v="2020-01-29T00:00:00"/>
    <s v="1/2"/>
    <n v="0.5"/>
    <d v="2020-01-29T00:00:00"/>
    <s v="001001003000 - Общая совместная собственность"/>
    <s v=""/>
    <s v="13:16:1081:0:231:4:А:0"/>
    <m/>
    <n v="3.0000000000000001E-3"/>
    <s v=" Жилые дома"/>
    <s v=""/>
    <n v="33.5"/>
    <n v="680910.28"/>
    <s v="89240802001"/>
    <s v="431602, РОССИЯ, Мордовия Респ, , , п Ромоданово, ул Набережная, 4, ,"/>
    <n v="89640402"/>
    <s v=" ставка 0,3"/>
    <x v="17"/>
    <n v="20325.68"/>
  </r>
  <r>
    <s v="13:16:0214001:1967"/>
    <s v="ЦЫГАНОВА ГАЛИНА АЛЕКСАНДРОВНА"/>
    <s v="132606904602"/>
    <d v="2002-03-28T00:00:00"/>
    <d v="2020-04-16T00:00:00"/>
    <s v="1/1"/>
    <n v="1"/>
    <d v="2020-04-16T00:00:00"/>
    <s v="001001001000 - Собственность"/>
    <s v=""/>
    <s v="13:16:1076:0:2:69:А:0"/>
    <m/>
    <n v="3.0000000000000001E-3"/>
    <s v=" Жилые дома"/>
    <s v=""/>
    <n v="23.7"/>
    <n v="365820.88"/>
    <s v="89240865001"/>
    <s v="431611, РОССИЯ, Мордовия Респ, Ромодановский р-н, , с Пятина, ул Советская, 69, ,"/>
    <n v="89640465"/>
    <s v=" ставка 0,3"/>
    <x v="17"/>
    <n v="15435.480168776372"/>
  </r>
  <r>
    <s v="13:16:0409001:865"/>
    <s v="ПРОНИНА МАРИЯ ИВАНОВНА"/>
    <s v="131656468318"/>
    <d v="2002-10-09T00:00:00"/>
    <d v="2019-12-04T00:00:00"/>
    <s v="1/1"/>
    <n v="1"/>
    <d v="2019-12-04T00:00:00"/>
    <s v="001001001000 - Собственность"/>
    <s v=""/>
    <s v="13:16:1063:0:1119:0"/>
    <n v="253.21793999999997"/>
    <n v="3.0000000000000001E-3"/>
    <s v=" Жилые дома"/>
    <s v="Жилой дом"/>
    <n v="59.5"/>
    <n v="528647.98"/>
    <s v="89240857006"/>
    <s v="431623, РОССИЯ, Мордовия Респ, Ромодановский р-н, , с Курмачкасы, ул Кирова, 26, ,"/>
    <n v="89640457"/>
    <s v=" ставка 0,3"/>
    <x v="17"/>
    <n v="8884.84"/>
  </r>
  <r>
    <s v="13:15:0313003:348"/>
    <s v="КОШЕЛЕВА АНТОНИНА ИВАНОВНА"/>
    <s v="132604766361"/>
    <d v="2000-12-25T00:00:00"/>
    <d v="2018-12-16T00:00:00"/>
    <s v="3/8"/>
    <n v="0.375"/>
    <d v="2018-12-16T00:00:00"/>
    <s v="001001002000 - Общая долевая собственность"/>
    <d v="2012-06-28T00:00:00"/>
    <s v="13:15:154:0:1119:9:0:0"/>
    <m/>
    <n v="3.0000000000000001E-3"/>
    <s v=" Жилые дома"/>
    <s v="жилой дом"/>
    <n v="17"/>
    <n v="197236.55"/>
    <s v="89237860003"/>
    <s v="431530, РОССИЯ, Мордовия Респ, Лямбирский р-н, , д Кошкаровка, , 9, ,"/>
    <n v="89637460"/>
    <s v=" ставка 0,3"/>
    <x v="15"/>
    <n v="11602.15"/>
  </r>
  <r>
    <s v="13:15:0206003:278"/>
    <s v="ЧЕВТАЙКИНА ВЕРА ИВАНОВНА"/>
    <s v="132607209658"/>
    <d v="2002-03-01T00:00:00"/>
    <d v="2013-11-10T00:00:00"/>
    <s v="1/1"/>
    <n v="1"/>
    <d v="2013-11-10T00:00:00"/>
    <s v="001001001000 - Собственность"/>
    <s v=""/>
    <s v="13:15:155:0:275:17:А:0"/>
    <m/>
    <n v="3.0000000000000001E-3"/>
    <s v=" Жилые дома"/>
    <s v=""/>
    <n v="35"/>
    <n v="326655"/>
    <s v="89237820002"/>
    <s v="431525, РОССИЯ, Мордовия Респ, Лямбирский р-н, , п Белотроицкий, ул Московская, 17,  ,"/>
    <n v="89637420"/>
    <s v=" ставка 0,3"/>
    <x v="15"/>
    <n v="9333"/>
  </r>
  <r>
    <s v="13:15:0308007:1112"/>
    <s v="ФИЛИМОНОВА АНТОНИНА МИХАЙЛОВНА"/>
    <s v="132806554000"/>
    <d v="2001-03-10T00:00:00"/>
    <d v="2019-07-27T00:00:00"/>
    <s v="1/1"/>
    <n v="1"/>
    <d v="2019-07-27T00:00:00"/>
    <s v="001001001000 - Собственность"/>
    <d v="2012-06-28T00:00:00"/>
    <s v="13:15:126:0:123:11:А:0"/>
    <n v="624.91608165644175"/>
    <n v="3.0000000000000001E-3"/>
    <s v=" Жилые дома"/>
    <s v="жилой дом"/>
    <n v="81.5"/>
    <n v="538948.79"/>
    <s v="89237830001"/>
    <s v="431522, РОССИЯ, Мордовия Респ, Лямбирский р-н, , с Болотниково, ул Центральная, 11,  ,"/>
    <n v="89637430"/>
    <s v=" ставка 0,3"/>
    <x v="15"/>
    <n v="6612.8685889570561"/>
  </r>
  <r>
    <s v="13:15:0107005:184"/>
    <s v="ФЕДОТОВ БОРИС НИКОЛАЕВИЧ"/>
    <s v="132601104627"/>
    <d v="2001-04-20T00:00:00"/>
    <d v="2019-12-14T00:00:00"/>
    <s v="1/1"/>
    <n v="1"/>
    <d v="2019-12-14T00:00:00"/>
    <s v="001001001000 - Собственность"/>
    <d v="2012-06-28T00:00:00"/>
    <s v="13:15:121:0:1119:41:0:0"/>
    <n v="8401.0968619455252"/>
    <n v="3.0000000000000001E-3"/>
    <s v=" Жилые дома"/>
    <s v="жилой дом"/>
    <n v="154.19999999999999"/>
    <n v="4144111.12"/>
    <s v="89237825004"/>
    <s v="431520, РОССИЯ, Мордовия Респ, Лямбирский р-н, , п Блохинские Выселки, ул.Без названия, 41,  ,"/>
    <n v="89637425"/>
    <s v=" ставка 0,3"/>
    <x v="15"/>
    <n v="26874.909987029834"/>
  </r>
  <r>
    <s v="13:15:0205002:1967"/>
    <s v="МАСЛОВ АЛЕКСАНДР НИКОЛАЕВИЧ"/>
    <s v="131500700558"/>
    <d v="2002-02-22T00:00:00"/>
    <d v="2016-09-15T00:00:00"/>
    <s v="1/1"/>
    <n v="1"/>
    <d v="2016-09-15T00:00:00"/>
    <s v="001001001000 - Собственность"/>
    <s v=""/>
    <s v="13:15:115:0:49:42:А:0"/>
    <m/>
    <n v="3.0000000000000001E-3"/>
    <s v=" Жилые дома"/>
    <s v=""/>
    <n v="33.799999999999997"/>
    <n v="422142.73"/>
    <s v="89237815002"/>
    <s v="431524, РОССИЯ, Мордовия Респ, Лямбирский р-н, , с Белогорское, ул Садовая, 42,  ,"/>
    <n v="89637415"/>
    <s v=" ставка 0,3"/>
    <x v="15"/>
    <n v="12489.429881656804"/>
  </r>
  <r>
    <s v="13:10:0106001:2981"/>
    <s v="СЫРКИН ПЕТР СТЕПАНОВИЧ"/>
    <s v="131000899670"/>
    <d v="2002-01-10T00:00:00"/>
    <d v="2019-12-16T00:00:00"/>
    <s v="1/1"/>
    <n v="1"/>
    <d v="2019-12-16T00:00:00"/>
    <s v="001001001000 - Собственность"/>
    <s v=""/>
    <s v="13:10:1485:0:117:48:А:0"/>
    <m/>
    <n v="3.0000000000000001E-3"/>
    <s v=" Жилые дома"/>
    <s v=""/>
    <n v="43"/>
    <n v="447443.81"/>
    <s v="89226820001"/>
    <s v="431655, РОССИЯ, Мордовия Респ, Ичалковский р-н, , с Ичалки, ул Интернациональная, 48, ,"/>
    <n v="89626420"/>
    <s v=" ставка 0,3"/>
    <x v="14"/>
    <n v="10405.67"/>
  </r>
  <r>
    <s v="13:16:0410001:890"/>
    <s v="САЛЬНИКОВА ЕВДОКИЯ СЕРГЕЕВНА"/>
    <s v="131600979624"/>
    <d v="2002-12-16T00:00:00"/>
    <d v="2016-01-06T00:00:00"/>
    <s v="1/1"/>
    <n v="1"/>
    <d v="2016-01-06T00:00:00"/>
    <s v="001001001000 - Собственность"/>
    <s v=""/>
    <s v="13-1/16-153/2002-155"/>
    <m/>
    <n v="3.0000000000000001E-3"/>
    <s v=" Жилые дома"/>
    <s v=""/>
    <n v="36.200000000000003"/>
    <n v="361064.59"/>
    <s v="89240845001"/>
    <s v="431619, РОССИЯ, Мордовия Респ, Ромодановский р-н, , п Липки, ул Липкинская, 15,  ,"/>
    <n v="89640445"/>
    <s v=" ставка 0,3"/>
    <x v="17"/>
    <n v="9974.1599447513818"/>
  </r>
  <r>
    <s v="13:16:0101016:436"/>
    <s v="БАЛАНДИНА РАИСА ПАВЛОВНА"/>
    <s v="132702938964"/>
    <d v="2003-04-21T00:00:00"/>
    <d v="2020-05-04T00:00:00"/>
    <s v="1/1"/>
    <n v="1"/>
    <d v="2020-05-04T00:00:00"/>
    <s v="001001001000 - Собственность"/>
    <d v="2012-06-28T00:00:00"/>
    <s v="13:16:90/2003:201"/>
    <n v="209.88643555555555"/>
    <n v="3.0000000000000001E-3"/>
    <s v=" Жилые дома"/>
    <s v="Жилой дом"/>
    <n v="54"/>
    <n v="944488.95999999996"/>
    <s v="89240802001"/>
    <s v="431602, РОССИЯ, Мордовия Респ, , , п Ромоданово, ул Мичурина, 12, ,"/>
    <n v="89640402"/>
    <s v=" ставка 0,3"/>
    <x v="17"/>
    <n v="17490.536296296297"/>
  </r>
  <r>
    <s v="13:15:0205004:4034"/>
    <s v="МИНЕЕВ НИКОЛАЙ ИВАНОВИЧ"/>
    <s v="131563627131"/>
    <d v="2003-03-14T00:00:00"/>
    <d v="2012-05-08T00:00:00"/>
    <s v="1/1"/>
    <n v="1"/>
    <d v="2012-05-08T00:00:00"/>
    <s v=""/>
    <s v=""/>
    <s v="13:15:44/2003:121"/>
    <m/>
    <n v="3.0000000000000001E-3"/>
    <s v=" Жилые дома"/>
    <s v=""/>
    <n v="34.5"/>
    <n v="440835.48"/>
    <s v="89237815001"/>
    <s v="431524, РОССИЯ, Мордовия Респ, Лямбирский р-н, , с Атемар, ул Клоков Порядок, 49,  ,"/>
    <n v="89637415"/>
    <s v=" ставка 0,3"/>
    <x v="15"/>
    <n v="12777.84"/>
  </r>
  <r>
    <s v="13:15:0206003:257"/>
    <s v="МАЛАШИН АЛЕКСЕЙ СЕРАФИМОВИЧ"/>
    <s v="132704604734"/>
    <d v="2017-05-04T00:00:00"/>
    <d v="2020-01-11T00:00:00"/>
    <s v="1/1"/>
    <n v="1"/>
    <d v="2020-01-11T00:00:00"/>
    <s v="001001001000 - Собственность"/>
    <d v="2012-06-28T00:00:00"/>
    <s v="13:15:155:0:2:17:А:0"/>
    <m/>
    <n v="3.0000000000000001E-3"/>
    <s v=" Жилые дома"/>
    <s v="жилой дом"/>
    <n v="20.5"/>
    <n v="195461.55"/>
    <s v="89237820002"/>
    <s v="431525, РОССИЯ, Мордовия Респ, Лямбирский р-н, , п Белотроицкий, ул Советская, 17, ,"/>
    <n v="89637420"/>
    <s v=" ставка 0,3"/>
    <x v="15"/>
    <n v="9534.7097560975599"/>
  </r>
  <r>
    <s v="13:15:0111005:5593"/>
    <s v="ЖАКЕЕВ КАМИЛЬ УКАСОВИЧ"/>
    <s v="132700300301"/>
    <d v="2002-07-24T00:00:00"/>
    <d v="2019-11-04T00:00:00"/>
    <s v="1/1"/>
    <n v="1"/>
    <d v="2019-11-04T00:00:00"/>
    <s v="001001001000 - Собственность"/>
    <d v="2012-06-28T00:00:00"/>
    <s v="13:15:142:0:620:36:А:0"/>
    <n v="9569.3187577951994"/>
    <n v="3.0000000000000001E-3"/>
    <s v=" Жилые дома"/>
    <s v="Жилой дом"/>
    <n v="204.1"/>
    <n v="4224741.42"/>
    <s v="89237845001"/>
    <s v="431510, РОССИЯ, Мордовия Респ, , , с Лямбирь, ул Спортивная, 36, ,"/>
    <n v="89637445"/>
    <s v=" ставка 0,3"/>
    <x v="15"/>
    <n v="20699.370014698678"/>
  </r>
  <r>
    <s v="13:15:0102003:1498"/>
    <s v="БАЙМЕТОВА РУМИЯ ХАСЯНОВНА"/>
    <s v="132705198644"/>
    <d v="2002-02-24T00:00:00"/>
    <d v="2020-03-02T00:00:00"/>
    <s v="1/2"/>
    <n v="0.5"/>
    <d v="2020-03-02T00:00:00"/>
    <s v="001001002000 - Общая долевая собственность"/>
    <d v="2012-06-28T00:00:00"/>
    <s v="13:15:152/2003:234"/>
    <m/>
    <n v="3.0000000000000001E-3"/>
    <s v=" Жилые дома"/>
    <s v="жилой дом"/>
    <n v="42.4"/>
    <n v="561384.06000000006"/>
    <s v="89237805001"/>
    <s v="431514, РОССИЯ, Мордовия Респ, Лямбирский р-н, , с Аксеново, ул Ленина, 68,  ,"/>
    <n v="89637405"/>
    <s v=" ставка 0,3"/>
    <x v="15"/>
    <n v="13240.190094339625"/>
  </r>
  <r>
    <s v="13:10:0208001:635"/>
    <s v="БОЧКОВА МАРИЯ ИВАНОВНА"/>
    <s v="131002430098"/>
    <d v="2003-12-31T00:00:00"/>
    <d v="2015-06-16T00:00:00"/>
    <s v="1/2"/>
    <n v="0.5"/>
    <d v="2015-06-16T00:00:00"/>
    <s v="001001002000 - Общая долевая собственность"/>
    <s v=""/>
    <s v="13:10:278/2003:26"/>
    <n v="8.8086420355731434"/>
    <n v="3.0000000000000001E-3"/>
    <s v=" Жилые дома"/>
    <s v=""/>
    <n v="50.6"/>
    <n v="495241.43"/>
    <s v="89226831002"/>
    <s v="431646, РОССИЯ, Мордовия Респ, Ичалковский р-н, , с Кергуды, ул Буденого, 1,  ,"/>
    <n v="89626431"/>
    <s v=" ставка 0,3"/>
    <x v="14"/>
    <n v="9787.3800395256912"/>
  </r>
  <r>
    <s v="13:10:0113001:1456"/>
    <s v="КАЗАРМИНА АННА СЕРГЕЕВНА"/>
    <s v="131002339000"/>
    <d v="2002-12-02T00:00:00"/>
    <d v="2019-05-19T00:00:00"/>
    <s v="1/1"/>
    <n v="1"/>
    <d v="2019-05-19T00:00:00"/>
    <s v="001001001000 - Собственность"/>
    <s v=""/>
    <s v="13-1/10-179/2002-128"/>
    <n v="125.945111235955"/>
    <n v="3.0000000000000001E-3"/>
    <s v=" Жилые дома"/>
    <s v=""/>
    <n v="53.4"/>
    <n v="659359.69999999995"/>
    <s v="89226855001"/>
    <s v="431630, РОССИЯ, Мордовия Респ, Ичалковский р-н, , с Оброчное, ул Мира, 29,  ,"/>
    <n v="89626455"/>
    <s v=" ставка 0,3"/>
    <x v="14"/>
    <n v="12347.559925093632"/>
  </r>
  <r>
    <s v="13:10:0106001:2775"/>
    <s v="ШАЛЯЕВА ЕЛИЗАВЕТА НИКАНДРОВНА"/>
    <s v="132403459314"/>
    <d v="2002-09-03T00:00:00"/>
    <d v="2018-11-13T00:00:00"/>
    <s v="1/1"/>
    <n v="1"/>
    <d v="2018-11-13T00:00:00"/>
    <s v="001001001000 - Собственность"/>
    <s v=""/>
    <s v="13:10:1485:0:3:23:А:0"/>
    <m/>
    <n v="3.0000000000000001E-3"/>
    <s v=" Жилые дома"/>
    <s v=""/>
    <n v="46.3"/>
    <n v="506177.99"/>
    <s v="89226820001"/>
    <s v="431655, РОССИЯ, Мордовия Респ, Ичалковский р-н, , с Ичалки, ул Пролетарская, 23,  ,"/>
    <n v="89626420"/>
    <s v=" ставка 0,3"/>
    <x v="14"/>
    <n v="10932.569978401729"/>
  </r>
  <r>
    <s v="13:16:0101009:143"/>
    <s v="МИНЯЕВА АНАСТАСИЯ МИХАЙЛОВНА"/>
    <s v="131600679684"/>
    <d v="2000-02-11T00:00:00"/>
    <d v="2015-04-11T00:00:00"/>
    <s v="1/1"/>
    <n v="1"/>
    <d v="2015-04-11T00:00:00"/>
    <s v="001001001000 - Собственность"/>
    <s v=""/>
    <s v="13-1/16-153/2002-295"/>
    <m/>
    <n v="3.0000000000000001E-3"/>
    <s v=" Жилые дома"/>
    <s v=""/>
    <n v="38.4"/>
    <n v="766640.26"/>
    <s v="89240802001"/>
    <s v="431600, РОССИЯ, Мордовия Респ, , , п Ромоданово, ул Миронова, 14, ,"/>
    <n v="89640402"/>
    <s v=" ставка 0,3"/>
    <x v="17"/>
    <n v="19964.590104166669"/>
  </r>
  <r>
    <s v="13:10:0113008:108"/>
    <s v="ТЕРЁХИНА ОЛЬГА НИКОЛАЕВНА"/>
    <s v="131000162140"/>
    <d v="2005-05-13T00:00:00"/>
    <d v="2017-03-10T00:00:00"/>
    <s v="1/1"/>
    <n v="1"/>
    <d v="2017-03-10T00:00:00"/>
    <s v="001001001000 - Собственность"/>
    <s v=""/>
    <s v="13-10-07/005/2005-256"/>
    <m/>
    <n v="3.0000000000000001E-3"/>
    <s v=" Жилые дома"/>
    <s v=""/>
    <n v="15.5"/>
    <n v="176923.67"/>
    <s v="89226855009"/>
    <s v="431630, РОССИЯ, Мордовия Респ, Ичалковский р-н, , д Языковка, ул Ванина, 29,  ,"/>
    <n v="89626455"/>
    <s v=" ставка 0,3"/>
    <x v="14"/>
    <n v="11414.430322580645"/>
  </r>
  <r>
    <s v="13:15:0205004:4195"/>
    <s v="Парамонов Виктор Алексеевич"/>
    <s v="132607990347"/>
    <d v="2003-07-16T00:00:00"/>
    <d v="2013-10-15T00:00:00"/>
    <s v="1/1"/>
    <n v="1"/>
    <d v="2013-10-15T00:00:00"/>
    <s v="001001001000 - Собственность"/>
    <s v=""/>
    <s v="13:23:152/2003:123"/>
    <n v="5006.2443909475678"/>
    <n v="3.0000000000000001E-3"/>
    <s v=" Жилые дома"/>
    <s v=""/>
    <n v="158.30000000000001"/>
    <n v="2439176.63"/>
    <s v="89237815001"/>
    <s v="431524, РОССИЯ, Мордовия Респ, Лямбирский р-н, , с Атемар, ул Сергеева, 14, ,"/>
    <n v="89637415"/>
    <s v=" ставка 0,3"/>
    <x v="15"/>
    <n v="15408.569993682879"/>
  </r>
  <r>
    <s v="13:16:0410004:269"/>
    <s v="МИЛЕХИН АЛЕКСАНДР РОМАНОВИЧ"/>
    <s v="132807434957"/>
    <d v="2010-05-07T00:00:00"/>
    <d v="2013-06-29T00:00:00"/>
    <s v="1/2"/>
    <n v="0.5"/>
    <d v="2013-06-29T00:00:00"/>
    <s v="001001002000 - Общая долевая собственность"/>
    <s v=""/>
    <s v="13:16:80/2004:13"/>
    <m/>
    <n v="3.0000000000000001E-3"/>
    <s v=" Жилые дома"/>
    <s v=""/>
    <n v="22.9"/>
    <n v="235739.93"/>
    <s v="89237860006"/>
    <s v="431530, РОССИЯ, Мордовия Респ, Лямбирский р-н, , д Кадышево, ул Луговая, 16, ,"/>
    <n v="89637460"/>
    <s v=" ставка 0,3"/>
    <x v="15"/>
    <n v="10294.320087336246"/>
  </r>
  <r>
    <s v="13:16:0106001:973"/>
    <s v="ПАВЛОВА ЛЮБОВЬ ВЯЧЕСЛАВОВНА"/>
    <s v="132813534276"/>
    <d v="2004-12-23T00:00:00"/>
    <d v="2020-03-17T00:00:00"/>
    <s v="1/1"/>
    <n v="1"/>
    <d v="2020-03-17T00:00:00"/>
    <s v="001001001000 - Собственность"/>
    <s v=""/>
    <s v="13:16:177/2004:125"/>
    <m/>
    <n v="3.0000000000000001E-3"/>
    <s v=" Жилые дома"/>
    <s v=""/>
    <n v="19"/>
    <n v="243993.25"/>
    <s v="89240825001"/>
    <s v="431620, РОССИЯ, Мордовия Респ, Ромодановский р-н, , с Константиновка, ул Панова, 14, ,"/>
    <n v="89640425"/>
    <s v=" ставка 0,3"/>
    <x v="17"/>
    <n v="12841.75"/>
  </r>
  <r>
    <s v="13:05:0210003:336"/>
    <s v="ЖИВАЕВ ПАВЕЛ ПАВЛОВИЧ"/>
    <s v="132201291210"/>
    <d v="2004-12-30T00:00:00"/>
    <d v="2012-03-30T00:00:00"/>
    <s v="1/1"/>
    <n v="1"/>
    <d v="2012-03-30T00:00:00"/>
    <s v="001001001000 - Собственность"/>
    <d v="2012-06-28T00:00:00"/>
    <s v="13:5:820:0:49:15299:0:0"/>
    <m/>
    <n v="3.0000000000000001E-3"/>
    <s v=" Жилые дома"/>
    <s v="жилой дом"/>
    <n v="47"/>
    <n v="183493.66"/>
    <s v="89213850002"/>
    <s v="431676, РОССИЯ, Мордовия Респ, Большеигнатовский р-н, , с Аржадеево, ул Северная, 24,  ,"/>
    <n v="89613450"/>
    <s v=" ставка 0,3"/>
    <x v="16"/>
    <n v="3904.1204255319149"/>
  </r>
  <r>
    <s v="13:16:0214001:1926"/>
    <s v="СНЕГЕРОВ АЛЕКСЕЙ НИКОЛАЕВИЧ"/>
    <s v="132602275417"/>
    <d v="2002-01-31T00:00:00"/>
    <d v="2019-08-17T00:00:00"/>
    <s v="1/1"/>
    <n v="1"/>
    <d v="2019-08-17T00:00:00"/>
    <s v="001001001000 - Собственность"/>
    <s v=""/>
    <s v="13-1/16-28/2003-245"/>
    <n v="465.58687695652173"/>
    <n v="3.0000000000000001E-3"/>
    <s v=" Жилые дома"/>
    <s v=""/>
    <n v="57.5"/>
    <n v="1189833.1299999999"/>
    <s v="89240865001"/>
    <s v="431611, РОССИЯ, Мордовия Респ, Ромодановский р-н, , с Пятина, ул Советская, 11А,  ,"/>
    <n v="89640465"/>
    <s v=" ставка 0,3"/>
    <x v="17"/>
    <n v="20692.750086956519"/>
  </r>
  <r>
    <s v="13:10:0118001:1833"/>
    <s v="ТУРБАЕВ ВАСИЛИЙ АЛЕКСАНДРОВИЧ"/>
    <s v="131001928765"/>
    <d v="2004-11-17T00:00:00"/>
    <d v="2019-04-25T00:00:00"/>
    <s v="1/1"/>
    <n v="1"/>
    <d v="2019-04-25T00:00:00"/>
    <s v="001001001000 - Собственность"/>
    <d v="2012-06-28T00:00:00"/>
    <s v="13:10:156/2004:259"/>
    <m/>
    <n v="3.0000000000000001E-3"/>
    <s v=" Жилые дома"/>
    <s v="Жилой дом"/>
    <n v="25.6"/>
    <n v="316204.53999999998"/>
    <s v="89226880001"/>
    <s v="431658, РОССИЯ, Мордовия Респ, Ичалковский р-н, , с Рождествено, ул Гражданская, 22,  ,"/>
    <n v="89626480"/>
    <s v=" ставка 0,3"/>
    <x v="14"/>
    <n v="12351.739843749998"/>
  </r>
  <r>
    <s v="13:10:0118001:1989"/>
    <s v="ПЕТАЙКИН ВЛАДИМИР ИВАНОВИЧ"/>
    <s v="132801909883"/>
    <d v="2004-09-02T00:00:00"/>
    <d v="2020-04-15T00:00:00"/>
    <s v="1/1"/>
    <n v="1"/>
    <d v="2020-04-15T00:00:00"/>
    <s v="001001001000 - Собственность"/>
    <s v=""/>
    <s v="13:10:19/2004:284"/>
    <m/>
    <n v="3.0000000000000001E-3"/>
    <s v=" Жилые дома"/>
    <s v=""/>
    <n v="34.799999999999997"/>
    <n v="412574.18"/>
    <s v="89226880001"/>
    <s v="431658, РОССИЯ, Мордовия Респ, Ичалковский р-н, , с Рождествено, ул Красная Горка, 82, ,"/>
    <n v="89626480"/>
    <s v=" ставка 0,3"/>
    <x v="14"/>
    <n v="11855.579885057472"/>
  </r>
  <r>
    <s v="13:10:0118001:1895"/>
    <s v="УЛЬЯНКИН АЛЕКСАНДР ИВАНОВИЧ"/>
    <s v="131002404700"/>
    <d v="2009-11-09T00:00:00"/>
    <d v="2019-12-26T00:00:00"/>
    <s v="1/1"/>
    <n v="1"/>
    <d v="2019-12-26T00:00:00"/>
    <s v="001001001000 - Собственность"/>
    <s v=""/>
    <s v="13:10:19/2004:37"/>
    <m/>
    <n v="3.0000000000000001E-3"/>
    <s v=" Жилые дома"/>
    <s v=""/>
    <n v="36.9"/>
    <n v="380493.61"/>
    <s v="89226880001"/>
    <s v="431658, РОССИЯ, Мордовия Респ, Ичалковский р-н, , с Рождествено, ул Красная Горка, 77,  ,"/>
    <n v="89626480"/>
    <s v=" ставка 0,3"/>
    <x v="14"/>
    <n v="10311.479945799458"/>
  </r>
  <r>
    <s v="13:10:0302002:709"/>
    <s v="ЛУКЬЯНОВА МАРИЯ ИВАНОВНА"/>
    <s v="131001174772"/>
    <d v="2004-02-10T00:00:00"/>
    <d v="2015-01-22T00:00:00"/>
    <s v="1/1"/>
    <n v="1"/>
    <d v="2015-01-22T00:00:00"/>
    <s v="001001001000 - Собственность"/>
    <s v=""/>
    <s v="13:10:19/2004:46"/>
    <n v="263.9418506396255"/>
    <n v="3.0000000000000001E-3"/>
    <s v=" Жилые дома"/>
    <s v=""/>
    <n v="64.099999999999994"/>
    <n v="399968.62"/>
    <s v="89226805003"/>
    <s v="431662, РОССИЯ, Мордовия Респ, Ичалковский р-н, , с Папулево, ул Ремесленная, 19,  ,"/>
    <n v="89626405"/>
    <s v=" ставка 0,3"/>
    <x v="14"/>
    <n v="6239.7600624024963"/>
  </r>
  <r>
    <s v=""/>
    <s v="ЗЮЗИНА СВЕТЛАНА ВИКТОРОВНА"/>
    <s v="131600115568"/>
    <d v="2000-12-31T00:00:00"/>
    <d v="2013-07-17T00:00:00"/>
    <s v="0/1"/>
    <n v="1"/>
    <d v="2013-07-17T00:00:00"/>
    <s v="001001002000 - Общая долевая собственность"/>
    <s v=""/>
    <s v="13:16:1081:0:611:8:0:0"/>
    <m/>
    <n v="3.0000000000000001E-3"/>
    <s v=" Жилые дома"/>
    <s v=""/>
    <n v="29.96"/>
    <s v=""/>
    <s v="89240802001"/>
    <s v="431600, РОССИЯ, Мордовия Респ, , , п Ромоданово, ул Ленина, 8, ,"/>
    <n v="89640402"/>
    <s v="Ставка 0"/>
    <x v="17"/>
    <m/>
  </r>
  <r>
    <s v="13:16:0101034:204"/>
    <s v="ОГАРЕВ ВЛАДИМИР ИЛЬИЧ"/>
    <s v="131601534096"/>
    <d v="1998-01-01T00:00:00"/>
    <d v="2014-07-02T00:00:00"/>
    <s v="1/1"/>
    <n v="1"/>
    <d v="2014-07-02T00:00:00"/>
    <s v="001001001000 - Собственность"/>
    <s v=""/>
    <s v="13:16:1081:0:231:5:А:0"/>
    <m/>
    <n v="3.0000000000000001E-3"/>
    <s v=" Жилые дома"/>
    <s v=""/>
    <n v="35.799999999999997"/>
    <n v="727659.34"/>
    <s v="89240802001"/>
    <s v="431602, РОССИЯ, Мордовия Респ, , , п Ромоданово, ул Набережная, 5, ,"/>
    <n v="89640402"/>
    <s v=" ставка 0,3"/>
    <x v="17"/>
    <n v="20325.679888268158"/>
  </r>
  <r>
    <s v="13:16:0408001:558"/>
    <s v="КОРНЕЕНКО МИХАИЛ ИВАНОВИЧ"/>
    <s v="132702018565"/>
    <d v="2000-09-21T00:00:00"/>
    <d v="2020-05-29T00:00:00"/>
    <s v="1/1"/>
    <n v="1"/>
    <d v="2020-05-29T00:00:00"/>
    <s v="001001001000 - Собственность"/>
    <d v="2012-06-28T00:00:00"/>
    <s v="13:16:1061:0:1119:121100:0:0"/>
    <m/>
    <n v="3.0000000000000001E-3"/>
    <s v=" Жилые дома"/>
    <s v="жилой дом"/>
    <n v="27.8"/>
    <n v="278357.51"/>
    <s v="89240830008"/>
    <s v="431625, РОССИЯ, Мордовия Респ, Ромодановский р-н, , с Курилово, ул Центральная, 9, ,"/>
    <n v="89640430"/>
    <s v=" ставка 0,3"/>
    <x v="17"/>
    <n v="10012.860071942447"/>
  </r>
  <r>
    <s v="13:16:0214002:1491"/>
    <s v="ЗАРЕЧНЕВ ВАЛЕНТИН АЛЕКСЕЕВИЧ"/>
    <s v="132605850256"/>
    <d v="2001-06-07T00:00:00"/>
    <d v="2015-11-10T00:00:00"/>
    <s v="1/1"/>
    <n v="1"/>
    <d v="2015-11-10T00:00:00"/>
    <s v="001001001000 - Собственность"/>
    <d v="2012-06-28T00:00:00"/>
    <s v="13:16:1070:0:293:38:0:0"/>
    <m/>
    <n v="3.0000000000000001E-3"/>
    <s v=" Жилые дома"/>
    <s v="жилой дом"/>
    <n v="26.2"/>
    <n v="387583.94"/>
    <s v="89240865003"/>
    <s v="431611, РОССИЯ, Мордовия Респ, Ромодановский р-н, , д Лыковщина, ул Республиканская, 38,  ,"/>
    <n v="89640465"/>
    <s v=" ставка 0,3"/>
    <x v="17"/>
    <n v="14793.280152671756"/>
  </r>
  <r>
    <s v="13:15:0111005:5786"/>
    <s v="САДЫКОВ РИНАТ ФАТЫХОВИЧ"/>
    <s v="131500600320"/>
    <d v="2015-04-15T00:00:00"/>
    <d v="2018-12-08T00:00:00"/>
    <s v="1/1"/>
    <n v="1"/>
    <d v="2018-12-08T00:00:00"/>
    <s v="001001001000 - Собственность"/>
    <d v="2012-06-28T00:00:00"/>
    <s v="13:15:142:0:623:23:0:0"/>
    <n v="1074.9390680645163"/>
    <n v="3.0000000000000001E-3"/>
    <s v=" Жилые дома"/>
    <s v="Объект индивидуального жилищного строительства"/>
    <n v="74.400000000000006"/>
    <n v="1092561.02"/>
    <s v="89237845001"/>
    <s v="431510, РОССИЯ, Мордовия Респ, , , с Лямбирь, ул Гагарина, 23, ,"/>
    <n v="89637445"/>
    <s v=" ставка 0,3"/>
    <x v="15"/>
    <n v="14684.959946236559"/>
  </r>
  <r>
    <s v="13:15:0111005:5669"/>
    <s v="ПАРАМОНОВ НИКОЛАЙ АНДРЕЕВИЧ"/>
    <s v="131500590440"/>
    <d v="2001-03-13T00:00:00"/>
    <d v="2020-04-13T00:00:00"/>
    <s v="1/1"/>
    <n v="1"/>
    <d v="2020-04-13T00:00:00"/>
    <s v="001001001000 - Собственность"/>
    <s v=""/>
    <s v="13:15:142:0:611:10:А:0"/>
    <n v="2422.8479714520809"/>
    <n v="3.0000000000000001E-3"/>
    <s v=" Жилые дома"/>
    <s v=""/>
    <n v="103.3"/>
    <n v="1565229.49"/>
    <s v="89237845001"/>
    <s v="431510, РОССИЯ, Мордовия Респ, , , с Лямбирь, ул Ленина, 10, ,"/>
    <n v="89637445"/>
    <s v=" ставка 0,3"/>
    <x v="15"/>
    <n v="15152.269990319459"/>
  </r>
  <r>
    <s v="13:10:0310003:127"/>
    <s v="ДВОРНИКОВА СЕРАФИМА НИКОЛАЕВНА"/>
    <s v="131001027457"/>
    <d v="1999-12-27T00:00:00"/>
    <d v="2016-04-02T00:00:00"/>
    <s v="1/1"/>
    <n v="1"/>
    <d v="2016-04-02T00:00:00"/>
    <s v="001001001000 - Собственность"/>
    <s v=""/>
    <s v="13:10:716:0:1119:121199:0:0"/>
    <m/>
    <n v="3.0000000000000001E-3"/>
    <s v=" Жилые дома"/>
    <s v=""/>
    <n v="48.1"/>
    <n v="549525.67000000004"/>
    <s v="89226840007"/>
    <s v="431635, РОССИЯ, Мордовия Респ, Ичалковский р-н, , д Юсуповка, ул Гагарина, 34, ,"/>
    <n v="89626440"/>
    <s v=" ставка 0,3"/>
    <x v="14"/>
    <n v="11424.650103950104"/>
  </r>
  <r>
    <s v="13:10:0302004:56"/>
    <s v="ГОРБУНОВА МАРИЯ НИКОЛАЕВНА"/>
    <s v="131000571470"/>
    <d v="2000-08-02T00:00:00"/>
    <d v="2014-12-13T00:00:00"/>
    <s v="1/1"/>
    <n v="1"/>
    <d v="2014-12-13T00:00:00"/>
    <s v="001001001000 - Собственность"/>
    <s v=""/>
    <s v="13:10:674:0:241:7:0:0"/>
    <m/>
    <n v="3.0000000000000001E-3"/>
    <s v=" Жилые дома"/>
    <s v=""/>
    <n v="27.4"/>
    <n v="154794.66"/>
    <s v="89226805003"/>
    <s v="431662, РОССИЯ, Мордовия Респ, Ичалковский р-н, , с Папулево, ул Ремесленная, 17, ,"/>
    <n v="89626405"/>
    <s v=" ставка 0,3"/>
    <x v="14"/>
    <n v="5649.4401459854016"/>
  </r>
  <r>
    <s v="13:10:0106001:2811"/>
    <s v="КАРДАИЛЬСКАЯ ГАЛИНА АЛЕКСАНДРОВНА"/>
    <s v="131000569224"/>
    <d v="2000-11-23T00:00:00"/>
    <d v="2020-04-09T00:00:00"/>
    <s v="1/1"/>
    <n v="1"/>
    <d v="2020-04-09T00:00:00"/>
    <s v="001001001000 - Собственность"/>
    <d v="2012-06-28T00:00:00"/>
    <s v="13:10:1485:0:1039:7:0:0"/>
    <n v="376.82634980392163"/>
    <n v="3.0000000000000001E-3"/>
    <s v=" Жилые дома"/>
    <s v="Жилой дом"/>
    <n v="61.2"/>
    <n v="686362.28"/>
    <s v="89226820001"/>
    <s v="431655, РОССИЯ, Мордовия Респ, Ичалковский р-н, , с Ичалки, ул им В.И.Чинченкова, 7, ,"/>
    <n v="89626420"/>
    <s v=" ставка 0,3"/>
    <x v="14"/>
    <n v="11215.069934640524"/>
  </r>
  <r>
    <s v="13:15:0101002:3070"/>
    <s v="МАКСИМОВА ТАТЬЯНА ГЕРМАНОВНА"/>
    <s v="131501921800"/>
    <d v="1999-05-24T00:00:00"/>
    <d v="2014-06-19T00:00:00"/>
    <s v="1/1"/>
    <n v="1"/>
    <d v="2014-06-19T00:00:00"/>
    <s v="001001001000 - Собственность"/>
    <s v=""/>
    <s v="13:15:132:0:1119:3:0:29"/>
    <n v="384.37880000000001"/>
    <n v="1E-3"/>
    <s v=" Квартиры"/>
    <s v=""/>
    <n v="33"/>
    <n v="975730.8"/>
    <s v="89237832001"/>
    <s v="431503, РОССИЯ, Мордовия Респ, Лямбирский р-н, , с Большая Елховка, ул Фабричная, 3, , 29"/>
    <n v="89637432"/>
    <s v="ставка 0,1"/>
    <x v="15"/>
    <n v="29567.600000000002"/>
  </r>
  <r>
    <s v="13:10:0113001:1557"/>
    <s v="ГВОЗДУЛИНА ЗОЯ АНДРЕЕВНА"/>
    <s v="131000759641"/>
    <d v="2006-05-02T00:00:00"/>
    <d v="2015-01-19T00:00:00"/>
    <s v="1/1"/>
    <n v="1"/>
    <d v="2015-01-19T00:00:00"/>
    <s v="001001001000 - Собственность"/>
    <d v="2012-06-28T00:00:00"/>
    <s v="13-13-01/022/2006-251"/>
    <n v="369.71058910514546"/>
    <n v="1E-3"/>
    <s v=" Квартиры"/>
    <s v=""/>
    <n v="44.7"/>
    <n v="669071.39"/>
    <s v="89226855001"/>
    <s v="431630, РОССИЯ, Мордовия Респ, Ичалковский р-н, , с Оброчное, ул Мира, 6,  , 1"/>
    <n v="89626455"/>
    <s v="ставка 0,1"/>
    <x v="14"/>
    <n v="14968.040044742729"/>
  </r>
  <r>
    <s v="13:10:0101012:209"/>
    <s v="БАНЦЕВИЧ ИРИНА АНАТОЛЬЕВНА"/>
    <s v="131001288177"/>
    <d v="2006-07-25T00:00:00"/>
    <d v="2018-04-29T00:00:00"/>
    <s v="1/1"/>
    <n v="1"/>
    <d v="2018-04-29T00:00:00"/>
    <s v="001001001000 - Собственность"/>
    <s v=""/>
    <s v="13-10-07/090/2005-031"/>
    <n v="566.34113085836918"/>
    <n v="1E-3"/>
    <s v=" Квартиры"/>
    <s v=""/>
    <n v="46.6"/>
    <n v="992161.53"/>
    <s v="89226831001"/>
    <s v="431640, РОССИЯ, Мордовия Респ, , , с Кемля, ул Комсомольская, 19, , 2"/>
    <n v="89626431"/>
    <s v="ставка 0,1"/>
    <x v="14"/>
    <n v="21291.019957081546"/>
  </r>
  <r>
    <s v="13:15:0313002:1519"/>
    <s v="ДЕВЕТЕЕВА РАИСА ЕФИМОВНА"/>
    <s v="132704678951"/>
    <d v="2002-07-10T00:00:00"/>
    <d v="2018-04-18T00:00:00"/>
    <s v="1/1"/>
    <n v="1"/>
    <d v="2018-04-18T00:00:00"/>
    <s v="001001001000 - Собственность"/>
    <s v=""/>
    <s v="13:15:1650:0:549:4:А:5"/>
    <n v="753.47897999999998"/>
    <n v="1E-3"/>
    <s v=" Квартиры"/>
    <s v=""/>
    <n v="62.6"/>
    <n v="1107224.98"/>
    <s v="89237860001"/>
    <s v="431530, Россия, Мордовия Респ, Лямбирский р-н, , с Первомайск, ул Восточная, 4, , 5"/>
    <n v="89637460"/>
    <s v="ставка 0,1"/>
    <x v="15"/>
    <n v="17687.3"/>
  </r>
  <r>
    <s v="13:15:0101002:2759"/>
    <s v="Забиров Юнер Самиуллович"/>
    <s v="131502372197"/>
    <d v="2002-05-07T00:00:00"/>
    <d v="2018-01-03T00:00:00"/>
    <s v="4/5"/>
    <n v="0.8"/>
    <d v="2018-01-03T00:00:00"/>
    <s v="001001002000 - Общая долевая собственность"/>
    <d v="2012-06-28T00:00:00"/>
    <s v="13:15:132:0:1119:61:А:14"/>
    <n v="1035.098896261866"/>
    <n v="1E-3"/>
    <s v=" Квартиры"/>
    <s v=""/>
    <n v="61.1"/>
    <n v="1923495.82"/>
    <s v="89237832001"/>
    <s v="431503, РОССИЯ, Мордовия Респ, Лямбирский р-н, , с Большая Елховка, ул им В.Н.Имерякова, 61, , 14"/>
    <n v="89637432"/>
    <s v="ставка 0,1"/>
    <x v="15"/>
    <n v="31481.109983633389"/>
  </r>
  <r>
    <s v="13:10:0101009:154"/>
    <s v="ПИСАРЕВА АННА АНДРЕЕВНА"/>
    <s v="131000910035"/>
    <d v="2001-02-07T00:00:00"/>
    <d v="2014-03-27T00:00:00"/>
    <s v="1/1"/>
    <n v="1"/>
    <d v="2014-03-27T00:00:00"/>
    <s v="001001001000 - Собственность"/>
    <s v=""/>
    <s v="13:10:655:0:204:3:А:2"/>
    <n v="459.06423094562649"/>
    <n v="1E-3"/>
    <s v=" Квартиры"/>
    <s v=""/>
    <n v="42.3"/>
    <n v="870781.03"/>
    <s v="89226831001"/>
    <s v="431640, РОССИЯ, Мордовия Респ, , , с Кемля, пер Заводской, 3,  , 2"/>
    <n v="89626431"/>
    <s v="ставка 0,1"/>
    <x v="14"/>
    <n v="20585.839952718678"/>
  </r>
  <r>
    <s v="13:16:0101041:601"/>
    <s v="БЫЧКОВ ЮРИЙ СТЕПАНОВИЧ"/>
    <s v="131656396261"/>
    <d v="2011-09-19T00:00:00"/>
    <d v="2019-07-14T00:00:00"/>
    <s v="1/1"/>
    <n v="1"/>
    <d v="2019-07-14T00:00:00"/>
    <s v="001001001000 - Собственность"/>
    <s v=""/>
    <s v="13:16:169/2003:17"/>
    <n v="189.89221180180178"/>
    <n v="1E-3"/>
    <s v=" Квартиры"/>
    <s v=""/>
    <n v="33.299999999999997"/>
    <n v="475444.41"/>
    <s v="89240802001"/>
    <s v="431601, РОССИЯ, Мордовия Респ, , , п Ромоданово, ул Энергетическая, 11,  , 11"/>
    <n v="89640402"/>
    <s v="ставка 0,1"/>
    <x v="17"/>
    <n v="14277.60990990991"/>
  </r>
  <r>
    <s v="13:10:0101006:177"/>
    <s v="БАЗАЕВ ВЯЧЕСЛАВ ДМИТРИЕВИЧ"/>
    <s v="131000392295"/>
    <d v="2002-12-03T00:00:00"/>
    <d v="2016-02-19T00:00:00"/>
    <s v="1/1"/>
    <n v="1"/>
    <d v="2016-02-19T00:00:00"/>
    <s v="001001001000 - Собственность"/>
    <s v=""/>
    <s v="13-1/10-179/2002-133"/>
    <n v="513.0701495271868"/>
    <n v="1E-3"/>
    <s v=" Квартиры"/>
    <s v=""/>
    <n v="42.3"/>
    <n v="973222.75"/>
    <s v="89226831001"/>
    <s v="431640, РОССИЯ, Мордовия Респ, , , с Кемля, ул Ванина, 2, , 11"/>
    <n v="89626431"/>
    <s v="ставка 0,1"/>
    <x v="14"/>
    <n v="23007.630023640664"/>
  </r>
  <r>
    <s v="13:10:0113001:1476"/>
    <s v="МАЖАЕВА ТАМАРА АЛЕКСАНДРОВНА"/>
    <s v="131002535365"/>
    <d v="2006-04-27T00:00:00"/>
    <d v="2018-08-13T00:00:00"/>
    <s v="1/1"/>
    <n v="1"/>
    <d v="2018-08-13T00:00:00"/>
    <s v="001001001000 - Собственность"/>
    <d v="2012-06-28T00:00:00"/>
    <s v="13-13-01/022/2006-228"/>
    <n v="281.39915103092778"/>
    <n v="1E-3"/>
    <s v=" Квартиры"/>
    <s v=""/>
    <n v="38.799999999999997"/>
    <n v="580759.94999999995"/>
    <s v="89226855001"/>
    <s v="431630, РОССИЯ, Мордовия Респ, Ичалковский р-н, , с Оброчное, ул Юбилейная, 38, , 5"/>
    <n v="89626455"/>
    <s v="ставка 0,1"/>
    <x v="14"/>
    <n v="14968.039948453608"/>
  </r>
  <r>
    <s v="13:15:0101002:1947"/>
    <s v="КОРШУНОВА ВАЛЕНТИНА ВЛАДИМИРОВНА"/>
    <s v="131500865849"/>
    <d v="2004-09-28T00:00:00"/>
    <d v="2018-12-27T00:00:00"/>
    <s v="1/1"/>
    <n v="1"/>
    <d v="2018-12-27T00:00:00"/>
    <s v="001001001000 - Собственность"/>
    <s v=""/>
    <s v="13:23:67/2004:19"/>
    <n v="396.00132000000002"/>
    <n v="1E-3"/>
    <s v=" Квартиры"/>
    <s v=""/>
    <n v="33.200000000000003"/>
    <n v="996003.32"/>
    <s v="89237832001"/>
    <s v="431583, РОССИЯ, Мордовия Респ, Лямбирский р-н, , с Большая Елховка, ул В.П.Вакала, 9, , 56"/>
    <n v="89637432"/>
    <s v="ставка 0,1"/>
    <x v="15"/>
    <n v="30000.099999999995"/>
  </r>
  <r>
    <s v="13:15:0111005:6077"/>
    <s v="ПОЛБИН СЕРГЕЙ ВИКТОРОВИЧ"/>
    <s v="131502623997"/>
    <d v="2004-12-30T00:00:00"/>
    <d v="2019-05-07T00:00:00"/>
    <s v="1/1"/>
    <n v="1"/>
    <d v="2019-05-07T00:00:00"/>
    <s v="001001001000 - Собственность"/>
    <d v="2012-06-28T00:00:00"/>
    <s v="13:23:63/2004:43"/>
    <n v="1719.4752575"/>
    <n v="1E-3"/>
    <s v=" Квартиры"/>
    <s v=""/>
    <n v="64"/>
    <n v="2501054.92"/>
    <s v="89237845001"/>
    <s v="431510, РОССИЯ, Мордовия Респ, , , с Лямбирь, ул Гражданская, 20,  , 4"/>
    <n v="89637445"/>
    <s v="ставка 0,1"/>
    <x v="15"/>
    <n v="39078.983124999999"/>
  </r>
  <r>
    <s v="13:15:0104002:2543"/>
    <s v="МАСКИНСКОВА НИНА МИХАЙЛОВНА"/>
    <s v="131501069141"/>
    <d v="1999-06-11T00:00:00"/>
    <d v="2016-12-07T00:00:00"/>
    <s v="1/1"/>
    <n v="1"/>
    <d v="2016-12-07T00:00:00"/>
    <s v="001001001000 - Собственность"/>
    <d v="2013-12-16T00:00:00"/>
    <s v="13:15:111:0:1119:8:0:19"/>
    <n v="1080.068710653595"/>
    <n v="1E-3"/>
    <s v=" Квартиры"/>
    <s v=""/>
    <n v="61.2"/>
    <n v="1604373.91"/>
    <s v="89237810001"/>
    <s v="431518, РОССИЯ, Мордовия Респ, Лямбирский р-н, , с Александровка, ул Долганова, 8,  , 19"/>
    <n v="89637410"/>
    <s v="ставка 0,1"/>
    <x v="15"/>
    <n v="26215.25996732026"/>
  </r>
  <r>
    <s v="13:15:0111005:7555"/>
    <s v="КОЗЛОВА НАТАЛЬЯ АЛЕКСАНДРОВНА"/>
    <s v="131563332931"/>
    <d v="2003-06-19T00:00:00"/>
    <d v="2020-04-30T00:00:00"/>
    <s v="1/1"/>
    <n v="1"/>
    <d v="2020-04-30T00:00:00"/>
    <s v="001001001000 - Собственность"/>
    <d v="2012-06-28T00:00:00"/>
    <s v="13:15:119/2003:268"/>
    <n v="879.53635304136276"/>
    <n v="1E-3"/>
    <s v=" Квартиры"/>
    <s v=""/>
    <n v="41.1"/>
    <n v="1713220.1"/>
    <s v="89237845001"/>
    <s v="431510, РОССИЯ, Мордовия Респ, , , с Лямбирь, ул Гражданская, 17, , 17"/>
    <n v="89637445"/>
    <s v="ставка 0,1"/>
    <x v="15"/>
    <n v="41684.187347931875"/>
  </r>
  <r>
    <s v="13:15:0111005:6522"/>
    <s v="БАБЕНКОВА АНТОНИНА АНДРЕЕВНА"/>
    <s v="131500917141"/>
    <d v="1997-11-26T00:00:00"/>
    <d v="2017-06-14T00:00:00"/>
    <s v="1/2"/>
    <n v="0.5"/>
    <d v="2017-06-14T00:00:00"/>
    <s v="001001002000 - Общая долевая собственность"/>
    <d v="2012-06-28T00:00:00"/>
    <s v="13-13-01/155/2005-276"/>
    <n v="579.21933422027291"/>
    <n v="1E-3"/>
    <s v=" Квартиры"/>
    <s v=""/>
    <n v="51.3"/>
    <n v="1898655.07"/>
    <s v="89237845001"/>
    <s v="431510, РОССИЯ, Мордовия Респ, , , с Лямбирь, ул Ленина, 31, , 6"/>
    <n v="89637445"/>
    <s v="ставка 0,1"/>
    <x v="15"/>
    <n v="37010.820077972712"/>
  </r>
  <r>
    <s v="13:15:0104002:2413"/>
    <s v="МЕЛЬНИКОВА АЛЕКСАНДРА ТИХОНОВНА"/>
    <s v="131502018615"/>
    <d v="2005-09-27T00:00:00"/>
    <d v="2013-06-07T00:00:00"/>
    <s v="1/2"/>
    <n v="0.5"/>
    <d v="2013-06-07T00:00:00"/>
    <s v="001001002000 - Общая долевая собственность"/>
    <d v="2012-06-28T00:00:00"/>
    <s v="13-1/15-138/2002-91"/>
    <n v="173.02071560240967"/>
    <n v="1E-3"/>
    <s v=" Квартиры"/>
    <s v=""/>
    <n v="33.200000000000003"/>
    <n v="870346.63"/>
    <s v="89237810001"/>
    <s v="431518, РОССИЯ, Мордовия Респ, Лямбирский р-н, , с Александровка, ул Долганова, 3, , 26"/>
    <n v="89637410"/>
    <s v="ставка 0,1"/>
    <x v="15"/>
    <n v="26215.259939759035"/>
  </r>
  <r>
    <s v="13:16:0101036:294"/>
    <s v="САВИНОВА ЛЮДМИЛА ВИКТОРОВНА"/>
    <s v="131600695245"/>
    <d v="2000-11-24T00:00:00"/>
    <d v="2016-05-31T00:00:00"/>
    <s v="1/1"/>
    <n v="1"/>
    <d v="2016-05-31T00:00:00"/>
    <s v="001001001000 - Собственность"/>
    <d v="2012-06-28T00:00:00"/>
    <s v="13:16:1081:0:631:119:А:12"/>
    <n v="144.43028725085912"/>
    <n v="1E-3"/>
    <s v=" Квартиры"/>
    <s v=""/>
    <n v="29.1"/>
    <n v="461859.49"/>
    <s v="89240802001"/>
    <s v="431602, РОССИЯ, Мордовия Респ, , , п Ромоданово, ул Новая, 119, , 12"/>
    <n v="89640402"/>
    <s v="ставка 0,1"/>
    <x v="17"/>
    <n v="15871.460137457043"/>
  </r>
  <r>
    <s v="13:16:0101036:294"/>
    <s v="КАНАЙКИНА ТАТЬЯНА ВИКТОРОВНА"/>
    <s v="132800999080"/>
    <d v="2016-05-31T00:00:00"/>
    <d v="2020-05-06T00:00:00"/>
    <s v="1/1"/>
    <n v="1"/>
    <d v="2020-05-06T00:00:00"/>
    <s v=""/>
    <d v="2012-06-28T00:00:00"/>
    <s v="13:16:1081:0:631:119:А:12"/>
    <n v="144.43028725085912"/>
    <n v="1E-3"/>
    <s v=" Квартиры"/>
    <s v=""/>
    <n v="29.1"/>
    <n v="461859.49"/>
    <s v="89240802001"/>
    <s v="431602, РОССИЯ, Мордовия Респ, , , п Ромоданово, ул Новая, 119, , 12"/>
    <n v="89640402"/>
    <s v="ставка 0,1"/>
    <x v="17"/>
    <n v="15871.460137457043"/>
  </r>
  <r>
    <s v="13:16:0415002:844"/>
    <s v="ЩЕРЕДИН ЮРИЙ ЮРЬЕВИЧ"/>
    <s v="131601244157"/>
    <d v="2010-12-14T00:00:00"/>
    <d v="2015-05-16T00:00:00"/>
    <s v="1/1"/>
    <n v="1"/>
    <d v="2015-05-16T00:00:00"/>
    <s v="001001001000 - Собственность"/>
    <s v=""/>
    <s v="13:16:1064:0:53:1:А:28"/>
    <n v="455.00622169491527"/>
    <n v="1E-3"/>
    <s v=" Квартиры"/>
    <s v=""/>
    <n v="47.2"/>
    <n v="789569.62"/>
    <s v="89240870003"/>
    <s v="431618, РОССИЯ, Мордовия Респ, Ромодановский р-н, , п Красный Узел, ул Школьная, 1,  , 28"/>
    <n v="89640470"/>
    <s v="ставка 0,1"/>
    <x v="17"/>
    <n v="16728.169915254235"/>
  </r>
  <r>
    <s v="13:15:0314004:815"/>
    <s v="ТЮМКОВА ПРАСКОВЬЯ АФАНАСЬЕВНА"/>
    <s v="131501188607"/>
    <d v="2001-07-05T00:00:00"/>
    <d v="2012-12-01T00:00:00"/>
    <s v="1/1"/>
    <n v="1"/>
    <d v="2012-12-01T00:00:00"/>
    <s v="001001001000 - Собственность"/>
    <s v=""/>
    <s v="13:15:159:0:168:2:А:2"/>
    <n v="117.69284999999999"/>
    <n v="1E-3"/>
    <s v=" Квартиры"/>
    <s v=""/>
    <n v="25.5"/>
    <n v="545666.85"/>
    <s v="89237865014"/>
    <s v="431516, РОССИЯ, Мордовия Респ, Лямбирский р-н, , п свх Коммунар, ул Крестьянская, 2,  , 2"/>
    <n v="89637465"/>
    <s v="ставка 0,1"/>
    <x v="15"/>
    <n v="21398.7"/>
  </r>
  <r>
    <s v="13:10:0101001:159"/>
    <s v="СЕРОВ ВИКТОР СЕМЕНОВИЧ"/>
    <s v="131000203702"/>
    <d v="2000-11-28T00:00:00"/>
    <d v="2020-05-08T00:00:00"/>
    <s v="1/1"/>
    <n v="1"/>
    <d v="2020-05-08T00:00:00"/>
    <s v="001001001000 - Собственность"/>
    <d v="2012-06-28T00:00:00"/>
    <s v="13:10:655:0:163:68А:0:4"/>
    <n v="247.26805999999999"/>
    <n v="1E-3"/>
    <s v=" Квартиры"/>
    <s v=""/>
    <n v="41.5"/>
    <n v="477284.86"/>
    <s v="89226831001"/>
    <s v="431640, РОССИЯ, Мордовия Респ, , , с Кемля, ул Октябрьская, 68А,  , 4"/>
    <n v="89626431"/>
    <s v="ставка 0,1"/>
    <x v="14"/>
    <n v="11500.84"/>
  </r>
  <r>
    <s v="13:10:0106001:3947"/>
    <s v="РОМАНОВ СЕРГЕЙ НИКОЛАЕВИЧ"/>
    <s v="131000390033"/>
    <d v="2000-04-28T00:00:00"/>
    <d v="2013-05-12T00:00:00"/>
    <s v="1/1"/>
    <n v="1"/>
    <d v="2013-05-12T00:00:00"/>
    <s v="001001001000 - Собственность"/>
    <s v=""/>
    <s v="13:10:1485:0:674:82:0:1"/>
    <n v="150.88722999999999"/>
    <n v="1E-3"/>
    <s v=" Квартиры"/>
    <s v=""/>
    <n v="33"/>
    <n v="383021.43"/>
    <s v="89226820001"/>
    <s v="431655, РОССИЯ, Мордовия Респ, Ичалковский р-н, , с Ичалки, ул Первомайская, 82,  , 1"/>
    <n v="89626420"/>
    <s v="ставка 0,1"/>
    <x v="14"/>
    <n v="11606.71"/>
  </r>
  <r>
    <s v="13:10:0101018:473"/>
    <s v="НАЗАРОВА АНТОНИНА НИКОЛАЕВНА"/>
    <s v="131000395715"/>
    <d v="2002-07-02T00:00:00"/>
    <d v="2012-08-17T00:00:00"/>
    <s v="1/2"/>
    <n v="0.5"/>
    <d v="2012-08-17T00:00:00"/>
    <s v=""/>
    <s v=""/>
    <s v="13:10:655:0:189:5:А:12"/>
    <n v="215.06762000000001"/>
    <n v="1E-3"/>
    <s v=" Квартиры"/>
    <s v=""/>
    <n v="39.299999999999997"/>
    <n v="875871.24"/>
    <s v="89226831001"/>
    <s v="431640, РОССИЯ, Мордовия Респ, , , с Кемля, пер Больничный, 5, , 12"/>
    <n v="89626431"/>
    <s v="ставка 0,1"/>
    <x v="14"/>
    <n v="22286.800000000003"/>
  </r>
  <r>
    <s v="13:10:0101018:473"/>
    <s v="НАЗАРОВ АЛЕКСАНДР ВАСИЛЬЕВИЧ"/>
    <s v="131001707452"/>
    <d v="2002-07-02T00:00:00"/>
    <d v="2014-04-17T00:00:00"/>
    <s v="1/1"/>
    <n v="1"/>
    <d v="2014-04-17T00:00:00"/>
    <s v="001001001000 - Собственность"/>
    <s v=""/>
    <s v="13:10:655:0:189:5:А:12"/>
    <n v="430.13524000000001"/>
    <n v="1E-3"/>
    <s v=" Квартиры"/>
    <s v=""/>
    <n v="39.299999999999997"/>
    <n v="875871.24"/>
    <s v="89226831001"/>
    <s v="431640, РОССИЯ, Мордовия Респ, , , с Кемля, пер Больничный, 5, , 12"/>
    <n v="89626431"/>
    <s v="ставка 0,1"/>
    <x v="14"/>
    <n v="22286.800000000003"/>
  </r>
  <r>
    <s v="13:16:0101016:707"/>
    <s v="БОРОНИН ГЕННАДИЙ ПАВЛОВИЧ"/>
    <s v="131600663613"/>
    <d v="2000-04-07T00:00:00"/>
    <d v="2013-12-06T00:00:00"/>
    <s v="1/2"/>
    <n v="0.5"/>
    <d v="2013-12-06T00:00:00"/>
    <s v="001001003000 - Общая совместная собственность"/>
    <d v="2012-06-28T00:00:00"/>
    <s v=""/>
    <n v="408.97434057388813"/>
    <n v="1E-3"/>
    <s v=" Квартиры"/>
    <s v=""/>
    <n v="69.7"/>
    <n v="1147103.08"/>
    <s v="89240802001"/>
    <s v="431602, РОССИЯ, Мордовия Респ, , , п Ромоданово, ул Маяковского, 53, , 2"/>
    <n v="89640402"/>
    <s v="ставка 0,1"/>
    <x v="17"/>
    <n v="16457.719942611191"/>
  </r>
  <r>
    <s v="13:16:0101011:318"/>
    <s v="БУКИНА РАИСА ИВАНОВНА"/>
    <s v="131601243026"/>
    <d v="2001-09-21T00:00:00"/>
    <d v="2018-12-28T00:00:00"/>
    <s v="1/2"/>
    <n v="0.5"/>
    <d v="2018-12-28T00:00:00"/>
    <s v="001001003000 - Общая совместная собственность"/>
    <s v=""/>
    <s v="13:16:1081:0:180:12:А:9"/>
    <n v="315.55561499999999"/>
    <n v="1E-3"/>
    <s v=" Квартиры"/>
    <s v=""/>
    <n v="55.9"/>
    <n v="982705.23"/>
    <s v="89240802001"/>
    <s v="431600,Россия,Мордовия Респ,Ромодановский р-н,,Ромоданово п,Пушкина ул,12,,9"/>
    <n v="89640402"/>
    <s v="ставка 0,1"/>
    <x v="17"/>
    <n v="17579.7"/>
  </r>
  <r>
    <s v="13:16:0101011:318"/>
    <s v="БУКИН МИХАИЛ ИВАНОВИЧ"/>
    <s v="131600230151"/>
    <d v="2001-09-21T00:00:00"/>
    <d v="2019-08-05T00:00:00"/>
    <s v="1/2"/>
    <n v="0.5"/>
    <d v="2019-08-05T00:00:00"/>
    <s v="001001003000 - Общая совместная собственность"/>
    <s v=""/>
    <s v="13:16:1081:0:180:12:А:9"/>
    <n v="315.55561499999999"/>
    <n v="1E-3"/>
    <s v=" Квартиры"/>
    <s v=""/>
    <n v="55.9"/>
    <n v="982705.23"/>
    <s v="89240802001"/>
    <s v="431600,Россия,Мордовия Респ,Ромодановский р-н,,Ромоданово п,Пушкина ул,12,,9"/>
    <n v="89640402"/>
    <s v="ставка 0,1"/>
    <x v="17"/>
    <n v="17579.7"/>
  </r>
  <r>
    <s v="13:10:0101022:198"/>
    <s v="ИСЛАМОВ ИГОРЬ НИКОЛАЕВИЧ"/>
    <s v="131000476467"/>
    <d v="2001-03-13T00:00:00"/>
    <d v="2019-05-28T00:00:00"/>
    <s v="1/3"/>
    <n v="0.33333333333333331"/>
    <d v="2019-05-28T00:00:00"/>
    <s v="001001003000 - Общая совместная собственность"/>
    <d v="2013-11-28T00:00:00"/>
    <s v="13:10:655:0:902:36:0:2"/>
    <n v="335.9389666666666"/>
    <n v="1E-3"/>
    <s v=" Квартиры"/>
    <s v=""/>
    <n v="80.099999999999994"/>
    <n v="1343196.9"/>
    <s v="89226831001"/>
    <s v="431640, РОССИЯ, Мордовия Респ, , , с Кемля, ул Новоселов, 36,  , 2"/>
    <n v="89626431"/>
    <s v="ставка 0,1"/>
    <x v="14"/>
    <n v="16769"/>
  </r>
  <r>
    <s v="13:05:0204001:649"/>
    <s v="ЛОМАСОВА ЕКАТЕРИНА СТЕПАНОВНА"/>
    <s v="130501001085"/>
    <d v="2001-12-31T00:00:00"/>
    <d v="2013-12-24T00:00:00"/>
    <s v="1/1"/>
    <n v="1"/>
    <d v="2013-12-24T00:00:00"/>
    <s v="001001001000 - Собственность"/>
    <s v=""/>
    <s v="13-13-01/030/2009-261"/>
    <m/>
    <n v="3.0000000000000001E-3"/>
    <s v=" Жилые дома"/>
    <s v=""/>
    <n v="34.5"/>
    <n v="137493.89000000001"/>
    <s v="89213825003"/>
    <s v="431677, РОССИЯ, Мордовия Респ, Большеигнатовский р-н, , с Горки, ул Дзержинского, 22, ,"/>
    <n v="89613425"/>
    <s v=" ставка 0,3"/>
    <x v="16"/>
    <n v="3985.3301449275368"/>
  </r>
  <r>
    <s v="13:16:0409001:848"/>
    <s v="ШТЫРКОВ НИКОЛАЙ ИВАНОВИЧ"/>
    <s v="667327282135"/>
    <d v="2009-04-08T00:00:00"/>
    <d v="2012-12-11T00:00:00"/>
    <s v="1/1"/>
    <n v="1"/>
    <d v="2012-12-11T00:00:00"/>
    <s v="001001001000 - Собственность"/>
    <s v=""/>
    <s v="13-13-01/166/2009-052"/>
    <m/>
    <n v="3.0000000000000001E-3"/>
    <s v=" Жилые дома"/>
    <s v=""/>
    <n v="24.9"/>
    <n v="219390.66"/>
    <s v="89240857006"/>
    <s v="431623, РОССИЯ, Мордовия Респ, Ромодановский р-н, , с Курмачкасы, ул Кирова, 110, ,"/>
    <n v="89640457"/>
    <s v=" ставка 0,3"/>
    <x v="17"/>
    <n v="8810.8698795180735"/>
  </r>
  <r>
    <s v="13:16:0211001:868"/>
    <s v="ЛОСКУТОВА ВАЛЕНТИНА ПЕТРОВНА"/>
    <s v="132804099027"/>
    <d v="2009-05-20T00:00:00"/>
    <d v="2016-04-21T00:00:00"/>
    <s v="1/1"/>
    <n v="1"/>
    <d v="2016-04-21T00:00:00"/>
    <s v="001001001000 - Собственность"/>
    <s v=""/>
    <s v="13-13-01/144/2009-063"/>
    <m/>
    <n v="3.0000000000000001E-3"/>
    <s v=" Жилые дома"/>
    <s v=""/>
    <n v="34.4"/>
    <n v="411197.99"/>
    <s v="89240850001"/>
    <s v="431610, РОССИЯ, Мордовия Респ, Ромодановский р-н, , с Малые Березники, ул Березовая, 1,  ,"/>
    <n v="89640450"/>
    <s v=" ставка 0,3"/>
    <x v="17"/>
    <n v="11953.429941860466"/>
  </r>
  <r>
    <s v="13:05:0201001:809"/>
    <s v="КАКУРКИНА ВАЛЕНТИНА НИКОЛАЕВНА"/>
    <s v="132703067212"/>
    <d v="2012-06-20T00:00:00"/>
    <d v="2020-05-27T00:00:00"/>
    <s v="1/1"/>
    <n v="1"/>
    <d v="2020-05-27T00:00:00"/>
    <s v="001001001000 - Собственность"/>
    <d v="2012-06-28T00:00:00"/>
    <s v="13-13-01/121/2009-132"/>
    <n v="27.201120000000003"/>
    <n v="3.0000000000000001E-3"/>
    <s v=" Жилые дома"/>
    <s v="Жилой дом"/>
    <n v="52"/>
    <n v="235743.04"/>
    <s v="89213805001"/>
    <s v="431675, РОССИЯ, Мордовия Респ, Большеигнатовский р-н, , с Андреевка, ул Куманева, 11,  ,"/>
    <n v="89613405"/>
    <s v=" ставка 0,3"/>
    <x v="16"/>
    <n v="4533.5200000000004"/>
  </r>
  <r>
    <s v="13:15:0314010:819"/>
    <s v="ИГОНИНА НАДЕЖДА ВАСИЛЬЕВНА"/>
    <s v="132801735274"/>
    <d v="2005-08-06T00:00:00"/>
    <d v="2015-03-29T00:00:00"/>
    <s v="1/2"/>
    <n v="0.5"/>
    <d v="2015-03-29T00:00:00"/>
    <s v="001001002000 - Общая долевая собственность"/>
    <d v="2012-06-28T00:00:00"/>
    <s v="13-13-01/263/2009-272"/>
    <m/>
    <n v="3.0000000000000001E-3"/>
    <s v=" Жилые дома"/>
    <s v="жилой дом"/>
    <n v="34"/>
    <n v="384796.02"/>
    <s v="89237865013"/>
    <s v="431516, РОССИЯ, Мордовия Респ, Лямбирский р-н, , с Смольково, ул Юдаевка, 19, ,"/>
    <n v="89637465"/>
    <s v=" ставка 0,3"/>
    <x v="15"/>
    <n v="11317.53"/>
  </r>
  <r>
    <s v="13:15:0314010:819"/>
    <s v="МАСЛОВА ГАЛИНА ВАСИЛЬЕВНА"/>
    <s v="132800802707"/>
    <d v="2005-08-06T00:00:00"/>
    <d v="2020-03-06T00:00:00"/>
    <s v="1/1"/>
    <n v="1"/>
    <d v="2020-03-06T00:00:00"/>
    <s v="001001001000 - Собственность"/>
    <d v="2012-06-28T00:00:00"/>
    <s v="13-13-01/263/2009-272"/>
    <m/>
    <n v="3.0000000000000001E-3"/>
    <s v=" Жилые дома"/>
    <s v="жилой дом"/>
    <n v="34"/>
    <n v="384796.02"/>
    <s v="89237865013"/>
    <s v="431516, РОССИЯ, Мордовия Респ, Лямбирский р-н, , с Смольково, ул Юдаевка, 19, ,"/>
    <n v="89637465"/>
    <s v=" ставка 0,3"/>
    <x v="15"/>
    <n v="11317.53"/>
  </r>
  <r>
    <s v="13:10:0118001:1887"/>
    <s v="ЗЫКОВА ЕКАТЕРИНА АНДРЕЕВНА"/>
    <s v="131002431687"/>
    <d v="2009-08-28T00:00:00"/>
    <d v="2012-02-10T00:00:00"/>
    <s v="1/1"/>
    <n v="1"/>
    <d v="2012-02-10T00:00:00"/>
    <s v="001001001000 - Собственность"/>
    <s v=""/>
    <s v="13-13-01/207/2009-280"/>
    <m/>
    <n v="3.0000000000000001E-3"/>
    <s v=" Жилые дома"/>
    <s v=""/>
    <n v="30.9"/>
    <n v="348681.78"/>
    <s v="89226880001"/>
    <s v="431658, РОССИЯ, Мордовия Респ, Ичалковский р-н, , с Рождествено, ул Красная Горка, 26,  ,"/>
    <n v="89626480"/>
    <s v=" ставка 0,3"/>
    <x v="14"/>
    <n v="11284.2"/>
  </r>
  <r>
    <s v="13:15:0205004:3783"/>
    <s v="КАБАНОВ АЛЕКСАНДР ИВАНОВИЧ"/>
    <s v="131502785042"/>
    <d v="2009-08-05T00:00:00"/>
    <d v="2018-05-09T00:00:00"/>
    <s v="1/1"/>
    <n v="1"/>
    <d v="2018-05-09T00:00:00"/>
    <s v="001001001000 - Собственность"/>
    <s v=""/>
    <s v="13-13-01/214/2009-018"/>
    <n v="333.62110963730566"/>
    <n v="3.0000000000000001E-3"/>
    <s v=" Жилые дома"/>
    <s v=""/>
    <n v="57.9"/>
    <n v="815049.04"/>
    <s v="89237815001"/>
    <s v="431524, РОССИЯ, Мордовия Респ, Лямбирский р-н, , с Атемар, ул Вякина, 8,  ,"/>
    <n v="89637415"/>
    <s v=" ставка 0,3"/>
    <x v="15"/>
    <n v="14076.84006908463"/>
  </r>
  <r>
    <s v="13:10:0101010:160"/>
    <s v="КРУЖКОВА НИНА СТЕПАНОВНА"/>
    <s v="131001297936"/>
    <d v="2006-07-07T00:00:00"/>
    <d v="2016-03-13T00:00:00"/>
    <s v="1/1"/>
    <n v="1"/>
    <d v="2016-03-13T00:00:00"/>
    <s v=""/>
    <s v=""/>
    <s v="13-13-01/255/2009-113"/>
    <n v="194.75526946380697"/>
    <n v="1E-3"/>
    <s v=" Квартиры"/>
    <s v=""/>
    <n v="37.299999999999997"/>
    <n v="419905.87"/>
    <s v="89226831001"/>
    <s v="431640, РОССИЯ, Мордовия Респ, , , с Кемля, ул Привокзальная, 20, , 3"/>
    <n v="89626431"/>
    <s v="ставка 0,1"/>
    <x v="14"/>
    <n v="11257.530026809653"/>
  </r>
  <r>
    <s v="13:15:0205004:4189"/>
    <s v="КАЧУРИНА АНТОНИНА АЛЕКСЕЕВНА"/>
    <s v="131563702702"/>
    <d v="2009-11-10T00:00:00"/>
    <d v="2015-04-04T00:00:00"/>
    <s v="1/1"/>
    <n v="1"/>
    <d v="2015-04-04T00:00:00"/>
    <s v="001001001000 - Собственность"/>
    <s v=""/>
    <s v="13-13-01/280/2009-456"/>
    <n v="437.9303474135092"/>
    <n v="3.0000000000000001E-3"/>
    <s v=" Жилые дома"/>
    <s v=""/>
    <n v="60.7"/>
    <n v="828111.28"/>
    <s v="89237815001"/>
    <s v="431524, РОССИЯ, Мордовия Респ, Лямбирский р-н, , с Атемар, ул Самодуровка, 13,  ,"/>
    <n v="89637415"/>
    <s v=" ставка 0,3"/>
    <x v="15"/>
    <n v="13642.689950576607"/>
  </r>
  <r>
    <s v="13:05:0213001:572"/>
    <s v="САПАРЕВ НИКОЛАЙ ФЕДОРОВИЧ"/>
    <s v="130500574069"/>
    <d v="2009-11-12T00:00:00"/>
    <d v="2020-04-13T00:00:00"/>
    <s v="1/1"/>
    <n v="1"/>
    <d v="2020-04-13T00:00:00"/>
    <s v="001001001000 - Собственность"/>
    <s v=""/>
    <s v="13-13-01/290/2009-148"/>
    <n v="179.97989065420563"/>
    <n v="3.0000000000000001E-3"/>
    <s v=" Жилые дома"/>
    <s v=""/>
    <n v="64.2"/>
    <n v="271237.3"/>
    <s v="89213852001"/>
    <s v="431675, РОССИЯ, Мордовия Респ, Большеигнатовский р-н, , с Старое Чамзино, ул Восточная, 36,  ,"/>
    <n v="89613452"/>
    <s v=" ставка 0,3"/>
    <x v="16"/>
    <n v="4224.8800623052957"/>
  </r>
  <r>
    <s v="13:15:0112007:830"/>
    <s v="ЮРТАЕВА НИНА ИВАНОВНА"/>
    <s v="132704344349"/>
    <d v="2009-11-23T00:00:00"/>
    <d v="2018-03-18T00:00:00"/>
    <s v="1/1"/>
    <n v="1"/>
    <d v="2018-03-18T00:00:00"/>
    <s v="001001001000 - Собственность"/>
    <s v=""/>
    <s v="13-13-01/310/2009-304"/>
    <n v="832.24673358059897"/>
    <n v="3.0000000000000001E-3"/>
    <s v=" Жилые дома"/>
    <s v=""/>
    <n v="70.099999999999994"/>
    <n v="967504.08"/>
    <s v="89237855002"/>
    <s v="431521, РОССИЯ, Мордовия Респ, Лямбирский р-н, , с Тарасполь, ул Зеленая, 40, ,"/>
    <n v="89637455"/>
    <s v=" ставка 0,3"/>
    <x v="15"/>
    <n v="13801.770042796006"/>
  </r>
  <r>
    <s v="13:15:0112005:2237"/>
    <s v="ЯКУШКИН РАФИК ИЛЬЯСОВИЧ"/>
    <s v="132803976540"/>
    <d v="2005-01-01T00:00:00"/>
    <d v="2016-02-18T00:00:00"/>
    <s v="1/1"/>
    <n v="1"/>
    <d v="2016-02-18T00:00:00"/>
    <s v="001001001000 - Собственность"/>
    <s v=""/>
    <s v="13-13-01/319/2009-212"/>
    <n v="519.80127969305329"/>
    <n v="3.0000000000000001E-3"/>
    <s v=" Жилые дома"/>
    <s v=""/>
    <n v="61.9"/>
    <n v="901280.09"/>
    <s v="89237855001"/>
    <s v="431521, РОССИЯ, Мордовия Респ, Лямбирский р-н, , с Пензятка, ул Казанская, 84, ,"/>
    <n v="89637455"/>
    <s v=" ставка 0,3"/>
    <x v="15"/>
    <n v="14560.259935379645"/>
  </r>
  <r>
    <s v="13:16:0410001:865"/>
    <s v="КОЧЕТОВ ВЛАДИМИР ПЕТРОВИЧ"/>
    <s v="132701224283"/>
    <d v="2009-12-17T00:00:00"/>
    <d v="2019-02-14T00:00:00"/>
    <s v="1/1"/>
    <n v="1"/>
    <d v="2019-02-14T00:00:00"/>
    <s v="001001001000 - Собственность"/>
    <d v="2012-06-28T00:00:00"/>
    <s v="13-13-01/335/2009-106"/>
    <m/>
    <n v="3.0000000000000001E-3"/>
    <s v=" Жилые дома"/>
    <s v="Жилой дом"/>
    <n v="38.799999999999997"/>
    <n v="358462.71999999997"/>
    <s v="89240845001"/>
    <s v="431619, РОССИЯ, Мордовия Респ, Ромодановский р-н, , п Липки, ул Липкинская, 16, ,"/>
    <n v="89640445"/>
    <s v=" ставка 0,3"/>
    <x v="17"/>
    <n v="9238.7298969072162"/>
  </r>
  <r>
    <s v="13:15:0103002:1481"/>
    <s v="АКСЯНОВ КАСИМ АДЕЛЬШАНОВИЧ"/>
    <s v="131502617400"/>
    <d v="1971-01-01T00:00:00"/>
    <d v="2018-04-01T00:00:00"/>
    <s v="1/1"/>
    <n v="1"/>
    <d v="2018-04-01T00:00:00"/>
    <s v="001001001000 - Собственность"/>
    <s v=""/>
    <s v="13-13-01/342/2009-100"/>
    <n v="655.42124078340998"/>
    <n v="3.0000000000000001E-3"/>
    <s v=" Жилые дома"/>
    <s v=""/>
    <n v="65.099999999999994"/>
    <n v="941896.75"/>
    <s v="89237870001"/>
    <s v="431535, РОССИЯ, Мордовия Респ, Лямбирский р-н, , с Татарская Тавла, ул Рабочая, 4, ,"/>
    <n v="89637470"/>
    <s v=" ставка 0,3"/>
    <x v="15"/>
    <n v="14468.460061443933"/>
  </r>
  <r>
    <s v="13:10:0314002:553"/>
    <s v="МОИСЕЕВА ОЛЬГА МИХАЙЛОВНА"/>
    <s v="131001212192"/>
    <d v="2010-01-21T00:00:00"/>
    <d v="2014-09-26T00:00:00"/>
    <s v="1/1"/>
    <n v="1"/>
    <d v="2014-09-26T00:00:00"/>
    <s v="001001001000 - Собственность"/>
    <s v=""/>
    <s v="13-13-01/384/2009-169"/>
    <m/>
    <n v="3.0000000000000001E-3"/>
    <s v=" Жилые дома"/>
    <s v=""/>
    <n v="16"/>
    <n v="87725.440000000002"/>
    <s v="89226860002"/>
    <s v="431666, Россия, Мордовия Респ, Ичалковский р-н, , д Дубенки, ул Лесная, 8, ,"/>
    <n v="89626460"/>
    <s v=" ставка 0,3"/>
    <x v="14"/>
    <n v="5482.84"/>
  </r>
  <r>
    <s v="13:16:0101024:23"/>
    <s v="АСТАШИН МИХАИЛ ФЕДОРОВИЧ"/>
    <s v="131601595910"/>
    <d v="2009-12-23T00:00:00"/>
    <d v="2018-07-04T00:00:00"/>
    <s v="1/1"/>
    <n v="1"/>
    <d v="2018-07-04T00:00:00"/>
    <s v="001001001000 - Собственность"/>
    <s v=""/>
    <s v="13-13-01/299/2009-252"/>
    <n v="413.39332951048971"/>
    <n v="3.0000000000000001E-3"/>
    <s v=" Жилые дома"/>
    <s v=""/>
    <n v="57.2"/>
    <n v="1094726.78"/>
    <s v="89240802001"/>
    <s v="431600, РОССИЯ, Мордовия Респ, , , п Ромоданово, ул Комсомольская, 25,  ,"/>
    <n v="89640402"/>
    <s v=" ставка 0,3"/>
    <x v="17"/>
    <n v="19138.580069930071"/>
  </r>
  <r>
    <s v="13:16:0101041:1207"/>
    <s v="МАРТЫНОВА НИНА АЛЕКСЕЕВНА"/>
    <s v="131601637101"/>
    <d v="2010-05-31T00:00:00"/>
    <d v="2017-09-16T00:00:00"/>
    <s v="1/1"/>
    <n v="1"/>
    <d v="2017-09-16T00:00:00"/>
    <s v="001001001000 - Собственность"/>
    <s v=""/>
    <s v="13-13-01/076/2010-345"/>
    <n v="164.67084763313608"/>
    <n v="1E-3"/>
    <s v=" Квартиры"/>
    <s v=""/>
    <n v="33.799999999999997"/>
    <n v="403324.25"/>
    <s v="89240802001"/>
    <s v="431601, Россия, Мордовия Респ, , , п Ромоданово, ул Анны Лусс, 2, , 1"/>
    <n v="89640402"/>
    <s v="ставка 0,1"/>
    <x v="17"/>
    <n v="11932.670118343196"/>
  </r>
  <r>
    <s v="13:15:0110002:790"/>
    <s v="РЯХМЯТУЛЛОВ РЯШИД ТАГИРОВИЧ"/>
    <s v="131563284237"/>
    <d v="1963-01-01T00:00:00"/>
    <d v="2015-09-22T00:00:00"/>
    <s v="1/1"/>
    <n v="1"/>
    <d v="2015-09-22T00:00:00"/>
    <s v="001001001000 - Собственность"/>
    <s v=""/>
    <s v="13-13-01/049/2010-376"/>
    <n v="954.63320134199137"/>
    <n v="3.0000000000000001E-3"/>
    <s v=" Жилые дома"/>
    <s v=""/>
    <n v="69.3"/>
    <n v="1142592.07"/>
    <s v="89237840001"/>
    <s v="431502, РОССИЯ, Мордовия Респ, Лямбирский р-н, , с Кривозерье, ул Садовая, 40, ,"/>
    <n v="89637440"/>
    <s v=" ставка 0,3"/>
    <x v="15"/>
    <n v="16487.620057720058"/>
  </r>
  <r>
    <s v="13:15:0107003:5143"/>
    <s v="МИШКИН ВИКТОР ВАСИЛЬЕВИЧ"/>
    <s v="131500893204"/>
    <d v="2010-02-25T00:00:00"/>
    <d v="2015-06-07T00:00:00"/>
    <s v="1/1"/>
    <n v="1"/>
    <d v="2015-06-07T00:00:00"/>
    <s v="001001001000 - Собственность"/>
    <s v=""/>
    <s v="13-13-01/049/2010-219"/>
    <n v="1131.9393939577833"/>
    <n v="3.0000000000000001E-3"/>
    <s v=" Жилые дома"/>
    <s v=""/>
    <n v="75.8"/>
    <n v="1108540.1299999999"/>
    <s v="89237825001"/>
    <s v="431520, РОССИЯ, Мордовия Респ, Лямбирский р-н, , с Берсеневка, ул Первомайская, 7,  ,"/>
    <n v="89637425"/>
    <s v=" ставка 0,3"/>
    <x v="15"/>
    <n v="14624.539973614776"/>
  </r>
  <r>
    <s v="13:15:0205004:4877"/>
    <s v="КАЛИНКИНА ГАЛИНА ВАСИЛЬЕВНА"/>
    <s v="131502286621"/>
    <d v="2010-04-05T00:00:00"/>
    <d v="2020-02-02T00:00:00"/>
    <s v="1/1"/>
    <n v="1"/>
    <d v="2020-02-02T00:00:00"/>
    <s v="001001001000 - Собственность"/>
    <s v=""/>
    <s v="13-1301/106/2010-182"/>
    <n v="1213.5010883739837"/>
    <n v="1E-3"/>
    <s v=" Квартиры"/>
    <s v=""/>
    <n v="61.5"/>
    <n v="1798320.89"/>
    <s v="89237815001"/>
    <s v="431524, Россия, Мордовия Респ, Лямбирский р-н, , с Атемар, ул Центральная, 9, , 52"/>
    <n v="89637415"/>
    <s v="ставка 0,1"/>
    <x v="15"/>
    <n v="29240.99008130081"/>
  </r>
  <r>
    <s v="13:16:0211001:854"/>
    <s v="ЕГЕРЕВ ВАЛЕНТИН АЛЕКСЕЕВИЧ"/>
    <s v="131600927880"/>
    <d v="2010-04-22T00:00:00"/>
    <d v="2020-05-30T00:00:00"/>
    <s v="1/1"/>
    <n v="1"/>
    <d v="2020-05-30T00:00:00"/>
    <s v="001001001000 - Собственность"/>
    <s v=""/>
    <s v="13-13-01/098/2010-368"/>
    <m/>
    <n v="3.0000000000000001E-3"/>
    <s v=" Жилые дома"/>
    <s v=""/>
    <n v="46.1"/>
    <n v="614503.31999999995"/>
    <s v="89240850001"/>
    <s v="431610, РОССИЯ, Мордовия Респ, Ромодановский р-н, , с Малые Березники, ул Суворова, д.121,  ,"/>
    <n v="89640450"/>
    <s v=" ставка 0,3"/>
    <x v="17"/>
    <n v="13329.790021691972"/>
  </r>
  <r>
    <s v="13:10:0118002:1248"/>
    <s v="МАЗОВА АННА НИКОЛАЕВНА"/>
    <s v="131501130445"/>
    <d v="2010-11-10T00:00:00"/>
    <d v="2017-06-01T00:00:00"/>
    <s v="1/1"/>
    <n v="1"/>
    <d v="2017-06-01T00:00:00"/>
    <s v="001001001000 - Собственность"/>
    <s v=""/>
    <s v="13-13-01/138/2010-017"/>
    <n v="810.08586000000003"/>
    <n v="1E-3"/>
    <s v=" Квартиры"/>
    <s v=""/>
    <n v="83.9"/>
    <n v="1063633.8600000001"/>
    <s v="89226880002"/>
    <s v="431630, РОССИЯ, Мордовия Респ, Ичалковский р-н, , с Баево, ул Ленинская, 14а, , 1"/>
    <n v="89626480"/>
    <s v="ставка 0,1"/>
    <x v="14"/>
    <n v="12677.4"/>
  </r>
  <r>
    <s v="13:15:0111004:2355"/>
    <s v="СЮБАЕВА НУРИБЯ ИНЯТУЛЛОВНА"/>
    <s v="132612782102"/>
    <d v="2010-05-19T00:00:00"/>
    <d v="2019-11-01T00:00:00"/>
    <s v="2/3"/>
    <n v="0.66666666666666663"/>
    <d v="2019-11-01T00:00:00"/>
    <s v="001001002000 - Общая долевая собственность"/>
    <d v="2012-06-28T00:00:00"/>
    <s v="13-13-01/157/2010-055"/>
    <n v="862.18080000000009"/>
    <n v="3.0000000000000001E-3"/>
    <s v=" Жилые дома"/>
    <s v="Жилой дом"/>
    <n v="81.2"/>
    <n v="1121940.3999999999"/>
    <s v="89237845002"/>
    <s v="431501, РОССИЯ, Мордовия Респ, Лямбирский р-н, , с Черемишево, ул Молодежная, 23, б,"/>
    <n v="89637445"/>
    <s v=" ставка 0,3"/>
    <x v="15"/>
    <n v="13816.999999999998"/>
  </r>
  <r>
    <s v="13:05:0206002:99"/>
    <s v="ШЕПЕЛЕВА МАРИНА АЛЕКСАНДРОВНА"/>
    <s v="131656251330"/>
    <d v="2010-09-09T00:00:00"/>
    <d v="2016-04-17T00:00:00"/>
    <s v="1/1"/>
    <n v="1"/>
    <d v="2016-04-17T00:00:00"/>
    <s v="001001001000 - Собственность"/>
    <s v=""/>
    <s v="13-13-07/010/2010-188"/>
    <m/>
    <n v="3.0000000000000001E-3"/>
    <s v=" Жилые дома"/>
    <s v=""/>
    <n v="24.4"/>
    <n v="104365.39"/>
    <s v="89213830002"/>
    <s v="431682, РОССИЯ, Мордовия Респ, Большеигнатовский р-н, , д Манаково, ул Гагарина, 12,  ,"/>
    <n v="89613430"/>
    <s v=" ставка 0,3"/>
    <x v="16"/>
    <n v="4277.2700819672136"/>
  </r>
  <r>
    <s v="13:05:0204001:607"/>
    <s v="ШЕТУЛОВ АЛЕКСАНДР ГРИГОРЬЕВИЧ"/>
    <s v="130501011728"/>
    <d v="2009-07-17T00:00:00"/>
    <d v="2014-07-04T00:00:00"/>
    <s v="1/1"/>
    <n v="1"/>
    <d v="2014-07-04T00:00:00"/>
    <s v="001001001000 - Собственность"/>
    <s v=""/>
    <s v="13-13-01/193/2009-048"/>
    <m/>
    <n v="3.0000000000000001E-3"/>
    <s v=" Жилые дома"/>
    <s v=""/>
    <n v="37.5"/>
    <n v="145440"/>
    <s v="89213825003"/>
    <s v="431677, РОССИЯ, Мордовия Респ, Большеигнатовский р-н, , с Горки, ул Карла Маркса, 16, ,"/>
    <n v="89613425"/>
    <s v=" ставка 0,3"/>
    <x v="16"/>
    <n v="3878.4"/>
  </r>
  <r>
    <s v="13:05:0102001:1821"/>
    <s v="ЕРМУШЕВ ПЕТР АЛЕКСЕЕВИЧ"/>
    <s v="130500226431"/>
    <d v="2001-12-31T00:00:00"/>
    <d v="2020-03-25T00:00:00"/>
    <s v="1/1"/>
    <n v="1"/>
    <d v="2020-03-25T00:00:00"/>
    <s v="001001001000 - Собственность"/>
    <s v=""/>
    <s v="13-13-01/042/2008-126"/>
    <n v="804.2810171770335"/>
    <n v="3.0000000000000001E-3"/>
    <s v=" Жилые дома"/>
    <s v=""/>
    <n v="104.5"/>
    <n v="514051.17"/>
    <s v="89213810001"/>
    <s v="431670, Россия, Мордовия Респ, , , с Большое Игнатово, ул Асманова, 6, ,"/>
    <n v="89613410"/>
    <s v=" ставка 0,3"/>
    <x v="16"/>
    <n v="4919.1499521531096"/>
  </r>
  <r>
    <s v="13:05:0102001:2072"/>
    <s v="АБРАМОВА ОЛЬГА ПАВЛОВНА"/>
    <s v="131002433839"/>
    <d v="2008-03-28T00:00:00"/>
    <d v="2015-04-29T00:00:00"/>
    <s v="1/1"/>
    <n v="1"/>
    <d v="2015-04-29T00:00:00"/>
    <s v="001001001000 - Собственность"/>
    <s v=""/>
    <s v="13-13-01/042/2008-118"/>
    <n v="98.654940000000011"/>
    <n v="1E-3"/>
    <s v="Комнаты"/>
    <s v=""/>
    <n v="16"/>
    <n v="263079.84000000003"/>
    <s v="89213810001"/>
    <s v="431670, РОССИЯ, Мордовия Респ, , , с Большое Игнатово, ул Советская, 50, 2, 2"/>
    <n v="89613410"/>
    <s v="ставка 0,1"/>
    <x v="16"/>
    <n v="16442.490000000002"/>
  </r>
  <r>
    <s v="13:05:0206001:359"/>
    <s v="ПЫНЕНКОВ АЛЕКСАНДР ФЕДОРОВИЧ"/>
    <s v="130500578151"/>
    <d v="2008-04-18T00:00:00"/>
    <d v="2013-10-10T00:00:00"/>
    <s v="1/1"/>
    <n v="1"/>
    <d v="2013-10-10T00:00:00"/>
    <s v="001001001000 - Собственность"/>
    <d v="2012-06-28T00:00:00"/>
    <s v="13-13-01/042/2008-138"/>
    <n v="71.091076486486486"/>
    <n v="3.0000000000000001E-3"/>
    <s v=" Жилые дома"/>
    <s v="жилой дом"/>
    <n v="55.5"/>
    <n v="239124.53"/>
    <s v="89213830001"/>
    <s v="431682, Россия, Мордовия Респ, Большеигнатовский р-н, , с Кучкаево, ул Советская, 35, ,"/>
    <n v="89613430"/>
    <s v=" ставка 0,3"/>
    <x v="16"/>
    <n v="4308.5500900900897"/>
  </r>
  <r>
    <s v="13:24:0102061:974"/>
    <s v="ФЕДОТКИН ВИКТОР ИВАНОВИЧ"/>
    <s v="132302262696"/>
    <d v="1993-05-05T00:00:00"/>
    <d v="2017-04-11T00:00:00"/>
    <s v="1/1"/>
    <n v="1"/>
    <d v="2017-04-11T00:00:00"/>
    <s v="001001001000 - Собственность"/>
    <s v=""/>
    <s v=""/>
    <n v="211.94363814241481"/>
    <n v="1E-3"/>
    <s v=" Квартиры"/>
    <s v=""/>
    <n v="32.299999999999997"/>
    <n v="556567.43999999994"/>
    <s v="89410000000"/>
    <s v=",РОССИЯ,Республика Мордовия,,Ковылкино г,,Строителей ул,7,,53"/>
    <n v="89629101"/>
    <s v="ставка 0,1"/>
    <x v="11"/>
    <n v="17231.190092879257"/>
  </r>
  <r>
    <s v="13:12:0211001:465"/>
    <s v="РОДЬКИНА НИНА КИРИЛЛОВНА"/>
    <s v="131200036086"/>
    <d v="2002-01-03T00:00:00"/>
    <d v="2015-09-12T00:00:00"/>
    <s v="1/1"/>
    <n v="1"/>
    <d v="2015-09-12T00:00:00"/>
    <s v="001001001000 - Собственность"/>
    <d v="2012-06-28T00:00:00"/>
    <s v="13:12:204:0:95:4:А:3"/>
    <n v="240.82339783080263"/>
    <n v="1E-3"/>
    <s v=" Квартиры"/>
    <s v=""/>
    <n v="46.1"/>
    <n v="425362.4"/>
    <s v="89229830001"/>
    <s v=",РОССИЯ,Мордовия Респ,Ковылкинский р-н,,Красная Пресня п,Победы ул,4,,3"/>
    <n v="89629430"/>
    <s v="ставка 0,1"/>
    <x v="11"/>
    <n v="9226.9501084598705"/>
  </r>
  <r>
    <s v="13:10:0118001:1708"/>
    <s v="МАЛАШКИНА НИНА ИВАНОВНА"/>
    <s v="131001431170"/>
    <d v="2002-10-18T00:00:00"/>
    <d v="2014-07-28T00:00:00"/>
    <s v="1/1"/>
    <n v="1"/>
    <d v="2014-07-28T00:00:00"/>
    <s v="001001001000 - Собственность"/>
    <s v=""/>
    <s v="13:10:717:0:163:5:А:0"/>
    <m/>
    <n v="3.0000000000000001E-3"/>
    <s v=" Жилые дома"/>
    <s v=""/>
    <n v="36.700000000000003"/>
    <n v="453308.86"/>
    <s v="89226880001"/>
    <s v="431658, РОССИЯ, Мордовия Респ, Ичалковский р-н, , с Рождествено, ул Октябрьская, д.5, ,"/>
    <n v="89626480"/>
    <s v=" ставка 0,3"/>
    <x v="14"/>
    <n v="12351.740054495911"/>
  </r>
  <r>
    <s v="13:16:0101041:817"/>
    <s v="Приходько Зинаида Викторовна"/>
    <s v="131601977669"/>
    <d v="2010-11-12T00:00:00"/>
    <d v="2020-03-28T00:00:00"/>
    <s v="1/1"/>
    <n v="1"/>
    <d v="2020-03-28T00:00:00"/>
    <s v="001001001000 - Собственность"/>
    <s v=""/>
    <s v="13-13-01/398/2010-108"/>
    <n v="493.79304000000002"/>
    <n v="1E-3"/>
    <s v=" Квартиры"/>
    <s v=""/>
    <n v="60.4"/>
    <n v="738245.04"/>
    <s v="89240802001"/>
    <s v="431601, РОССИЯ, Мордовия Респ, , , п Ромоданово, ул Анны Лусс, 9,  , 5"/>
    <n v="89640402"/>
    <s v="ставка 0,1"/>
    <x v="17"/>
    <n v="12222.6"/>
  </r>
  <r>
    <s v="13:16:0407003:560"/>
    <s v="КУРОЧКИН СЕРГЕЙ НИКОЛАЕВИЧ"/>
    <s v="131600286309"/>
    <d v="2012-05-04T00:00:00"/>
    <d v="2013-04-25T00:00:00"/>
    <s v="1/10"/>
    <n v="0.1"/>
    <d v="2013-04-25T00:00:00"/>
    <s v="001001002000 - Общая долевая собственность"/>
    <d v="2012-06-28T00:00:00"/>
    <s v="13-13-01/435/2010-384"/>
    <m/>
    <n v="3.0000000000000001E-3"/>
    <s v=" Жилые дома"/>
    <s v="Жилой дом"/>
    <n v="39.299999999999997"/>
    <n v="496112.98"/>
    <s v="89240830005"/>
    <s v="431617, РОССИЯ, Мордовия Респ, Ромодановский р-н, , п Совхоз Садвинтрест, ул Механизаторов, 17, ,"/>
    <n v="89640430"/>
    <s v=" ставка 0,3"/>
    <x v="17"/>
    <n v="12623.739949109415"/>
  </r>
  <r>
    <s v="13:10:0207001:446"/>
    <s v="ЛИПАТОВ ВЯЧЕСЛАВ ВАЛЕРЬЕВИЧ"/>
    <s v="132807095045"/>
    <d v="2014-12-04T00:00:00"/>
    <d v="2017-03-12T00:00:00"/>
    <s v="1/1"/>
    <n v="1"/>
    <d v="2017-03-12T00:00:00"/>
    <s v="001001001000 - Собственность"/>
    <d v="2012-06-28T00:00:00"/>
    <s v="13-13-01/440/2010-055"/>
    <m/>
    <n v="3.0000000000000001E-3"/>
    <s v=" Жилые дома"/>
    <s v="жилой дом"/>
    <n v="37.700000000000003"/>
    <n v="328373.40999999997"/>
    <s v="89226815003"/>
    <s v="431647,Россия,Мордовия Респ,Ичалковский р-н,,Кендя с,Кооперативная ул,50,,"/>
    <n v="89626415"/>
    <s v=" ставка 0,3"/>
    <x v="14"/>
    <n v="8710.1700265251984"/>
  </r>
  <r>
    <s v="13:16:0204001:2148"/>
    <s v="МУСАЛИЕВ РАФАЭЛЬ АМИНОВИЧ"/>
    <s v="131600049682"/>
    <d v="2010-12-24T00:00:00"/>
    <d v="2019-08-25T00:00:00"/>
    <s v="1/1"/>
    <n v="1"/>
    <d v="2019-08-25T00:00:00"/>
    <s v="001001001000 - Собственность"/>
    <s v=""/>
    <s v="13-13-01/454/2010-043"/>
    <n v="1205.1065983202686"/>
    <n v="3.0000000000000001E-3"/>
    <s v=" Жилые дома"/>
    <s v=""/>
    <n v="89.3"/>
    <n v="912773.7"/>
    <s v="89240815001"/>
    <s v="431614, РОССИЯ, Мордовия Респ, Ромодановский р-н, , с Белозерье, ул Молодежная, 32, ,"/>
    <n v="89640415"/>
    <s v=" ставка 0,3"/>
    <x v="17"/>
    <n v="10221.430011198208"/>
  </r>
  <r>
    <s v="13:15:0309003:197"/>
    <s v="КАЗАКОВА АННА ДМИТРИЕВНА"/>
    <s v="131500639575"/>
    <d v="2011-01-18T00:00:00"/>
    <d v="2013-07-21T00:00:00"/>
    <s v="1/1"/>
    <n v="1"/>
    <d v="2013-07-21T00:00:00"/>
    <s v="001001001000 - Собственность"/>
    <s v=""/>
    <s v="13-13-01/025/2011-184"/>
    <m/>
    <n v="3.0000000000000001E-3"/>
    <s v=" Жилые дома"/>
    <s v=""/>
    <n v="33.5"/>
    <n v="357255.05"/>
    <s v="89237860007"/>
    <s v="431531, РОССИЯ, Мордовия Респ, Лямбирский р-н, , п Дальний, ул Северная, 9, ,"/>
    <n v="89637460"/>
    <s v=" ставка 0,3"/>
    <x v="15"/>
    <n v="10664.329850746268"/>
  </r>
  <r>
    <s v="13:15:0308006:562"/>
    <s v="ЛАРИН ВИКТОР ФИЛИППОВИЧ"/>
    <s v="132605932340"/>
    <d v="2011-01-22T00:00:00"/>
    <d v="2020-04-07T00:00:00"/>
    <s v="1/1"/>
    <n v="1"/>
    <d v="2020-04-07T00:00:00"/>
    <s v="001001001000 - Собственность"/>
    <d v="2012-06-28T00:00:00"/>
    <s v="13-13-01/427/2010-434"/>
    <n v="547.95492000000002"/>
    <n v="3.0000000000000001E-3"/>
    <s v=" Жилые дома"/>
    <s v="Жилой дом"/>
    <n v="62"/>
    <n v="943700.14"/>
    <s v="89237830006"/>
    <s v="431522, РОССИЯ, Мордовия Респ, Лямбирский р-н, , с Советское, ул Советская, 44, ,"/>
    <n v="89637430"/>
    <s v=" ставка 0,3"/>
    <x v="15"/>
    <n v="15220.97"/>
  </r>
  <r>
    <s v="13:10:0319001:1778"/>
    <s v="ФИЛИППОВА ТАИСИЯ МИХАЙЛОВНА"/>
    <s v="131002209185"/>
    <d v="1980-05-21T00:00:00"/>
    <d v="2020-04-17T00:00:00"/>
    <s v="1/1"/>
    <n v="1"/>
    <d v="2020-04-17T00:00:00"/>
    <s v="001001001000 - Собственность"/>
    <s v=""/>
    <s v="13-13-01/042/2011-006"/>
    <n v="312.02779225733633"/>
    <n v="1E-3"/>
    <s v=" Квартиры"/>
    <s v=""/>
    <n v="44.3"/>
    <n v="568840.79"/>
    <s v="89226885001"/>
    <s v="431660, РОССИЯ, Мордовия Респ, Ичалковский р-н, , п Смольный, ул Тополей, 1а, , 2"/>
    <n v="89626485"/>
    <s v="ставка 0,1"/>
    <x v="14"/>
    <n v="12840.649887133184"/>
  </r>
  <r>
    <s v="13:15:0103002:1425"/>
    <s v="АБДЮШЕВ НАИМ ХАСЯНОВИЧ"/>
    <s v="131502997375"/>
    <d v="1967-01-01T00:00:00"/>
    <d v="2017-06-03T00:00:00"/>
    <s v="1/1"/>
    <n v="1"/>
    <d v="2017-06-03T00:00:00"/>
    <s v="001001001000 - Собственность"/>
    <s v=""/>
    <s v="13-13-01/426/2010-360"/>
    <n v="1276.60734"/>
    <n v="3.0000000000000001E-3"/>
    <s v=" Жилые дома"/>
    <s v=""/>
    <n v="78.5"/>
    <n v="1172089.78"/>
    <s v="89237870001"/>
    <s v="431535, РОССИЯ, Мордовия Респ, Лямбирский р-н, , с Татарская Тавла, ул Советская, 101, ,"/>
    <n v="89637470"/>
    <s v=" ставка 0,3"/>
    <x v="15"/>
    <n v="14931.08"/>
  </r>
  <r>
    <s v="13:15:0111005:5523"/>
    <s v="АКСЕНОВА НИНА АЛЕКСАНДРОВНА"/>
    <s v="131500190988"/>
    <d v="2010-04-20T00:00:00"/>
    <d v="2020-03-12T00:00:00"/>
    <s v="1/1"/>
    <n v="1"/>
    <d v="2020-03-12T00:00:00"/>
    <s v="001001001000 - Собственность"/>
    <s v=""/>
    <s v="13-13-01/001/2010-225"/>
    <m/>
    <n v="3.0000000000000001E-3"/>
    <s v=" Жилые дома"/>
    <s v=""/>
    <n v="31.4"/>
    <n v="451352.39"/>
    <s v="89237845001"/>
    <s v="431510, РОССИЯ, Мордовия Респ, , , с Лямбирь, ул Гражданская, 30, ,"/>
    <n v="89637445"/>
    <s v=" ставка 0,3"/>
    <x v="15"/>
    <n v="14374.279936305733"/>
  </r>
  <r>
    <s v="13:16:0204001:2007"/>
    <s v="АБДРАШИТОВ КАМИЛЬ КАЮМОВИЧ"/>
    <s v="131600875093"/>
    <d v="2011-03-09T00:00:00"/>
    <d v="2015-07-18T00:00:00"/>
    <s v="1/1"/>
    <n v="1"/>
    <d v="2015-07-18T00:00:00"/>
    <s v="001001001000 - Собственность"/>
    <s v=""/>
    <s v="13-13-01/033/2011-194"/>
    <n v="1858.2559772875225"/>
    <n v="3.0000000000000001E-3"/>
    <s v=" Жилые дома"/>
    <s v=""/>
    <n v="110.6"/>
    <n v="1130490.1599999999"/>
    <s v="89240815001"/>
    <s v="431614, РОССИЯ, Мордовия Респ, Ромодановский р-н, , с Белозерье, ул Гражданская, 77, ,"/>
    <n v="89640415"/>
    <s v=" ставка 0,3"/>
    <x v="17"/>
    <n v="10221.430018083183"/>
  </r>
  <r>
    <s v="13:16:0204001:2164"/>
    <s v="АСАИНОВ САЙЯФ КАЛИМУЛЛОВИЧ"/>
    <s v="131601527973"/>
    <d v="2011-03-09T00:00:00"/>
    <d v="2013-01-06T00:00:00"/>
    <s v="1/1"/>
    <n v="1"/>
    <d v="2013-01-06T00:00:00"/>
    <s v="001001001000 - Собственность"/>
    <s v=""/>
    <s v="13-13-01/033/2011-203"/>
    <n v="2204.1725075470158"/>
    <n v="3.0000000000000001E-3"/>
    <s v=" Жилые дома"/>
    <s v=""/>
    <n v="122.3"/>
    <n v="1242832.17"/>
    <s v="89240815001"/>
    <s v="431614, РОССИЯ, Мордовия Респ, Ромодановский р-н, , с Белозерье, ул Советская, 110, ,"/>
    <n v="89640415"/>
    <s v=" ставка 0,3"/>
    <x v="17"/>
    <n v="10162.160016353229"/>
  </r>
  <r>
    <s v="13:15:0103002:1468"/>
    <s v="ХАЛИКОВ НЯИМ ИЛЬЯСОВИЧ"/>
    <s v="131500662503"/>
    <d v="1964-01-01T00:00:00"/>
    <d v="2015-06-30T00:00:00"/>
    <s v="1/1"/>
    <n v="1"/>
    <d v="2015-06-30T00:00:00"/>
    <s v="001001001000 - Собственность"/>
    <s v=""/>
    <s v="13-13-01/359/2010-245"/>
    <m/>
    <n v="3.0000000000000001E-3"/>
    <s v=" Жилые дома"/>
    <s v=""/>
    <n v="37.4"/>
    <n v="543439.19999999995"/>
    <s v="89237870001"/>
    <s v="431535, РОССИЯ, Мордовия Респ, Лямбирский р-н, , с Татарская Тавла, ул Пролетарская, 103, ,"/>
    <n v="89637470"/>
    <s v=" ставка 0,3"/>
    <x v="15"/>
    <n v="14530.459893048128"/>
  </r>
  <r>
    <s v="13:16:0417001:1285"/>
    <s v="ЦЫБИЗОВ ПЕТР АЛЕКСЕЕВИЧ"/>
    <s v="131600213780"/>
    <d v="2010-10-27T00:00:00"/>
    <d v="2018-11-13T00:00:00"/>
    <s v="1/1"/>
    <n v="1"/>
    <d v="2018-11-13T00:00:00"/>
    <s v="001001001000 - Собственность"/>
    <s v=""/>
    <s v="13-13-01/380/2010-068"/>
    <n v="457.64384546827802"/>
    <n v="3.0000000000000001E-3"/>
    <s v=" Жилые дома"/>
    <s v=""/>
    <n v="66.2"/>
    <n v="623374.94999999995"/>
    <s v="89240880001"/>
    <s v="431605, РОССИЯ, Мордовия Респ, Ромодановский р-н, , с Трофимовщина, ул Ленина, 98, ,"/>
    <n v="89640480"/>
    <s v=" ставка 0,3"/>
    <x v="17"/>
    <n v="9416.5400302114795"/>
  </r>
  <r>
    <s v="13:16:0204001:1810"/>
    <s v="МУСАЛИЕВ САЙЯФ СИБГАТУЛЛОВИЧ"/>
    <s v="131601728503"/>
    <d v="2011-05-31T00:00:00"/>
    <d v="2017-04-28T00:00:00"/>
    <s v="1/1"/>
    <n v="1"/>
    <d v="2017-04-28T00:00:00"/>
    <s v="001001001000 - Собственность"/>
    <s v=""/>
    <s v="13-13-01/175/2011-044"/>
    <n v="1300.1658932467535"/>
    <n v="3.0000000000000001E-3"/>
    <s v=" Жилые дома"/>
    <s v=""/>
    <n v="92.4"/>
    <n v="944460.13"/>
    <s v="89240815001"/>
    <s v="431614, РОССИЯ, Мордовия Респ, Ромодановский р-н, , с Белозерье, ул Советская, 104, ,"/>
    <n v="89640415"/>
    <s v=" ставка 0,3"/>
    <x v="17"/>
    <n v="10221.429978354978"/>
  </r>
  <r>
    <s v="13:10:0101028:195"/>
    <s v="Минеев Евгений Степанович"/>
    <s v="131001292254"/>
    <d v="2011-05-10T00:00:00"/>
    <d v="2013-04-16T00:00:00"/>
    <s v="1/1"/>
    <n v="1"/>
    <d v="2013-02-15T00:00:00"/>
    <s v="001001001000 - Собственность"/>
    <d v="2012-06-28T00:00:00"/>
    <s v="13-13-01/161/2011-169"/>
    <n v="312.72388000000001"/>
    <n v="1E-3"/>
    <s v=" Квартиры"/>
    <s v=""/>
    <n v="39.6"/>
    <n v="631829.88"/>
    <s v="89226831001"/>
    <s v="431640, РОССИЯ, Мордовия Респ, , , с Кемля, ул Дружбы, 12, , 2"/>
    <n v="89626431"/>
    <s v="ставка 0,1"/>
    <x v="14"/>
    <n v="15955.3"/>
  </r>
  <r>
    <s v="13:16:0408002:394"/>
    <s v="Ворнакова Зоя Васильевна"/>
    <s v="132897858066"/>
    <d v="2011-06-15T00:00:00"/>
    <d v="2016-05-02T00:00:00"/>
    <s v="1/1"/>
    <n v="1"/>
    <d v="2016-05-02T00:00:00"/>
    <s v="001001001000 - Собственность"/>
    <s v=""/>
    <s v="13-13-01/162/2011-221"/>
    <m/>
    <n v="3.0000000000000001E-3"/>
    <s v=" Жилые дома"/>
    <s v=""/>
    <n v="24"/>
    <n v="225893.76000000001"/>
    <s v="89240830004"/>
    <s v="431625, РОССИЯ, Мордовия Респ, Ромодановский р-н, , с Болтино, ул Ново-Московская, 40, ,"/>
    <n v="89640430"/>
    <s v=" ставка 0,3"/>
    <x v="17"/>
    <n v="9412.24"/>
  </r>
  <r>
    <s v="13:10:0101028:198"/>
    <s v="ТОЩЕВА ЕЛЕНА ЯКОВЛЕВНА"/>
    <s v="131000725868"/>
    <d v="2011-06-07T00:00:00"/>
    <d v="2015-06-20T00:00:00"/>
    <s v="1/1"/>
    <n v="1"/>
    <d v="2015-06-20T00:00:00"/>
    <s v="001001001000 - Собственность"/>
    <d v="2012-06-28T00:00:00"/>
    <s v="13-13-01/189/2011-127"/>
    <n v="311.31555201511338"/>
    <n v="1E-3"/>
    <s v=" Квартиры"/>
    <s v=""/>
    <n v="39.700000000000003"/>
    <n v="627371.94999999995"/>
    <s v="89226831001"/>
    <s v="431640, РОССИЯ, Мордовия Респ, , , с Кемля, ул Дружбы, 6, , 2"/>
    <n v="89626431"/>
    <s v="ставка 0,1"/>
    <x v="14"/>
    <n v="15802.81989924433"/>
  </r>
  <r>
    <s v="13:05:0109001:334"/>
    <s v="СИМАГИН ВАСИЛИЙ ПАВЛОВИЧ"/>
    <s v="130500242708"/>
    <d v="2011-05-13T00:00:00"/>
    <d v="2013-11-20T00:00:00"/>
    <s v="1/1"/>
    <n v="1"/>
    <d v="2013-11-20T00:00:00"/>
    <s v="001001001000 - Собственность"/>
    <d v="2012-06-28T00:00:00"/>
    <s v="13-13-07/009/2011-267"/>
    <m/>
    <n v="3.0000000000000001E-3"/>
    <s v=" Жилые дома"/>
    <s v="жилой дом"/>
    <n v="44.1"/>
    <n v="208921.55"/>
    <s v="89213845001"/>
    <s v="431681, РОССИЯ, Мордовия Респ, Большеигнатовский р-н, , с Протасово, ул Садовая, 11, ,"/>
    <n v="89613445"/>
    <s v=" ставка 0,3"/>
    <x v="16"/>
    <n v="4737.4501133786844"/>
  </r>
  <r>
    <s v="13:16:0204001:2114"/>
    <s v="САЙФУЛЛОВА ТАЛИБЯ ХАКИМОВНА"/>
    <s v="131601948925"/>
    <d v="2005-01-01T00:00:00"/>
    <d v="2017-05-11T00:00:00"/>
    <s v="1/1"/>
    <n v="1"/>
    <d v="2017-05-11T00:00:00"/>
    <s v="001001001000 - Собственность"/>
    <s v=""/>
    <s v="13-13-01/175/2011-166"/>
    <n v="2411.4805753524402"/>
    <n v="3.0000000000000001E-3"/>
    <s v=" Жилые дома"/>
    <s v=""/>
    <n v="129.1"/>
    <n v="1311934.8600000001"/>
    <s v="89240815001"/>
    <s v="431614, РОССИЯ, Мордовия Респ, Ромодановский р-н, , с Белозерье, ул Советская, 122, ,"/>
    <n v="89640415"/>
    <s v=" ставка 0,3"/>
    <x v="17"/>
    <n v="10162.160030983734"/>
  </r>
  <r>
    <s v="13:16:0410001:815"/>
    <s v="БУХАРКИН СЕРГЕЙ МИХАЙЛОВИЧ"/>
    <s v="131000470754"/>
    <d v="2012-08-28T00:00:00"/>
    <d v="2014-09-07T00:00:00"/>
    <s v="1/1"/>
    <n v="1"/>
    <d v="2014-09-07T00:00:00"/>
    <s v="001001001000 - Собственность"/>
    <d v="2012-06-28T00:00:00"/>
    <s v="13-13-01/278/2011-223"/>
    <m/>
    <n v="3.0000000000000001E-3"/>
    <s v=" Жилые дома"/>
    <s v="жилой дом"/>
    <n v="21.1"/>
    <n v="200311.8"/>
    <s v="89240845001"/>
    <s v="431619, РОССИЯ, Мордовия Респ, Ромодановский р-н, , п Липки, ул Мордовская, 18, ,"/>
    <n v="89640445"/>
    <s v=" ставка 0,3"/>
    <x v="17"/>
    <n v="9493.4502369668226"/>
  </r>
  <r>
    <s v="13:16:0407001:671"/>
    <s v="ГУРЬЯНОВА РАИСА СТЕПАНОВНА"/>
    <s v="131600821620"/>
    <d v="2011-08-05T00:00:00"/>
    <d v="2018-04-29T00:00:00"/>
    <s v="1/1"/>
    <n v="1"/>
    <d v="2018-04-29T00:00:00"/>
    <s v="001001001000 - Собственность"/>
    <d v="2012-06-28T00:00:00"/>
    <s v="13-13-01/230/2011-293"/>
    <n v="1093.8083662593517"/>
    <n v="3.0000000000000001E-3"/>
    <s v=" Жилые дома"/>
    <s v="жилой дом"/>
    <n v="80.2"/>
    <n v="968249.79"/>
    <s v="89240830001"/>
    <s v="431627, РОССИЯ, Мордовия Респ, Ромодановский р-н, , с Кочуново, ул Набережная, 36, ,"/>
    <n v="89640430"/>
    <s v=" ставка 0,3"/>
    <x v="17"/>
    <n v="12072.940024937656"/>
  </r>
  <r>
    <s v="13:16:0407001:671"/>
    <s v="ГУРЬЯНОВ СЕРГЕЙ ПЕТРОВИЧ"/>
    <s v="131600801013"/>
    <d v="2018-04-29T00:00:00"/>
    <d v="2020-03-20T00:00:00"/>
    <s v="1/1"/>
    <n v="1"/>
    <d v="2020-03-20T00:00:00"/>
    <s v="001001001000 - Собственность"/>
    <d v="2012-06-28T00:00:00"/>
    <s v="13-13-01/230/2011-293"/>
    <n v="1093.8083662593517"/>
    <n v="3.0000000000000001E-3"/>
    <s v=" Жилые дома"/>
    <s v="жилой дом"/>
    <n v="80.2"/>
    <n v="968249.79"/>
    <s v="89240830001"/>
    <s v="431627, РОССИЯ, Мордовия Респ, Ромодановский р-н, , с Кочуново, ул Набережная, 36, ,"/>
    <n v="89640430"/>
    <s v=" ставка 0,3"/>
    <x v="17"/>
    <n v="12072.940024937656"/>
  </r>
  <r>
    <s v="13:16:0409001:857"/>
    <s v="ЦАПЛИНА ВАЛЕНТИНА МИХАЙЛОВНА"/>
    <s v="131601916377"/>
    <d v="2002-03-26T00:00:00"/>
    <d v="2016-10-08T00:00:00"/>
    <s v="1/1"/>
    <n v="1"/>
    <d v="2016-10-08T00:00:00"/>
    <s v="001001001000 - Собственность"/>
    <s v=""/>
    <s v="13:16:1063:0:549:11:А:0"/>
    <m/>
    <n v="3.0000000000000001E-3"/>
    <s v=" Жилые дома"/>
    <s v=""/>
    <n v="28.2"/>
    <n v="263239.39"/>
    <s v="89240857006"/>
    <s v="431623, РОССИЯ, Мордовия Респ, Ромодановский р-н, , с Курмачкасы, ул Восточная, 11, ,"/>
    <n v="89640457"/>
    <s v=" ставка 0,3"/>
    <x v="17"/>
    <n v="9334.7301418439729"/>
  </r>
  <r>
    <s v="13:16:0413001:1359"/>
    <s v="МЕЛЬНИКОВА ВАЛЕНТИНА ВАСИЛЬЕВНА"/>
    <s v="131656678315"/>
    <d v="2011-10-12T00:00:00"/>
    <d v="2015-01-12T00:00:00"/>
    <s v="1/1"/>
    <n v="1"/>
    <d v="2015-01-12T00:00:00"/>
    <s v="001001001000 - Собственность"/>
    <s v=""/>
    <s v="13:16:1075:0:57:11:А:3"/>
    <n v="340.10749211416487"/>
    <n v="1E-3"/>
    <s v=" Квартиры"/>
    <s v=""/>
    <n v="47.3"/>
    <n v="589270.49"/>
    <s v="89240860001"/>
    <s v="431621, РОССИЯ, Мордовия Респ, Ромодановский р-н, , с Пушкино, ул Молодежная, 11, , 3"/>
    <n v="89640460"/>
    <s v="ставка 0,1"/>
    <x v="17"/>
    <n v="12458.149894291755"/>
  </r>
  <r>
    <s v="13:15:0107009:2117"/>
    <s v="САЙФУТДИНОВ ИЛЬЯС РЕЗЕПОВИЧ"/>
    <s v="132600796855"/>
    <d v="2005-10-14T00:00:00"/>
    <d v="2016-01-28T00:00:00"/>
    <s v="1/1"/>
    <n v="1"/>
    <d v="2016-01-28T00:00:00"/>
    <s v="001001001000 - Собственность"/>
    <s v=""/>
    <s v="13-13-01/155/2005-082"/>
    <m/>
    <n v="3.0000000000000001E-3"/>
    <s v=" Жилые дома"/>
    <s v=""/>
    <n v="12.1"/>
    <n v="162771.74"/>
    <s v="89237825007"/>
    <s v="431523, РОССИЯ, Мордовия Респ, Лямбирский р-н, , с Татарская Свербейка, , 3, ,"/>
    <n v="89637425"/>
    <s v=" ставка 0,3"/>
    <x v="15"/>
    <n v="13452.209917355371"/>
  </r>
  <r>
    <s v="13:15:0205004:3893"/>
    <s v="МАСЛОВ НИКОЛАЙ НИКОЛАЕВИЧ"/>
    <s v="131500280857"/>
    <d v="2011-12-07T00:00:00"/>
    <d v="2019-06-22T00:00:00"/>
    <s v="1/1"/>
    <n v="1"/>
    <d v="2019-06-22T00:00:00"/>
    <s v="001001001000 - Собственность"/>
    <d v="2012-06-28T00:00:00"/>
    <s v="13-13-01/312/2011-123"/>
    <m/>
    <n v="3.0000000000000001E-3"/>
    <s v=" Жилые дома"/>
    <s v="Жилой дом"/>
    <n v="24.9"/>
    <n v="368261.79"/>
    <s v="89237815001"/>
    <s v="431524, РОССИЯ, Мордовия Респ, Лямбирский р-н, , с Атемар, ул Вякина, 9, ,"/>
    <n v="89637415"/>
    <s v=" ставка 0,3"/>
    <x v="15"/>
    <n v="14789.630120481928"/>
  </r>
  <r>
    <s v="13:10:0113001:1484"/>
    <s v="АВЕРКИНА ГАЛИНА АЛЕКСАНДРОВНА"/>
    <s v="131000763197"/>
    <d v="2010-01-14T00:00:00"/>
    <d v="2016-03-20T00:00:00"/>
    <s v="1/2"/>
    <n v="0.5"/>
    <d v="2016-03-20T00:00:00"/>
    <s v="001001003000 - Общая совместная собственность"/>
    <d v="2012-06-28T00:00:00"/>
    <s v="13-13-01/384/2009-081"/>
    <n v="600.96680519940173"/>
    <n v="1E-3"/>
    <s v=" Квартиры"/>
    <s v=""/>
    <n v="100.3"/>
    <n v="1501294.41"/>
    <s v="89226855001"/>
    <s v="431630, РОССИЯ, Мордовия Респ, Ичалковский р-н, , с Оброчное, ул Юбилейная, 9, , 3"/>
    <n v="89626455"/>
    <s v="ставка 0,1"/>
    <x v="14"/>
    <n v="14968.039980059821"/>
  </r>
  <r>
    <s v="13:10:0113001:1484"/>
    <s v="АВЕРКИН АЛЕКСАНДР ГРИГОРЬЕВИЧ"/>
    <s v="131001021350"/>
    <d v="2010-01-14T00:00:00"/>
    <d v="2017-08-16T00:00:00"/>
    <s v="1/2"/>
    <n v="0.5"/>
    <d v="2017-08-16T00:00:00"/>
    <s v="001001003000 - Общая совместная собственность"/>
    <d v="2012-06-28T00:00:00"/>
    <s v="13-13-01/384/2009-081"/>
    <n v="600.96680519940173"/>
    <n v="1E-3"/>
    <s v=" Квартиры"/>
    <s v=""/>
    <n v="100.3"/>
    <n v="1501294.41"/>
    <s v="89226855001"/>
    <s v="431630, РОССИЯ, Мордовия Респ, Ичалковский р-н, , с Оброчное, ул Юбилейная, 9, , 3"/>
    <n v="89626455"/>
    <s v="ставка 0,1"/>
    <x v="14"/>
    <n v="14968.039980059821"/>
  </r>
  <r>
    <s v="13:10:0101029:153"/>
    <s v="МАЛЬКИНА ЕКАТЕРИНА АНДРЕЕВНА"/>
    <s v="131002475250"/>
    <d v="2000-03-31T00:00:00"/>
    <d v="2015-10-01T00:00:00"/>
    <s v="1/1"/>
    <n v="1"/>
    <d v="2015-10-01T00:00:00"/>
    <s v="001001001000 - Собственность"/>
    <s v=""/>
    <s v="13:10:655:0:149:19:а:0"/>
    <n v="148.14846"/>
    <n v="3.0000000000000001E-3"/>
    <s v=" Жилые дома"/>
    <s v=""/>
    <n v="54.5"/>
    <n v="598080.81999999995"/>
    <s v="89226831001"/>
    <s v="431640, РОССИЯ, Мордовия Респ, , , с Кемля, ул Колхозная, 19, ,"/>
    <n v="89626431"/>
    <s v=" ставка 0,3"/>
    <x v="14"/>
    <n v="10973.96"/>
  </r>
  <r>
    <s v="13:10:0118002:942"/>
    <s v="УСКИРЕВ ПЕТР ВАСИЛЬЕВИЧ"/>
    <s v="131002130432"/>
    <d v="2011-11-07T00:00:00"/>
    <d v="2020-05-17T00:00:00"/>
    <s v="1/1"/>
    <n v="1"/>
    <d v="2020-05-17T00:00:00"/>
    <s v="001001001000 - Собственность"/>
    <d v="2012-06-28T00:00:00"/>
    <s v="13-13-01/348/2011-051"/>
    <m/>
    <n v="3.0000000000000001E-3"/>
    <s v=" Жилые дома"/>
    <s v="жилой дом"/>
    <n v="27.1"/>
    <n v="324673.18"/>
    <s v="89226880002"/>
    <s v="431630,Россия,Мордовия Респ,Ичалковский р-н,,Баево с,Ленинская ул,129,,"/>
    <n v="89626480"/>
    <s v=" ставка 0,3"/>
    <x v="14"/>
    <n v="11980.560147601474"/>
  </r>
  <r>
    <s v="13:16:0106001:894"/>
    <s v="ДАВЫДОВ АНДРЕЙ НИКОЛАЕВИЧ"/>
    <s v="132702092777"/>
    <d v="2005-06-07T00:00:00"/>
    <d v="2017-07-08T00:00:00"/>
    <s v="1/1"/>
    <n v="1"/>
    <d v="2017-07-08T00:00:00"/>
    <s v="001001001000 - Собственность"/>
    <s v=""/>
    <s v="13-16-07/003/2005-197"/>
    <m/>
    <n v="3.0000000000000001E-3"/>
    <s v=" Жилые дома"/>
    <s v=""/>
    <n v="30.7"/>
    <n v="375241.19"/>
    <s v="89240825001"/>
    <s v="431620, РОССИЯ, Мордовия Респ, Ромодановский р-н, , с Константиновка, ул Центральная, 53, ,"/>
    <n v="89640425"/>
    <s v=" ставка 0,3"/>
    <x v="17"/>
    <n v="12222.84006514658"/>
  </r>
  <r>
    <s v="13:10:0310003:129"/>
    <s v="БАРЫШЕВА СЕРАФИМА ПЕТРОВНА"/>
    <s v="132805382703"/>
    <d v="2003-01-21T00:00:00"/>
    <d v="2012-09-01T00:00:00"/>
    <s v="1/1"/>
    <n v="1"/>
    <d v="2012-09-01T00:00:00"/>
    <s v="001001001000 - Собственность"/>
    <d v="2012-06-28T00:00:00"/>
    <s v="13-1/10-244/2002-77"/>
    <m/>
    <n v="3.0000000000000001E-3"/>
    <s v=" Жилые дома"/>
    <s v="жилой дом"/>
    <n v="18.5"/>
    <n v="151868.35"/>
    <s v="89226840007"/>
    <s v="431635, РОССИЯ, Мордовия Респ, Ичалковский р-н, , д Юсуповка, ул Гагарина, 24, ,"/>
    <n v="89626440"/>
    <s v=" ставка 0,3"/>
    <x v="14"/>
    <n v="8209.1"/>
  </r>
  <r>
    <s v="13:15:0205004:4361"/>
    <s v="КРУЧИНКИНА ТАТЬЯНА МАТВЕЕВНА"/>
    <s v="132200014101"/>
    <d v="2011-12-07T00:00:00"/>
    <d v="2017-08-02T00:00:00"/>
    <s v="1/1"/>
    <n v="1"/>
    <d v="2017-08-02T00:00:00"/>
    <s v="001001001000 - Собственность"/>
    <s v=""/>
    <s v="13-13-01/357/2011-330"/>
    <n v="214.22499999999999"/>
    <n v="5.0000000000000001E-3"/>
    <s v="Иные строения, помещения и сооружения"/>
    <s v=""/>
    <n v="7.2"/>
    <n v="42845"/>
    <s v="89237815001"/>
    <s v="431524, РОССИЯ, Мордовия Респ, Лямбирский р-н, , с Атемар, ул Центральная, 23а, ,"/>
    <n v="89637415"/>
    <s v=" ставка 0,3"/>
    <x v="15"/>
    <n v="5950.6944444444443"/>
  </r>
  <r>
    <s v="13:16:0413001:1315"/>
    <s v="КОЛЯДОВ НИКОЛАЙ ВАСИЛЬЕВИЧ"/>
    <s v="132804838648"/>
    <d v="2003-05-14T00:00:00"/>
    <d v="2019-09-06T00:00:00"/>
    <s v="1/1"/>
    <n v="1"/>
    <d v="2019-09-06T00:00:00"/>
    <s v="001001001000 - Собственность"/>
    <d v="2012-06-28T00:00:00"/>
    <s v="13:16:28/2003:212"/>
    <m/>
    <n v="3.0000000000000001E-3"/>
    <s v=" Жилые дома"/>
    <s v="Жилой дом"/>
    <n v="33.799999999999997"/>
    <n v="412872.41"/>
    <s v="89240860001"/>
    <s v="431621, Россия, Мордовия Респ, Ромодановский р-н, , с Пушкино, ул Центральная, 60, ,"/>
    <n v="89640460"/>
    <s v=" ставка 0,3"/>
    <x v="17"/>
    <n v="12215.160059171598"/>
  </r>
  <r>
    <s v="13:15:0104002:2625"/>
    <s v="ИЕВЛЕВ ВИТАЛИЙ МИХАЙЛОВИЧ"/>
    <s v="132601382039"/>
    <d v="2006-01-18T00:00:00"/>
    <d v="2016-07-23T00:00:00"/>
    <s v="1/1"/>
    <n v="1"/>
    <d v="2016-07-23T00:00:00"/>
    <s v="001001001000 - Собственность"/>
    <s v=""/>
    <s v="13-15-01/228/2005-278"/>
    <n v="2110.3033584905666"/>
    <n v="3.0000000000000001E-3"/>
    <s v=" Жилые дома"/>
    <s v=""/>
    <n v="95.4"/>
    <n v="1478142"/>
    <s v="89237810001"/>
    <s v="431518, РОССИЯ, Мордовия Респ, Лямбирский р-н, , с Александровка, ул Советская, 42, ,"/>
    <n v="89637410"/>
    <s v=" ставка 0,3"/>
    <x v="15"/>
    <n v="15494.150943396226"/>
  </r>
  <r>
    <s v="13:16:0214004:1643"/>
    <s v="МАЛЫГИН ВИКТОР СТЕПАНОВИЧ"/>
    <s v="132201258710"/>
    <d v="2015-03-20T00:00:00"/>
    <d v="2017-06-24T00:00:00"/>
    <s v="1/1"/>
    <n v="1"/>
    <d v="2017-06-24T00:00:00"/>
    <s v="001001001000 - Собственность"/>
    <d v="2012-06-28T00:00:00"/>
    <s v="13-13-01/338/2011-461"/>
    <n v="9.2189819521913652"/>
    <n v="3.0000000000000001E-3"/>
    <s v=" Жилые дома"/>
    <s v="жилой дом"/>
    <n v="50.2"/>
    <n v="771321.49"/>
    <s v="89240865004"/>
    <s v="431611, РОССИЯ, Мордовия Респ, Ромодановский р-н, , п Садовский, ул Центральная, 5 а, ,"/>
    <n v="89640465"/>
    <s v=" ставка 0,3"/>
    <x v="17"/>
    <n v="15364.969920318725"/>
  </r>
  <r>
    <s v="13:10:0113007:523"/>
    <s v="ДУПЛЕНКОВА ВАЛЕНТИНА СТЕПАНОВНА"/>
    <s v="131000755090"/>
    <d v="2012-02-09T00:00:00"/>
    <d v="2020-05-06T00:00:00"/>
    <s v="1/1"/>
    <n v="1"/>
    <d v="2020-05-06T00:00:00"/>
    <s v="001001001000 - Собственность"/>
    <d v="2012-06-28T00:00:00"/>
    <s v="13-13-01/084/2012-300"/>
    <n v="387.18249540098213"/>
    <n v="3.0000000000000001E-3"/>
    <s v=" Жилые дома"/>
    <s v="Жилой дом"/>
    <n v="61.1"/>
    <n v="710415.93"/>
    <s v="89226855007"/>
    <s v="431658, РОССИЯ, Мордовия Респ, Ичалковский р-н, , с Ульянка, ул Сельская, 32, ,"/>
    <n v="89626455"/>
    <s v=" ставка 0,3"/>
    <x v="14"/>
    <n v="11627.101963993455"/>
  </r>
  <r>
    <s v="13:16:0101037:174"/>
    <s v="ГРЕШНОВ СЕРАФИМ СЕМЕНОВИЧ"/>
    <s v="132608773176"/>
    <d v="2004-09-28T00:00:00"/>
    <d v="2014-10-26T00:00:00"/>
    <s v="1/2"/>
    <n v="0.5"/>
    <d v="2014-10-26T00:00:00"/>
    <s v="001001002000 - Общая долевая собственность"/>
    <d v="2012-06-28T00:00:00"/>
    <s v="13:16:53/2004:249"/>
    <m/>
    <n v="3.0000000000000001E-3"/>
    <s v=" Жилые дома"/>
    <s v="Жилой дом"/>
    <n v="34.799999999999997"/>
    <n v="558837"/>
    <s v="89240802001"/>
    <s v="431602, РОССИЯ, Мордовия Респ, , , п Ромоданово, ул Нагорная, 6, ,"/>
    <n v="89640402"/>
    <s v=" ставка 0,3"/>
    <x v="17"/>
    <n v="16058.534482758621"/>
  </r>
  <r>
    <s v="13:15:0205004:5739"/>
    <s v="ЛИЗИНА НИНА НИКОЛАЕВНА"/>
    <s v="131500737082"/>
    <d v="2012-03-11T00:00:00"/>
    <d v="2019-12-14T00:00:00"/>
    <s v="1/1"/>
    <n v="1"/>
    <d v="2019-12-14T00:00:00"/>
    <s v="001001001000 - Собственность"/>
    <s v=""/>
    <s v="13-13-01/035/2012-072"/>
    <n v="986.00309999999979"/>
    <n v="3.0000000000000001E-3"/>
    <s v=" Жилые дома"/>
    <s v=""/>
    <n v="71.8"/>
    <n v="1082492.7"/>
    <s v="89237815001"/>
    <s v="431524, РОССИЯ, Мордовия Респ, Лямбирский р-н, , с Атемар, ул Горшечная, 2, ,"/>
    <n v="89637415"/>
    <s v=" ставка 0,3"/>
    <x v="15"/>
    <n v="15076.5"/>
  </r>
  <r>
    <s v="13:10:0106001:2828"/>
    <s v="КОСЕНКОВ ВИКТОР СЕМЕНОВИЧ"/>
    <s v="131001109935"/>
    <d v="2013-09-16T00:00:00"/>
    <d v="2019-03-05T00:00:00"/>
    <s v="1/1"/>
    <n v="1"/>
    <d v="2019-03-05T00:00:00"/>
    <s v="001001001000 - Собственность"/>
    <s v=""/>
    <s v=""/>
    <n v="303.79409999999996"/>
    <n v="3.0000000000000001E-3"/>
    <s v=" Жилые дома"/>
    <s v=""/>
    <n v="60"/>
    <n v="607588.19999999995"/>
    <s v="89226820001"/>
    <s v="431655, РОССИЯ, Мордовия Респ, Ичалковский р-н, , с Ичалки, ул Карла Маркса, 118, ,"/>
    <n v="89626420"/>
    <s v=" ставка 0,3"/>
    <x v="14"/>
    <n v="10126.469999999999"/>
  </r>
  <r>
    <s v="13:10:0106001:3328"/>
    <s v="ЕДЕЛЬКИН ВАСИЛИЙ МИТРОФАНОВИЧ"/>
    <s v="131001094446"/>
    <d v="2012-05-31T00:00:00"/>
    <d v="2015-02-12T00:00:00"/>
    <s v="1/1"/>
    <n v="1"/>
    <d v="2015-02-12T00:00:00"/>
    <s v="001001001000 - Собственность"/>
    <s v=""/>
    <s v="13-13-01/140/2012-210"/>
    <n v="2266.0686623076922"/>
    <n v="3.0000000000000001E-3"/>
    <s v=" Жилые дома"/>
    <s v=""/>
    <n v="123.5"/>
    <n v="1269203.99"/>
    <s v="89226820001"/>
    <s v="431655, РОССИЯ, Мордовия Респ, Ичалковский р-н, , с Ичалки, ул Карла Маркса, 85, ,"/>
    <n v="89626420"/>
    <s v=" ставка 0,3"/>
    <x v="14"/>
    <n v="10276.955384615385"/>
  </r>
  <r>
    <s v="13:16:0417002:286"/>
    <s v="КОПНИНЦЕВА АННА КИРЕЕВНА"/>
    <s v="131601092095"/>
    <d v="2010-07-22T00:00:00"/>
    <d v="2012-06-20T00:00:00"/>
    <s v="1/1"/>
    <n v="1"/>
    <d v="2012-06-20T00:00:00"/>
    <s v="001001001000 - Собственность"/>
    <s v=""/>
    <s v="13-13-01/199/2010-161"/>
    <m/>
    <n v="3.0000000000000001E-3"/>
    <s v=" Жилые дома"/>
    <s v=""/>
    <n v="33.5"/>
    <n v="292539.09000000003"/>
    <s v="89240880003"/>
    <s v="431605, Россия, Мордовия Респ, Ромодановский р-н, , д Киселиха, , 19, ,"/>
    <n v="89640480"/>
    <s v=" ставка 0,3"/>
    <x v="17"/>
    <n v="8732.5101492537324"/>
  </r>
  <r>
    <s v="13:15:0107010:2147"/>
    <s v="Стешин Виктор Степанович"/>
    <s v="772082165424"/>
    <d v="1997-01-01T00:00:00"/>
    <d v="2020-02-10T00:00:00"/>
    <s v="1/1"/>
    <n v="1"/>
    <d v="2020-02-10T00:00:00"/>
    <s v="001001001000 - Собственность"/>
    <s v=""/>
    <s v="13-13-01/300/2011-092"/>
    <m/>
    <n v="3.0000000000000001E-3"/>
    <s v=" Жилые дома"/>
    <s v=""/>
    <n v="34"/>
    <n v="446906.54"/>
    <s v="89237825005"/>
    <s v="431523,Россия,Мордовия Респ,Лямбирский р-н,,Русская Свербейка д,Садовая ул,56,,"/>
    <n v="89637425"/>
    <s v=" ставка 0,3"/>
    <x v="15"/>
    <n v="13144.31"/>
  </r>
  <r>
    <s v="13:05:0309003:60"/>
    <s v="ФАМИНСКАЯ НИНА МИХАЙЛОВНА"/>
    <s v="130501007577"/>
    <d v="2012-06-21T00:00:00"/>
    <d v="2013-01-10T00:00:00"/>
    <s v="1/1"/>
    <n v="1"/>
    <d v="2013-01-10T00:00:00"/>
    <s v="001001001000 - Собственность"/>
    <d v="2012-12-07T00:00:00"/>
    <s v="13-13-07/033/2012-175"/>
    <m/>
    <n v="3.0000000000000001E-3"/>
    <s v=" Жилые дома"/>
    <s v="жилой дом"/>
    <n v="29.2"/>
    <n v="145354.39000000001"/>
    <s v="89213845005"/>
    <s v="431680, РОССИЯ, Мордовия Респ, Большеигнатовский р-н, , п Лесной, ул Лесная, 13, ,"/>
    <n v="89613445"/>
    <s v=" ставка 0,3"/>
    <x v="16"/>
    <n v="4977.8900684931514"/>
  </r>
  <r>
    <s v="13:05:0309003:60"/>
    <s v="ФАМИНСКИЙ ВЛАДИМИР АЛЕКСАНДРОВИЧ"/>
    <s v="525604488410"/>
    <d v="2013-01-10T00:00:00"/>
    <d v="2019-05-25T00:00:00"/>
    <s v="1/1"/>
    <n v="1"/>
    <d v="2019-05-25T00:00:00"/>
    <s v="001001001000 - Собственность"/>
    <d v="2012-12-07T00:00:00"/>
    <s v="13-13-07/033/2012-175"/>
    <m/>
    <n v="3.0000000000000001E-3"/>
    <s v=" Жилые дома"/>
    <s v="жилой дом"/>
    <n v="29.2"/>
    <n v="145354.39000000001"/>
    <s v="89213845005"/>
    <s v="431680, РОССИЯ, Мордовия Респ, Большеигнатовский р-н, , п Лесной, ул Лесная, 13, ,"/>
    <n v="89613445"/>
    <s v=" ставка 0,3"/>
    <x v="16"/>
    <n v="4977.8900684931514"/>
  </r>
  <r>
    <s v="13:10:0101017:199"/>
    <s v="ДЕРБЕНЕВА АННА КИРИЛЛОВНА"/>
    <s v="131001300201"/>
    <d v="2000-01-09T00:00:00"/>
    <d v="2019-01-27T00:00:00"/>
    <s v="1/1"/>
    <n v="1"/>
    <d v="2019-01-27T00:00:00"/>
    <s v="001001001000 - Собственность"/>
    <d v="2012-06-28T00:00:00"/>
    <s v="13-13-01/007/2012-280"/>
    <m/>
    <n v="3.0000000000000001E-3"/>
    <s v=" Жилые дома"/>
    <s v="жилой дом"/>
    <n v="44.7"/>
    <n v="490536.01"/>
    <s v="89226831001"/>
    <s v="431640, РОССИЯ, Мордовия Респ, , , с Кемля, пер Ленинский 1-й, 5, ,"/>
    <n v="89626431"/>
    <s v=" ставка 0,3"/>
    <x v="14"/>
    <n v="10973.959955257271"/>
  </r>
  <r>
    <s v="13:10:0319001:1573"/>
    <s v="ГВОЗДЕВ АЛЕКСЕЙ ВАСИЛЬЕВИЧ"/>
    <s v="131001708657"/>
    <d v="1972-01-24T00:00:00"/>
    <d v="2012-01-11T00:00:00"/>
    <s v="1/1"/>
    <n v="1"/>
    <d v="2012-01-11T00:00:00"/>
    <s v=""/>
    <d v="2012-06-28T00:00:00"/>
    <s v="13-13-01/235/2007-203"/>
    <n v="223.79996943019947"/>
    <n v="1E-3"/>
    <s v=" Квартиры"/>
    <s v=""/>
    <n v="35.1"/>
    <n v="520223.77"/>
    <s v="89226885001"/>
    <s v="431660, РОССИЯ, Мордовия Респ, Ичалковский р-н, , п Смольный, ул Автогаражная, 3, , 1"/>
    <n v="89626485"/>
    <s v="ставка 0,1"/>
    <x v="14"/>
    <n v="14821.190028490028"/>
  </r>
  <r>
    <s v="13:10:0320003:200"/>
    <s v="Карева Лидия Сергеевна"/>
    <s v="662306950992"/>
    <d v="2012-04-24T00:00:00"/>
    <d v="2014-03-14T00:00:00"/>
    <s v="1/1"/>
    <n v="1"/>
    <d v="2014-03-14T00:00:00"/>
    <s v="001001001000 - Собственность"/>
    <d v="2012-12-07T00:00:00"/>
    <s v="13-13-01/116/2012-047"/>
    <m/>
    <n v="3.0000000000000001E-3"/>
    <s v=" Жилые дома"/>
    <s v="Объект индивидуального жилищного строительства"/>
    <n v="29.8"/>
    <n v="144116.38"/>
    <s v="89226805009"/>
    <s v="431663, РОССИЯ, Мордовия Респ, Ичалковский р-н, , п Инелей, ул Калинина, 41, ,"/>
    <n v="89626405"/>
    <s v=" ставка 0,3"/>
    <x v="14"/>
    <n v="4836.1201342281884"/>
  </r>
  <r>
    <s v="13:16:0101031:509"/>
    <s v="ВОЛКОВ АНАТОЛИЙ ПЕТРОВИЧ"/>
    <s v="131601674583"/>
    <d v="1998-01-01T00:00:00"/>
    <d v="2012-01-22T00:00:00"/>
    <s v="1/1"/>
    <n v="1"/>
    <d v="2012-01-22T00:00:00"/>
    <s v=""/>
    <d v="2012-06-28T00:00:00"/>
    <s v="13-13-01/033/2012-630"/>
    <n v="1014.0496959349593"/>
    <n v="3.0000000000000001E-3"/>
    <s v=" Жилые дома"/>
    <s v="жилой дом"/>
    <n v="73.8"/>
    <n v="1048135.4"/>
    <s v="89240802001"/>
    <s v="431602, РОССИЯ, Мордовия Респ, , , п Ромоданово, ул Механическая, 38, ,"/>
    <n v="89640402"/>
    <s v=" ставка 0,3"/>
    <x v="17"/>
    <n v="14202.376693766939"/>
  </r>
  <r>
    <s v="13:16:0101031:509"/>
    <s v="ВОЛКОВА ГАЛИНА МИХАЙЛОВНА"/>
    <s v="131601976859"/>
    <d v="2012-08-15T00:00:00"/>
    <d v="2017-04-27T00:00:00"/>
    <s v="1/1"/>
    <n v="1"/>
    <d v="2017-04-27T00:00:00"/>
    <s v="001001001000 - Собственность"/>
    <d v="2012-06-28T00:00:00"/>
    <s v="13-13-01/033/2012-630"/>
    <n v="1014.0496959349593"/>
    <n v="3.0000000000000001E-3"/>
    <s v=" Жилые дома"/>
    <s v="жилой дом"/>
    <n v="73.8"/>
    <n v="1048135.4"/>
    <s v="89240802001"/>
    <s v="431602, РОССИЯ, Мордовия Респ, , , п Ромоданово, ул Механическая, 38, ,"/>
    <n v="89640402"/>
    <s v=" ставка 0,3"/>
    <x v="17"/>
    <n v="14202.376693766939"/>
  </r>
  <r>
    <s v="13:10:0319001:1685"/>
    <s v="КОМАРОВА АННА АЛЕКСАНДРОВНА"/>
    <s v="131002212205"/>
    <d v="2012-09-11T00:00:00"/>
    <d v="2020-05-17T00:00:00"/>
    <s v="1/1"/>
    <n v="1"/>
    <d v="2020-05-17T00:00:00"/>
    <s v="001001001000 - Собственность"/>
    <d v="2012-06-28T00:00:00"/>
    <s v="13-13-01/239/2012-306"/>
    <n v="279.53101694668823"/>
    <n v="1E-3"/>
    <s v=" Квартиры"/>
    <s v=""/>
    <n v="61.9"/>
    <n v="412958.71"/>
    <s v="89226885001"/>
    <s v="431660, РОССИЯ, Мордовия Респ, Ичалковский р-н, , п Смольный, ул Солнечная, 5, , 3"/>
    <n v="89626485"/>
    <s v="ставка 0,1"/>
    <x v="14"/>
    <n v="6671.3846526655898"/>
  </r>
  <r>
    <s v="13:15:0308009:163"/>
    <s v="АСАНОВ АЛИ МУФТЯХУТДИНОВИЧ"/>
    <s v="132805731094"/>
    <d v="2012-10-08T00:00:00"/>
    <d v="2018-06-29T00:00:00"/>
    <s v="1/1"/>
    <n v="1"/>
    <d v="2018-06-29T00:00:00"/>
    <s v="001001001000 - Собственность"/>
    <s v=""/>
    <s v="13-13-01/273/2012-268"/>
    <m/>
    <n v="3.0000000000000001E-3"/>
    <s v=" Жилые дома"/>
    <s v=""/>
    <n v="21.8"/>
    <n v="278019.76"/>
    <s v="89237830005"/>
    <s v="431522, РОССИЯ, Мордовия Респ, Лямбирский р-н, , с Мельцапино, ул Подлесная, 69, ,"/>
    <n v="89637430"/>
    <s v=" ставка 0,3"/>
    <x v="15"/>
    <n v="12753.2"/>
  </r>
  <r>
    <s v="13:15:0314010:880"/>
    <s v="КУЗЬМИНА НИНА МИХАЙЛОВНА"/>
    <s v="131563266340"/>
    <d v="1997-01-01T00:00:00"/>
    <d v="2012-02-16T00:00:00"/>
    <s v="1/1"/>
    <n v="1"/>
    <d v="2012-02-16T00:00:00"/>
    <s v="001001001000 - Собственность"/>
    <d v="2012-06-28T00:00:00"/>
    <s v="13-13-01/284/2010-493"/>
    <m/>
    <n v="3.0000000000000001E-3"/>
    <s v=" Жилые дома"/>
    <s v="жилой дом"/>
    <n v="48"/>
    <n v="543241.43999999994"/>
    <s v="89237865013"/>
    <s v="431516, РОССИЯ, Мордовия Респ, Лямбирский р-н, , с Смольково, ул Школьная, 11, ,"/>
    <n v="89637465"/>
    <s v=" ставка 0,3"/>
    <x v="15"/>
    <n v="11317.529999999999"/>
  </r>
  <r>
    <s v="13:15:0314010:880"/>
    <s v="Кузьмин Александр Евгеньевич"/>
    <s v="132702421799"/>
    <d v="2014-05-07T00:00:00"/>
    <d v="2018-10-24T00:00:00"/>
    <s v="1/1"/>
    <n v="1"/>
    <d v="2018-10-24T00:00:00"/>
    <s v="001001001000 - Собственность"/>
    <d v="2012-06-28T00:00:00"/>
    <s v="13-13-01/284/2010-493"/>
    <m/>
    <n v="3.0000000000000001E-3"/>
    <s v=" Жилые дома"/>
    <s v="жилой дом"/>
    <n v="48"/>
    <n v="543241.43999999994"/>
    <s v="89237865013"/>
    <s v="431516, РОССИЯ, Мордовия Респ, Лямбирский р-н, , с Смольково, ул Школьная, 11, ,"/>
    <n v="89637465"/>
    <s v=" ставка 0,3"/>
    <x v="15"/>
    <n v="11317.529999999999"/>
  </r>
  <r>
    <s v="13:15:0205004:5478"/>
    <s v="КАБАНОВА ОЛЬГА ВАСИЛЬЕВНА"/>
    <s v="131500450594"/>
    <d v="2001-08-06T00:00:00"/>
    <d v="2012-04-27T00:00:00"/>
    <s v="1/24"/>
    <n v="4.1666666666666664E-2"/>
    <d v="2012-04-27T00:00:00"/>
    <s v="001001002000 - Общая долевая собственность"/>
    <d v="2012-12-25T00:00:00"/>
    <s v="13:15:114:0:123:46:А:3"/>
    <n v="72.938840000000013"/>
    <n v="1E-3"/>
    <s v=" Квартиры"/>
    <s v=""/>
    <n v="82.9"/>
    <n v="2307140.16"/>
    <s v="89237815001"/>
    <s v="431524, РОССИЯ, Мордовия Респ, Лямбирский р-н, , с Атемар, ул Центральная, 46, , 3"/>
    <n v="89637415"/>
    <s v="ставка 0,1"/>
    <x v="15"/>
    <n v="27830.400000000001"/>
  </r>
  <r>
    <s v="13:16:0302001:1169"/>
    <s v="ИШКИНЯЕВА АДЕЛЯ ИБРАГИМОВНА"/>
    <s v="132701297443"/>
    <d v="2012-12-05T00:00:00"/>
    <d v="2020-04-06T00:00:00"/>
    <s v="1/1"/>
    <n v="1"/>
    <d v="2020-04-06T00:00:00"/>
    <s v="001001001000 - Собственность"/>
    <s v=""/>
    <s v=""/>
    <m/>
    <n v="3.0000000000000001E-3"/>
    <s v=" Жилые дома"/>
    <s v=""/>
    <n v="32.700000000000003"/>
    <n v="441240.72"/>
    <s v="89240805001"/>
    <s v="431613, РОССИЯ, Мордовия Респ, Ромодановский р-н, , с Алтары, ул Октябрьская, 73, ,"/>
    <n v="89640405"/>
    <s v=" ставка 0,3"/>
    <x v="17"/>
    <n v="13493.599999999999"/>
  </r>
  <r>
    <s v="13:05:0206001:459"/>
    <s v="МОЛОКАНОВА МАРИЯ ВАСИЛЬЕВНА"/>
    <s v="130500617097"/>
    <d v="2004-11-28T00:00:00"/>
    <d v="2017-12-08T00:00:00"/>
    <s v="1/1"/>
    <n v="1"/>
    <d v="2017-12-08T00:00:00"/>
    <s v="001001001000 - Собственность"/>
    <d v="2013-02-18T00:00:00"/>
    <s v="13-13-02/003/2013-280"/>
    <n v="280.63463999999999"/>
    <n v="3.0000000000000001E-3"/>
    <s v=" Жилые дома"/>
    <s v="Жилой дом"/>
    <n v="70.8"/>
    <n v="318412.38"/>
    <s v="89213830001"/>
    <s v="431682, РОССИЯ, Мордовия Респ, Большеигнатовский р-н, , с Кучкаево, ул Садовая, 47, ,"/>
    <n v="89613430"/>
    <s v=" ставка 0,3"/>
    <x v="16"/>
    <n v="4497.3500000000004"/>
  </r>
  <r>
    <s v="13:05:0102001:2142"/>
    <s v="МАКШАЕВ АЛЕКСАНДР НИКОЛАЕВИЧ"/>
    <s v="130501001303"/>
    <d v="2001-12-31T00:00:00"/>
    <d v="2012-07-30T00:00:00"/>
    <s v="1/1"/>
    <n v="1"/>
    <d v="2012-07-30T00:00:00"/>
    <s v=""/>
    <s v=""/>
    <s v="13-13-02/003/2013-196"/>
    <n v="91.674750980392147"/>
    <n v="1E-3"/>
    <s v=" Квартиры"/>
    <s v=""/>
    <n v="40.799999999999997"/>
    <n v="179823.55"/>
    <s v="89213810001"/>
    <s v="431670, РОССИЯ, Мордовия Респ, , , с Большое Игнатово, ул Советская, 12, , 1"/>
    <n v="89613410"/>
    <s v="ставка 0,1"/>
    <x v="16"/>
    <n v="4407.4399509803925"/>
  </r>
  <r>
    <s v="13:05:0102001:2142"/>
    <s v="МАКШАЕВА ЛИДИЯ АНДРЕЕВНА"/>
    <s v="130500600079"/>
    <d v="2013-02-05T00:00:00"/>
    <d v="2020-05-02T00:00:00"/>
    <s v="1/1"/>
    <n v="1"/>
    <d v="2020-05-02T00:00:00"/>
    <s v="001001001000 - Собственность"/>
    <s v=""/>
    <s v="13-13-02/003/2013-196"/>
    <n v="91.674750980392147"/>
    <n v="1E-3"/>
    <s v=" Квартиры"/>
    <s v=""/>
    <n v="40.799999999999997"/>
    <n v="179823.55"/>
    <s v="89213810001"/>
    <s v="431670, РОССИЯ, Мордовия Респ, , , с Большое Игнатово, ул Советская, 12, , 1"/>
    <n v="89613410"/>
    <s v="ставка 0,1"/>
    <x v="16"/>
    <n v="4407.4399509803925"/>
  </r>
  <r>
    <s v="13:16:0101007:566"/>
    <s v="РАЧКОВ ВАЛЕНТИН НИКОЛАЕВИЧ"/>
    <s v="890101325967"/>
    <d v="2014-08-22T00:00:00"/>
    <d v="2020-01-23T00:00:00"/>
    <s v="1/1"/>
    <n v="1"/>
    <d v="2020-01-23T00:00:00"/>
    <s v="001001001000 - Собственность"/>
    <d v="2012-11-14T00:00:00"/>
    <s v=""/>
    <n v="275.12523999999996"/>
    <n v="1E-3"/>
    <s v=" Квартиры"/>
    <s v=""/>
    <n v="36.9"/>
    <n v="600717.24"/>
    <s v="89240802001"/>
    <s v="431600, РОССИЯ, Мордовия Респ, , , п Ромоданово, ул Дорожная, 8, , 18"/>
    <n v="89640402"/>
    <s v="ставка 0,1"/>
    <x v="17"/>
    <n v="16279.6"/>
  </r>
  <r>
    <s v="13:15:0111005:5393"/>
    <s v="ЯНГЛЯЕВА РЯСИМЯ ТАЖЕТДИНОВНА"/>
    <s v="131500134800"/>
    <d v="2000-03-27T00:00:00"/>
    <d v="2014-10-06T00:00:00"/>
    <s v="1/1"/>
    <n v="1"/>
    <d v="2014-10-06T00:00:00"/>
    <s v="001001001000 - Собственность"/>
    <s v=""/>
    <s v="13-13-01/145/2010-115"/>
    <n v="482.97581019607856"/>
    <n v="3.0000000000000001E-3"/>
    <s v=" Жилые дома"/>
    <s v=""/>
    <n v="61.2"/>
    <n v="879705.94"/>
    <s v="89237845001"/>
    <s v="431510, РОССИЯ, Мордовия Респ, , , с Лямбирь, ул Крестьянская, 27,  ,"/>
    <n v="89637445"/>
    <s v=" ставка 0,3"/>
    <x v="15"/>
    <n v="14374.280065359475"/>
  </r>
  <r>
    <s v="13:05:0102001:1476"/>
    <s v="ПЬЯНЗИН МАТВЕЙ ФЕДОРОВИЧ"/>
    <s v="130500922703"/>
    <d v="2009-06-11T00:00:00"/>
    <d v="2012-09-18T00:00:00"/>
    <s v="1/1"/>
    <n v="1"/>
    <d v="2012-09-18T00:00:00"/>
    <s v="001001001000 - Собственность"/>
    <d v="2012-06-28T00:00:00"/>
    <s v="13-13-01/121/2009-139"/>
    <m/>
    <n v="3.0000000000000001E-3"/>
    <s v=" Жилые дома"/>
    <s v="жилой дом"/>
    <n v="36.5"/>
    <n v="180596.16"/>
    <s v="89213810001"/>
    <s v="431670, РОССИЯ, Мордовия Респ, , , с Большое Игнатово, ул Разинова, 3, ,"/>
    <n v="89613410"/>
    <s v=" ставка 0,3"/>
    <x v="16"/>
    <n v="4947.84"/>
  </r>
  <r>
    <s v="13:05:0102001:1476"/>
    <s v="ПЬЯНЗИНА ВАЛЕНТИНА НИКОЛАЕВНА"/>
    <s v="130500947754"/>
    <d v="2013-04-25T00:00:00"/>
    <d v="2016-09-01T00:00:00"/>
    <s v="1/2"/>
    <n v="0.5"/>
    <d v="2016-09-01T00:00:00"/>
    <s v="001001002000 - Общая долевая собственность"/>
    <d v="2012-06-28T00:00:00"/>
    <s v="13-13-01/121/2009-139"/>
    <m/>
    <n v="3.0000000000000001E-3"/>
    <s v=" Жилые дома"/>
    <s v="жилой дом"/>
    <n v="36.5"/>
    <n v="180596.16"/>
    <s v="89213810001"/>
    <s v="431670, РОССИЯ, Мордовия Респ, , , с Большое Игнатово, ул Разинова, 3, ,"/>
    <n v="89613410"/>
    <s v=" ставка 0,3"/>
    <x v="16"/>
    <n v="4947.84"/>
  </r>
  <r>
    <s v="13:05:0102001:1476"/>
    <s v="ПЬЯНЗИН ВИКТОР МАТВЕЕВИЧ"/>
    <s v="130500633684"/>
    <d v="2012-09-18T00:00:00"/>
    <d v="2019-04-17T00:00:00"/>
    <s v="1/2"/>
    <n v="0.5"/>
    <d v="2019-04-17T00:00:00"/>
    <s v="001001002000 - Общая долевая собственность"/>
    <d v="2012-06-28T00:00:00"/>
    <s v="13-13-01/121/2009-139"/>
    <m/>
    <n v="3.0000000000000001E-3"/>
    <s v=" Жилые дома"/>
    <s v="жилой дом"/>
    <n v="36.5"/>
    <n v="180596.16"/>
    <s v="89213810001"/>
    <s v="431670, РОССИЯ, Мордовия Респ, , , с Большое Игнатово, ул Разинова, 3, ,"/>
    <n v="89613410"/>
    <s v=" ставка 0,3"/>
    <x v="16"/>
    <n v="4947.84"/>
  </r>
  <r>
    <s v="13:15:0111005:7253"/>
    <s v="КРАВЧУК РЯЙСЯ БУРГАНОВА"/>
    <s v="131500695259"/>
    <d v="2013-03-12T00:00:00"/>
    <d v="2020-02-28T00:00:00"/>
    <s v="1/1"/>
    <n v="1"/>
    <d v="2020-02-28T00:00:00"/>
    <s v="001001001000 - Собственность"/>
    <s v=""/>
    <s v=""/>
    <n v="841.31344000000013"/>
    <n v="1E-3"/>
    <s v=" Квартиры"/>
    <s v=""/>
    <n v="42"/>
    <n v="1606143.84"/>
    <s v="89237845001"/>
    <s v="431510, РОССИЯ, Мордовия Респ, , , с Лямбирь, ул Октябрьская, 74, , 14"/>
    <n v="89637445"/>
    <s v="ставка 0,1"/>
    <x v="15"/>
    <n v="38241.520000000004"/>
  </r>
  <r>
    <s v="13:10:0101028:206"/>
    <s v="ЛОНЧЕНКОВ ВИКТОР НИКОЛАЕВИЧ"/>
    <s v="131002260671"/>
    <d v="2013-04-24T00:00:00"/>
    <d v="2014-01-16T00:00:00"/>
    <s v="1/1"/>
    <n v="1"/>
    <d v="2014-01-16T00:00:00"/>
    <s v="001001001000 - Собственность"/>
    <d v="2013-03-28T00:00:00"/>
    <s v=""/>
    <n v="477.06347"/>
    <n v="1E-3"/>
    <s v=" Квартиры"/>
    <s v=""/>
    <n v="49.9"/>
    <n v="796169.47"/>
    <s v="89226831001"/>
    <s v="431640, РОССИЯ, Мордовия Респ, , , с Кемля, ул им П.Н.Абаимовой, 20, , 2"/>
    <n v="89626431"/>
    <s v="ставка 0,1"/>
    <x v="14"/>
    <n v="15955.3"/>
  </r>
  <r>
    <s v="13:15:0205002:1914"/>
    <s v="ЛОТВАНОВ АЛЕКСАНДР ИВАНОВИЧ"/>
    <s v="132706809448"/>
    <d v="2013-06-06T00:00:00"/>
    <d v="2020-04-22T00:00:00"/>
    <s v="1/1"/>
    <n v="1"/>
    <d v="2020-04-22T00:00:00"/>
    <s v="001001001000 - Собственность"/>
    <s v=""/>
    <s v=""/>
    <m/>
    <n v="3.0000000000000001E-3"/>
    <s v=" Жилые дома"/>
    <s v=""/>
    <n v="36.1"/>
    <n v="442453.87"/>
    <s v="89237815002"/>
    <s v="431524, РОССИЯ, Мордовия Респ, Лямбирский р-н, , с Белогорское, ул Ленина, 55, ,"/>
    <n v="89637415"/>
    <s v=" ставка 0,3"/>
    <x v="15"/>
    <n v="12256.339889196675"/>
  </r>
  <r>
    <s v="13:16:0204001:2295"/>
    <s v="ХАЛИКОВ ШАМИЛЬ АБДРАХМАНОВИЧ"/>
    <s v="132806206235"/>
    <d v="2013-06-06T00:00:00"/>
    <d v="2017-06-29T00:00:00"/>
    <s v="1/1"/>
    <n v="1"/>
    <d v="2017-06-29T00:00:00"/>
    <s v="001001001000 - Собственность"/>
    <s v=""/>
    <s v=""/>
    <n v="1475.6491800000001"/>
    <n v="3.0000000000000001E-3"/>
    <s v=" Жилые дома"/>
    <s v="Жилой дом"/>
    <n v="93.1"/>
    <n v="1062513.06"/>
    <s v="89240815001"/>
    <s v="431614, РОССИЯ, Мордовия Респ, Ромодановский р-н, , с Белозерье, ул Гражданская, 117, ,"/>
    <n v="89640415"/>
    <s v=" ставка 0,3"/>
    <x v="17"/>
    <n v="11412.600000000002"/>
  </r>
  <r>
    <s v="13:15:0110002:910"/>
    <s v="АРТЮШЕВА ГАЛИЯ АТАУЛЛОВНА"/>
    <s v="132606086428"/>
    <d v="1998-06-20T00:00:00"/>
    <d v="2013-08-26T00:00:00"/>
    <s v="1/2"/>
    <n v="0.5"/>
    <d v="2013-08-26T00:00:00"/>
    <s v="001001002000 - Общая долевая собственность"/>
    <s v=""/>
    <s v=""/>
    <m/>
    <n v="3.0000000000000001E-3"/>
    <s v=" Жилые дома"/>
    <s v=""/>
    <n v="20.2"/>
    <n v="342911.16"/>
    <s v="89237840001"/>
    <s v="431502, РОССИЯ, Мордовия Респ, Лямбирский р-н, , с Кривозерье, ул Ленина, 30, ,"/>
    <n v="89637440"/>
    <s v=" ставка 0,3"/>
    <x v="15"/>
    <n v="16975.8"/>
  </r>
  <r>
    <s v="13:15:0111005:7716"/>
    <s v="АБУШКИНА НАДИЯ БЯСЫРОВНА"/>
    <s v="131502195558"/>
    <d v="2013-05-30T00:00:00"/>
    <d v="2020-01-29T00:00:00"/>
    <s v="1/2"/>
    <n v="0.5"/>
    <d v="2020-01-29T00:00:00"/>
    <s v="001001002000 - Общая долевая собственность"/>
    <s v=""/>
    <s v=""/>
    <n v="447.42578453917054"/>
    <n v="1E-3"/>
    <s v=" Квартиры"/>
    <s v=""/>
    <n v="43.4"/>
    <n v="1659681.97"/>
    <s v="89237845001"/>
    <s v="431510, РОССИЯ, Мордовия Респ, , , с Лямбирь, ул Ленина, 53, , 15"/>
    <n v="89637445"/>
    <s v="ставка 0,1"/>
    <x v="15"/>
    <n v="38241.520046082951"/>
  </r>
  <r>
    <s v="13:10:0319001:1851"/>
    <s v="ЛЮГЗАЕВ АЛЕКСАНДР СЕРГЕЕВИЧ"/>
    <s v="132801141760"/>
    <d v="2018-12-05T00:00:00"/>
    <d v="2020-05-27T00:00:00"/>
    <s v="1/1"/>
    <n v="1"/>
    <d v="2020-05-27T00:00:00"/>
    <s v="001001001000 - Собственность"/>
    <d v="2012-06-28T00:00:00"/>
    <s v=""/>
    <n v="373.75428000000005"/>
    <n v="1E-3"/>
    <s v=" Квартиры"/>
    <s v=""/>
    <n v="42.6"/>
    <n v="704510.28"/>
    <s v="89226885001"/>
    <s v="431660, РОССИЯ, Мордовия Респ, Ичалковский р-н, , п Смольный, ул Алатырьская, 2, , 17"/>
    <n v="89626485"/>
    <s v="ставка 0,1"/>
    <x v="14"/>
    <n v="16537.8"/>
  </r>
  <r>
    <s v="13:05:0102001:1726"/>
    <s v="ДУЛЕНОВ ПАВЕЛ ЕГОРОВИЧ"/>
    <s v="130500919299"/>
    <d v="2009-12-26T00:00:00"/>
    <d v="2014-02-19T00:00:00"/>
    <s v="1/1"/>
    <n v="1"/>
    <d v="2014-02-19T00:00:00"/>
    <s v="001001001000 - Собственность"/>
    <s v=""/>
    <s v="13-13-01/348/2009-105"/>
    <m/>
    <n v="3.0000000000000001E-3"/>
    <s v=" Жилые дома"/>
    <s v=""/>
    <n v="47.2"/>
    <n v="221546.89"/>
    <s v="89213810001"/>
    <s v="431670, РОССИЯ, Мордовия Респ, , , с Большое Игнатово, ул Заводская, 9, ,"/>
    <n v="89613410"/>
    <s v=" ставка 0,3"/>
    <x v="16"/>
    <n v="4693.7900423728815"/>
  </r>
  <r>
    <s v="13:10:0205001:936"/>
    <s v="ХАН ВАЛЕРИЙ ЕГОРОВИЧ"/>
    <s v="131000174018"/>
    <d v="2001-01-01T00:00:00"/>
    <d v="2012-10-24T00:00:00"/>
    <s v="1/1"/>
    <n v="1"/>
    <d v="2012-10-24T00:00:00"/>
    <s v=""/>
    <d v="2012-06-28T00:00:00"/>
    <s v=""/>
    <m/>
    <n v="3.0000000000000001E-3"/>
    <s v=" Жилые дома"/>
    <s v="жилой дом"/>
    <n v="30.9"/>
    <n v="326746.21999999997"/>
    <s v="89226815001"/>
    <s v="431635, РОССИЯ, Мордовия Респ, Ичалковский р-н, , с Гуляево, ул Титова, 73, ,"/>
    <n v="89626415"/>
    <s v=" ставка 0,3"/>
    <x v="14"/>
    <n v="10574.311326860841"/>
  </r>
  <r>
    <s v="13:10:0205001:936"/>
    <s v="ДАНИЛОВА ЕЛЕНА ВАСИЛЬЕВНА"/>
    <s v="131001042913"/>
    <d v="2013-08-21T00:00:00"/>
    <d v="2016-03-28T00:00:00"/>
    <s v="1/1"/>
    <n v="1"/>
    <d v="2016-03-28T00:00:00"/>
    <s v="001001001000 - Собственность"/>
    <d v="2012-06-28T00:00:00"/>
    <s v=""/>
    <m/>
    <n v="3.0000000000000001E-3"/>
    <s v=" Жилые дома"/>
    <s v="жилой дом"/>
    <n v="30.9"/>
    <n v="326746.21999999997"/>
    <s v="89226815001"/>
    <s v="431635, РОССИЯ, Мордовия Респ, Ичалковский р-н, , с Гуляево, ул Титова, 73, ,"/>
    <n v="89626415"/>
    <s v=" ставка 0,3"/>
    <x v="14"/>
    <n v="10574.311326860841"/>
  </r>
  <r>
    <s v="13:10:0310001:686"/>
    <s v="ТИТОВА МАРИЯ ПЕТРОВНА"/>
    <s v="131006437760"/>
    <d v="2002-11-19T00:00:00"/>
    <d v="2013-06-26T00:00:00"/>
    <s v="1/1"/>
    <n v="1"/>
    <d v="2013-06-26T00:00:00"/>
    <s v="001001001000 - Собственность"/>
    <s v=""/>
    <s v="13-13-01/308/2007-050"/>
    <m/>
    <n v="3.0000000000000001E-3"/>
    <s v=" Жилые дома"/>
    <s v=""/>
    <n v="35.1"/>
    <n v="324402.98"/>
    <s v="89226840005"/>
    <s v="431650, РОССИЯ, Мордовия Респ, Ичалковский р-н, , д Инсаровка, ул Ленина, 25,  ,"/>
    <n v="89626440"/>
    <s v=" ставка 0,3"/>
    <x v="14"/>
    <n v="9242.2501424501424"/>
  </r>
  <r>
    <s v="13:16:0407001:598"/>
    <s v="ЕФЕРИНА АННА МАКАРОВНА"/>
    <s v="131601015380"/>
    <d v="2006-10-01T00:00:00"/>
    <d v="2018-01-08T00:00:00"/>
    <s v="1/1"/>
    <n v="1"/>
    <d v="2018-01-08T00:00:00"/>
    <s v="001001001000 - Собственность"/>
    <d v="2012-06-28T00:00:00"/>
    <s v="13-13-01/371/2008-058"/>
    <m/>
    <n v="3.0000000000000001E-3"/>
    <s v=" Жилые дома"/>
    <s v="жилой дом"/>
    <n v="37.200000000000003"/>
    <n v="449113.37"/>
    <s v="89240830001"/>
    <s v="431627, РОССИЯ, Мордовия Респ, Ромодановский р-н, , с Кочуново, ул Набережная, 38, ,"/>
    <n v="89640430"/>
    <s v=" ставка 0,3"/>
    <x v="17"/>
    <n v="12072.940053763439"/>
  </r>
  <r>
    <s v="13:16:0101031:363"/>
    <s v="НИКОНОВА ВЕРА АНДРЕЕВНА"/>
    <s v="131001213534"/>
    <d v="2002-01-04T00:00:00"/>
    <d v="2020-01-24T00:00:00"/>
    <s v="1/1"/>
    <n v="1"/>
    <d v="2020-01-24T00:00:00"/>
    <s v="001001001000 - Собственность"/>
    <s v=""/>
    <s v="13:16:1081:0:629:4:А:0"/>
    <m/>
    <n v="3.0000000000000001E-3"/>
    <s v=" Жилые дома"/>
    <s v=""/>
    <n v="35.299999999999997"/>
    <n v="566703.02"/>
    <s v="89240802001"/>
    <s v="431602, РОССИЯ, Мордовия Респ, , , п Ромоданово, ул Луговая, 4, ,"/>
    <n v="89640402"/>
    <s v=" ставка 0,3"/>
    <x v="17"/>
    <n v="16053.909915014166"/>
  </r>
  <r>
    <s v="13:10:0113001:1530"/>
    <s v="ГРАЧЕВ ВЛАДИМИР НИКОЛАЕВИЧ"/>
    <s v="131000489145"/>
    <d v="2006-08-07T00:00:00"/>
    <d v="2012-09-14T00:00:00"/>
    <s v="1/1"/>
    <n v="1"/>
    <d v="2012-09-14T00:00:00"/>
    <s v="001001001000 - Собственность"/>
    <d v="2012-06-28T00:00:00"/>
    <s v="13-13-01/113/2006-266"/>
    <n v="252.95987783197833"/>
    <n v="1E-3"/>
    <s v=" Квартиры"/>
    <s v=""/>
    <n v="36.9"/>
    <n v="552320.68000000005"/>
    <s v="89226855001"/>
    <s v="431630, РОССИЯ, Мордовия Респ, Ичалковский р-н, , с Оброчное, ул Юбилейная, 33, , 1"/>
    <n v="89626455"/>
    <s v="ставка 0,1"/>
    <x v="14"/>
    <n v="14968.040108401086"/>
  </r>
  <r>
    <s v="13:16:0412001:653"/>
    <s v="СВЕЧНИКОВ ЮРИЙ КУЗЬМИЧ"/>
    <s v="131601787241"/>
    <d v="2010-06-04T00:00:00"/>
    <d v="2012-04-02T00:00:00"/>
    <s v="1/2"/>
    <n v="0.5"/>
    <d v="2012-04-02T00:00:00"/>
    <s v="001001002000 - Общая долевая собственность"/>
    <d v="2012-06-28T00:00:00"/>
    <s v="13-13-01/199/2010-058"/>
    <n v="245.39404443074002"/>
    <n v="1E-3"/>
    <s v=" Квартиры"/>
    <s v=""/>
    <n v="52.7"/>
    <n v="790964.29"/>
    <s v="89240857001"/>
    <s v="431622, РОССИЯ, Мордовия Респ, Ромодановский р-н, , п Ромодановский махоркосовхоз, ул Восточная, 5, , 1"/>
    <n v="89640457"/>
    <s v="ставка 0,1"/>
    <x v="17"/>
    <n v="15008.810056925997"/>
  </r>
  <r>
    <s v="13:16:0412001:653"/>
    <s v="СВЕЧНИКОВА АЛЕВТИНА ВАСИЛЬЕВНА"/>
    <s v="131601977027"/>
    <d v="2010-06-04T00:00:00"/>
    <d v="2013-11-25T00:00:00"/>
    <s v="1/1"/>
    <n v="1"/>
    <d v="2013-11-25T00:00:00"/>
    <s v="001001001000 - Собственность"/>
    <d v="2012-06-28T00:00:00"/>
    <s v="13-13-01/199/2010-058"/>
    <n v="490.78808886148005"/>
    <n v="1E-3"/>
    <s v=" Квартиры"/>
    <s v=""/>
    <n v="52.7"/>
    <n v="790964.29"/>
    <s v="89240857001"/>
    <s v="431622, РОССИЯ, Мордовия Респ, Ромодановский р-н, , п Ромодановский махоркосовхоз, ул Восточная, 5, , 1"/>
    <n v="89640457"/>
    <s v="ставка 0,1"/>
    <x v="17"/>
    <n v="15008.810056925997"/>
  </r>
  <r>
    <s v="13:15:0216002:400"/>
    <s v="МАКОЛКИН НИКОЛАЙ ИВАНОВИЧ"/>
    <s v="131500213610"/>
    <d v="2010-07-13T00:00:00"/>
    <d v="2020-05-05T00:00:00"/>
    <s v="1/1"/>
    <n v="1"/>
    <d v="2020-05-05T00:00:00"/>
    <s v="001001001000 - Собственность"/>
    <s v=""/>
    <s v="13-13-01/273/2010-081"/>
    <n v="550.84608000000003"/>
    <n v="3.0000000000000001E-3"/>
    <s v=" Жилые дома"/>
    <s v=""/>
    <n v="66"/>
    <n v="757413.36"/>
    <s v="89237820006"/>
    <s v="431502, РОССИЯ, Мордовия Респ, Лямбирский р-н, , с Михайловка, ул Молодежная, 8,  ,"/>
    <n v="89637420"/>
    <s v=" ставка 0,3"/>
    <x v="15"/>
    <n v="11475.96"/>
  </r>
  <r>
    <s v="13:05:0208001:409"/>
    <s v="ЛЕТУЧЕВА МАРИЯ ЯКОВЛЕВНА"/>
    <s v="130500176438"/>
    <d v="2011-05-02T00:00:00"/>
    <d v="2020-01-16T00:00:00"/>
    <s v="1/1"/>
    <n v="1"/>
    <d v="2020-01-16T00:00:00"/>
    <s v="001001001000 - Собственность"/>
    <d v="2012-06-28T00:00:00"/>
    <s v="13-13-07/010/2010-112"/>
    <n v="80.395560000000017"/>
    <n v="3.0000000000000001E-3"/>
    <s v=" Жилые дома"/>
    <s v="Жилой дом"/>
    <n v="56.1"/>
    <n v="246458.52"/>
    <s v="89213815005"/>
    <s v="431672, РОССИЯ, Мордовия Респ, Большеигнатовский р-н, , с Новое Качаево, ул Заречная, 2,  ,"/>
    <n v="89613415"/>
    <s v=" ставка 0,3"/>
    <x v="16"/>
    <n v="4393.2"/>
  </r>
  <r>
    <s v="13:15:0111005:6999"/>
    <s v="МАТЮШКИН АЛЕКСАНДР АБРАМОВИЧ"/>
    <s v="131500188410"/>
    <d v="2009-09-28T00:00:00"/>
    <d v="2017-08-15T00:00:00"/>
    <s v="1/3"/>
    <n v="0.33333333333333331"/>
    <d v="2017-08-15T00:00:00"/>
    <s v="001001002000 - Общая долевая собственность"/>
    <d v="2012-06-28T00:00:00"/>
    <s v="13-13-01/277/2009-027"/>
    <n v="525.19603956427022"/>
    <n v="1E-3"/>
    <s v=" Квартиры"/>
    <s v=""/>
    <n v="61.2"/>
    <n v="2340436.7200000002"/>
    <s v="89237845001"/>
    <s v="431510, Россия, Мордовия Респ, , , с Лямбирь, ул Комсомольская, 91, , 11"/>
    <n v="89637445"/>
    <s v="ставка 0,1"/>
    <x v="15"/>
    <n v="38242.430065359476"/>
  </r>
  <r>
    <s v="13:10:0101016:232"/>
    <s v="Прошкин Евгений Алексеевич"/>
    <s v="132700291223"/>
    <d v="2009-04-15T00:00:00"/>
    <d v="2018-11-14T00:00:00"/>
    <s v="1/1"/>
    <n v="1"/>
    <d v="2018-11-14T00:00:00"/>
    <s v="001001001000 - Собственность"/>
    <s v=""/>
    <s v="13-13-01/022/2006-362"/>
    <m/>
    <n v="3.0000000000000001E-3"/>
    <s v=" Жилые дома"/>
    <s v=""/>
    <n v="39.5"/>
    <n v="433471.42"/>
    <s v="89226831001"/>
    <s v="431640, РОССИЯ, Мордовия Респ, , , с Кемля, ул Советская, 119, ,"/>
    <n v="89626431"/>
    <s v=" ставка 0,3"/>
    <x v="14"/>
    <n v="10973.96"/>
  </r>
  <r>
    <s v="13:16:0106003:218"/>
    <s v="ЛАЗАРЕВ НИКОЛАЙ ДМИТРИЕВИЧ"/>
    <s v="131600310488"/>
    <d v="2009-01-26T00:00:00"/>
    <d v="2016-10-08T00:00:00"/>
    <s v="1/1"/>
    <n v="1"/>
    <d v="2016-10-08T00:00:00"/>
    <s v="001001001000 - Собственность"/>
    <s v=""/>
    <s v="13-13-01/309/2008-077"/>
    <m/>
    <n v="3.0000000000000001E-3"/>
    <s v=" Жилые дома"/>
    <s v=""/>
    <n v="26.8"/>
    <n v="301676.88"/>
    <s v="89240825003"/>
    <s v="431620, РОССИЯ, Мордовия Респ, Ромодановский р-н, , д Каменка, ул Советская, 89, ,"/>
    <n v="89640425"/>
    <s v=" ставка 0,3"/>
    <x v="17"/>
    <n v="11256.6"/>
  </r>
  <r>
    <s v="13:10:0113001:1405"/>
    <s v="МУСАТОВ ПЕТР БОРИСОВИЧ"/>
    <s v="132802206185"/>
    <d v="2011-11-18T00:00:00"/>
    <d v="2014-12-07T00:00:00"/>
    <s v="1/3"/>
    <n v="0.33333333333333331"/>
    <d v="2014-12-07T00:00:00"/>
    <s v="001001002000 - Общая долевая собственность"/>
    <s v=""/>
    <s v="13-13-01/219/2010-316"/>
    <m/>
    <n v="3.0000000000000001E-3"/>
    <s v=" Жилые дома"/>
    <s v="Жилой дом"/>
    <n v="47.1"/>
    <n v="531305.9"/>
    <s v="89226855001"/>
    <s v="431630, РОССИЯ, Мордовия Респ, Ичалковский р-н, , с Оброчное, ул Ленина, 165, ,"/>
    <n v="89626455"/>
    <s v=" ставка 0,3"/>
    <x v="14"/>
    <n v="11280.380042462844"/>
  </r>
  <r>
    <s v="13:15:0101003:617"/>
    <s v="БАЙКОВА АННА НИКИТОВНА"/>
    <s v="672703062164"/>
    <d v="2000-04-01T00:00:00"/>
    <d v="2013-05-31T00:00:00"/>
    <s v="1/1"/>
    <n v="1"/>
    <d v="2013-05-31T00:00:00"/>
    <s v="001001001000 - Собственность"/>
    <s v=""/>
    <s v="13:15:133:0:163:18:А:0"/>
    <m/>
    <n v="3.0000000000000001E-3"/>
    <s v=" Жилые дома"/>
    <s v=""/>
    <n v="20.3"/>
    <n v="296449.43"/>
    <s v="89237832002"/>
    <s v="431583, РОССИЯ, Мордовия Респ, Лямбирский р-н, , д Малая Елховка, ул Октябрьская, 45, ,"/>
    <n v="89637432"/>
    <s v=" ставка 0,3"/>
    <x v="15"/>
    <n v="14603.420197044334"/>
  </r>
  <r>
    <s v="13:16:0106002:425"/>
    <s v="ШОРИНА АНТОНИНА ПЕТРОВНА"/>
    <s v="131600276205"/>
    <d v="2008-06-25T00:00:00"/>
    <d v="2020-03-25T00:00:00"/>
    <s v="1/1"/>
    <n v="1"/>
    <d v="2020-03-25T00:00:00"/>
    <s v="001001001000 - Собственность"/>
    <s v=""/>
    <s v="13-13-01/212/2008-209"/>
    <m/>
    <n v="3.0000000000000001E-3"/>
    <s v=" Жилые дома"/>
    <s v=""/>
    <n v="34.6"/>
    <n v="410452.88"/>
    <s v="89240825002"/>
    <s v="431620, Россия, Мордовия Респ, Ромодановский р-н, , д Ивановка, ул Луговая, 31, ,"/>
    <n v="89640425"/>
    <s v=" ставка 0,3"/>
    <x v="17"/>
    <n v="11862.8"/>
  </r>
  <r>
    <s v="13:15:0110002:923"/>
    <s v="АРТЮШЕВ АЛЛЯМ АББЯСОВИЧ"/>
    <s v="131002544730"/>
    <d v="1963-01-01T00:00:00"/>
    <d v="2014-02-21T00:00:00"/>
    <s v="1/1"/>
    <n v="1"/>
    <d v="2014-02-21T00:00:00"/>
    <s v="001001001000 - Собственность"/>
    <s v=""/>
    <s v=""/>
    <n v="117.13301999999987"/>
    <n v="3.0000000000000001E-3"/>
    <s v=" Жилые дома"/>
    <s v=""/>
    <n v="52.3"/>
    <n v="887834.34"/>
    <s v="89237840004"/>
    <s v="431502, РОССИЯ, Мордовия Респ, Лямбирский р-н, , д Шувалово, ул Зеленая, 2, ,"/>
    <n v="89637440"/>
    <s v=" ставка 0,3"/>
    <x v="15"/>
    <n v="16975.8"/>
  </r>
  <r>
    <s v="13:16:0101016:601"/>
    <s v="БИСЕРОВ ДМИТРИЙ ВЛАДИМИРОВИЧ"/>
    <s v="131601846225"/>
    <d v="2013-12-04T00:00:00"/>
    <d v="2018-06-01T00:00:00"/>
    <s v="1/1"/>
    <n v="1"/>
    <d v="2018-06-01T00:00:00"/>
    <s v="001001001000 - Собственность"/>
    <d v="2012-06-28T00:00:00"/>
    <s v=""/>
    <n v="400.59269485420225"/>
    <n v="3.0000000000000001E-3"/>
    <s v=" Жилые дома"/>
    <s v="жилой дом"/>
    <n v="58.3"/>
    <n v="937933.9"/>
    <s v="89240802001"/>
    <s v="431602, Россия, Мордовия Респ, , , п Ромоданово, ул Свердлова, 18, ,"/>
    <n v="89640402"/>
    <s v=" ставка 0,3"/>
    <x v="17"/>
    <n v="16088.060034305319"/>
  </r>
  <r>
    <s v="13:16:0418001:1005"/>
    <s v="ДАВЫДОВ АЛЕКСЕЙ НИКОЛАЕВИЧ"/>
    <s v="131656466303"/>
    <d v="2002-01-01T00:00:00"/>
    <d v="2012-01-30T00:00:00"/>
    <s v="1/1"/>
    <n v="1"/>
    <d v="2012-01-30T00:00:00"/>
    <s v=""/>
    <s v=""/>
    <s v=""/>
    <n v="649.42626000000007"/>
    <n v="3.0000000000000001E-3"/>
    <s v=" Жилые дома"/>
    <s v=""/>
    <n v="69.7"/>
    <n v="765905.42"/>
    <s v="89240880007"/>
    <s v="431606, Россия, Мордовия Респ, Ромодановский р-н, , с Уришка, ул Заречная, 9, ,"/>
    <n v="89640480"/>
    <s v=" ставка 0,3"/>
    <x v="17"/>
    <n v="10988.6"/>
  </r>
  <r>
    <s v="13:09:0216002:566"/>
    <s v="РОЗЫСКУЛ ИВАН ИВАНОВИЧ"/>
    <s v="130900512959"/>
    <d v="2000-10-31T00:00:00"/>
    <d v="2012-04-22T00:00:00"/>
    <s v="1/1"/>
    <n v="1"/>
    <d v="2012-04-22T00:00:00"/>
    <s v="001001001000 - Собственность"/>
    <s v=""/>
    <s v="13:9:1278:0:1119:0:А:0_9"/>
    <m/>
    <n v="3.0000000000000001E-3"/>
    <s v=" Жилые дома"/>
    <s v=""/>
    <n v="29.5"/>
    <n v="186127.3"/>
    <s v="89224820001"/>
    <s v="431435,РОССИЯ,Мордовия Респ,Инсарский р-н,,Казеевка с,,,,"/>
    <n v="89624420"/>
    <s v=" ставка 0,3"/>
    <x v="13"/>
    <n v="6309.4"/>
  </r>
  <r>
    <s v="13:22:0115001:341"/>
    <s v="ДЕМКИН АЛЕКСАНДР АЛЕКСАНДРОВИЧ"/>
    <s v="132200863585"/>
    <d v="2006-12-22T00:00:00"/>
    <d v="2020-05-05T00:00:00"/>
    <s v="4/5"/>
    <n v="0.8"/>
    <d v="2020-05-05T00:00:00"/>
    <s v="001001002000 - Общая долевая собственность"/>
    <s v=""/>
    <s v="13-13-06/038/2006-66"/>
    <n v="674.15149663803686"/>
    <n v="3.0000000000000001E-3"/>
    <s v=" Жилые дома"/>
    <s v="жилой дом"/>
    <n v="65.2"/>
    <n v="1204897.96"/>
    <s v="89257555000"/>
    <s v="431722,РОССИЯ,Мордовия Респ,Чамзинский р-н,,Комсомольский пгт,Зеленая 3-я ул,6,,"/>
    <n v="89657155"/>
    <s v=" ставка 0,3"/>
    <x v="18"/>
    <n v="18480.030061349691"/>
  </r>
  <r>
    <s v="13:22:0115001:301"/>
    <s v="БЕЛОКОНЕНКО АЛЕКСАНДР ЕВГЕНЬЕВИЧ"/>
    <s v="132201679388"/>
    <d v="2002-07-30T00:00:00"/>
    <d v="2013-01-08T00:00:00"/>
    <s v="1/1"/>
    <n v="1"/>
    <d v="2013-01-08T00:00:00"/>
    <s v="001001001000 - Собственность"/>
    <s v=""/>
    <s v="13-1/22-30/2003-161"/>
    <n v="425.17782774526682"/>
    <n v="3.0000000000000001E-3"/>
    <s v=" Жилые дома"/>
    <s v="жилой дом"/>
    <n v="58.1"/>
    <n v="1016577.44"/>
    <s v="89257555000"/>
    <s v="431720, , Мордовия Респ, Чамзинский р-н, , пгт Комсомольский, 4я Зеленая ул, 2а, ,"/>
    <n v="89657155"/>
    <s v=" ставка 0,3"/>
    <x v="18"/>
    <n v="17497.029948364885"/>
  </r>
  <r>
    <s v="13:22:0115002:274"/>
    <s v="БЕЛОВ АЛЕКСЕЙ МИХАЙЛОВИЧ"/>
    <s v="132200633905"/>
    <d v="2001-09-04T00:00:00"/>
    <d v="2020-04-21T00:00:00"/>
    <s v="1/1"/>
    <n v="1"/>
    <d v="2020-04-21T00:00:00"/>
    <s v="001001001000 - Собственность"/>
    <s v=""/>
    <s v="13:22:760:0:54:13:А:0"/>
    <m/>
    <n v="3.0000000000000001E-3"/>
    <s v=" Жилые дома"/>
    <s v="Жилой дом"/>
    <n v="44.9"/>
    <n v="838713.14"/>
    <s v="89257555000"/>
    <s v="431720, , Мордовия Респ, Чамзинский р-н, , пгт Комсомольский, Строительная ул, 13, ,"/>
    <n v="89657155"/>
    <s v=" ставка 0,3"/>
    <x v="18"/>
    <n v="18679.579955456571"/>
  </r>
  <r>
    <s v="13:22:0114002:2856"/>
    <s v="СИМДЯНКИНА АННА СЕМЕНОВНА"/>
    <s v="132201768694"/>
    <d v="1992-06-18T00:00:00"/>
    <d v="2020-04-14T00:00:00"/>
    <s v="1/1"/>
    <n v="1"/>
    <d v="2020-04-14T00:00:00"/>
    <s v="001001001000 - Собственность"/>
    <d v="2012-06-28T00:00:00"/>
    <s v="13:22:47/2004:6"/>
    <n v="1082.0531002743485"/>
    <n v="1E-3"/>
    <s v=" Квартиры"/>
    <s v=""/>
    <n v="72.900000000000006"/>
    <n v="1491146.9"/>
    <s v="89257551000"/>
    <s v="431700, , Мордовия Респ, , , рп Чамзинка, ул Кольцевая, 10, , 1"/>
    <n v="89657151"/>
    <s v="ставка 0,1"/>
    <x v="18"/>
    <n v="20454.689986282578"/>
  </r>
  <r>
    <s v="13:22:0114003:2692"/>
    <s v="ГРАБЛИНА ВАЛЕНТИНА ГЕННАДЬЕВНА"/>
    <s v="132200064261"/>
    <d v="2014-03-12T00:00:00"/>
    <d v="2020-05-31T00:00:00"/>
    <s v="1/1"/>
    <n v="1"/>
    <d v="2020-05-31T00:00:00"/>
    <s v="001001001000 - Собственность"/>
    <d v="2012-06-28T00:00:00"/>
    <s v="13-13-06/077/2010-151"/>
    <n v="946.38786000000016"/>
    <n v="3.0000000000000001E-3"/>
    <s v=" Жилые дома"/>
    <s v="жилой дом"/>
    <n v="67.2"/>
    <n v="1232505.1200000001"/>
    <s v="89257551000"/>
    <s v="431700, , Мордовия Респ, , , рп Чамзинка, Нагорная 2-я ул, 23, ,"/>
    <n v="89657151"/>
    <s v=" ставка 0,3"/>
    <x v="18"/>
    <n v="18340.850000000002"/>
  </r>
  <r>
    <s v="13:22:0114003:2881"/>
    <s v="ШИРМАНКИН АЛЕКСАНДР ИВАНОВИЧ"/>
    <s v="132200169786"/>
    <d v="2000-07-31T00:00:00"/>
    <d v="2014-12-19T00:00:00"/>
    <s v="1/1"/>
    <n v="1"/>
    <d v="2014-12-19T00:00:00"/>
    <s v="001001001000 - Собственность"/>
    <s v=""/>
    <s v="13:22:787:0:182:5:0:0"/>
    <m/>
    <n v="3.0000000000000001E-3"/>
    <s v=" Жилые дома"/>
    <s v="жилой дом"/>
    <n v="33.1"/>
    <n v="820062.76"/>
    <s v="89257551000"/>
    <s v="431700, , Мордовия Респ, , , рп Чамзинка, ул Базарная, 5, ,"/>
    <n v="89657151"/>
    <s v=" ставка 0,3"/>
    <x v="18"/>
    <n v="24775.309969788519"/>
  </r>
  <r>
    <s v="13:22:0114003:2975"/>
    <s v="ЖУКОВА НИНА НИКОЛАЕВНА"/>
    <s v="132200925601"/>
    <d v="2008-04-28T00:00:00"/>
    <d v="2017-05-07T00:00:00"/>
    <s v="1/3"/>
    <n v="0.33333333333333331"/>
    <d v="2017-05-07T00:00:00"/>
    <s v="001001002000 - Общая долевая собственность"/>
    <d v="2012-06-28T00:00:00"/>
    <s v="13-13-06/031/2008-050"/>
    <m/>
    <n v="3.0000000000000001E-3"/>
    <s v=" Жилые дома"/>
    <s v="Жилой дом"/>
    <n v="34"/>
    <n v="705897.12"/>
    <s v="89257551000"/>
    <s v="431700, , Мордовия Респ, , , рп Чамзинка, Большая ул, 45, ,"/>
    <n v="89657151"/>
    <s v=" ставка 0,3"/>
    <x v="18"/>
    <n v="20761.68"/>
  </r>
  <r>
    <s v="13:22:0114002:5469"/>
    <s v="ЕЖИКОВА НИНА ИВАНОВНА"/>
    <s v="132200948567"/>
    <d v="1999-09-06T00:00:00"/>
    <d v="2020-05-24T00:00:00"/>
    <s v="1/1"/>
    <n v="1"/>
    <d v="2020-05-24T00:00:00"/>
    <s v="001001001000 - Собственность"/>
    <d v="2013-12-16T00:00:00"/>
    <s v="13:22:787:0:706:5:0:61"/>
    <n v="220.42214000000001"/>
    <n v="1E-3"/>
    <s v=" Квартиры"/>
    <s v=""/>
    <n v="30.7"/>
    <n v="632426.14"/>
    <s v="89257551000"/>
    <s v="431700, , Мордовия Респ, , , рп Чамзинка, 6-й мкр, 5, , 61"/>
    <n v="89657151"/>
    <s v="ставка 0,1"/>
    <x v="18"/>
    <n v="20600.2"/>
  </r>
  <r>
    <s v="13:22:0114003:3350"/>
    <s v="АЛАБИНА МАРИЯ АЛЕКСАНДРОВНА"/>
    <s v="132202412683"/>
    <d v="1998-03-27T00:00:00"/>
    <d v="2020-05-04T00:00:00"/>
    <s v="1/1"/>
    <n v="1"/>
    <d v="2020-05-04T00:00:00"/>
    <s v="001001001000 - Собственность"/>
    <d v="2012-06-28T00:00:00"/>
    <s v="13:22:28/2004:115"/>
    <n v="950.54100918144616"/>
    <n v="1E-3"/>
    <s v=" Квартиры"/>
    <s v=""/>
    <n v="73.3"/>
    <n v="1307216.81"/>
    <s v="89257551000"/>
    <s v="431700,,Мордовия Респ,,,Чамзинка рп,1-я Нагорная ул,3,,1"/>
    <n v="89657151"/>
    <s v="ставка 0,1"/>
    <x v="18"/>
    <n v="17833.790040927695"/>
  </r>
  <r>
    <s v="13:22:0115005:312"/>
    <s v="ФРОЛОВ АЛЕКСАНДР ФЕДОРОВИЧ"/>
    <s v="132203604980"/>
    <d v="2014-04-03T00:00:00"/>
    <d v="2018-08-21T00:00:00"/>
    <s v="1/1"/>
    <n v="1"/>
    <d v="2018-08-21T00:00:00"/>
    <s v="001001001000 - Собственность"/>
    <d v="2012-06-28T00:00:00"/>
    <s v="13-13-06/031/2008-203"/>
    <n v="136.53211000000002"/>
    <n v="1E-3"/>
    <s v=" Квартиры"/>
    <s v=""/>
    <n v="26.5"/>
    <n v="556630.91"/>
    <s v="89257555000"/>
    <s v="431720, , Мордовия Респ, Чамзинский р-н, , пгт Комсомольский, Театральная ул, 6, , 5"/>
    <n v="89657155"/>
    <s v="ставка 0,1"/>
    <x v="18"/>
    <n v="21004.940000000002"/>
  </r>
  <r>
    <s v="13:22:0202005:861"/>
    <s v="ИЛЯСОВА ЛЮДМИЛА ВИКТОРОВНА"/>
    <s v="132200608641"/>
    <d v="2011-02-17T00:00:00"/>
    <d v="2018-12-17T00:00:00"/>
    <s v="1/1"/>
    <n v="1"/>
    <d v="2018-12-17T00:00:00"/>
    <s v="001001001000 - Собственность"/>
    <d v="2012-06-28T00:00:00"/>
    <s v="13-13-06/104/2010-252"/>
    <m/>
    <n v="3.0000000000000001E-3"/>
    <s v=" Жилые дома"/>
    <s v="Жилой дом"/>
    <n v="36.9"/>
    <n v="286755.8"/>
    <s v="89257810002"/>
    <s v="431712,РОССИЯ,Мордовия Респ,Чамзинский р-н,,Карсаковка 1-я д,Центральная ул,16,,"/>
    <n v="89657410"/>
    <s v=" ставка 0,3"/>
    <x v="18"/>
    <n v="7771.1598915989161"/>
  </r>
  <r>
    <s v="13:22:0306001:338"/>
    <s v="ПАРФЕНОВА РАИСА СЕМЕНОВНА"/>
    <s v="132201177821"/>
    <d v="1995-01-01T00:00:00"/>
    <d v="2020-04-21T00:00:00"/>
    <s v="1/1"/>
    <n v="1"/>
    <d v="2020-04-21T00:00:00"/>
    <s v="001001001000 - Собственность"/>
    <s v=""/>
    <s v="13-13-06/084/2010-217"/>
    <n v="444.94439188092025"/>
    <n v="3.0000000000000001E-3"/>
    <s v=" Жилые дома"/>
    <s v="жилой дом"/>
    <n v="73.900000000000006"/>
    <n v="458596.8"/>
    <s v="89257845009"/>
    <s v="431700,Россия,Мордовия Респ,Чамзинский р-н,,Красный Поселок с,Подлесная ул,18,,"/>
    <n v="89657445"/>
    <s v=" ставка 0,3"/>
    <x v="18"/>
    <n v="6205.6400541271987"/>
  </r>
  <r>
    <s v="13:22:0308001:1039"/>
    <s v="МАКСИМОВ ЮРИЙ ПЕТРОВИЧ"/>
    <s v="132201471453"/>
    <d v="1995-01-01T00:00:00"/>
    <d v="2016-03-01T00:00:00"/>
    <s v="1/1"/>
    <n v="1"/>
    <d v="2016-03-01T00:00:00"/>
    <s v="001001001000 - Собственность"/>
    <s v=""/>
    <s v="13-13-06/062/2011-102"/>
    <n v="54.036864274809126"/>
    <n v="3.0000000000000001E-3"/>
    <s v=" Жилые дома"/>
    <s v="жилой дом"/>
    <n v="52.4"/>
    <n v="393268.29"/>
    <s v="89257845001"/>
    <s v="431714,,Мордовия Респ,Чамзинский р-н,,Мичурино с,Школьная ул,6,,"/>
    <n v="89657445"/>
    <s v=" ставка 0,3"/>
    <x v="18"/>
    <n v="7505.1200381679391"/>
  </r>
  <r>
    <s v="13:22:0205001:711"/>
    <s v="ТИХОНОВ СЕРГЕЙ НИКОЛАЕВИЧ"/>
    <s v="132200788306"/>
    <d v="2000-06-14T00:00:00"/>
    <d v="2018-04-25T00:00:00"/>
    <s v="1/1"/>
    <n v="1"/>
    <d v="2018-04-25T00:00:00"/>
    <s v="001001001000 - Собственность"/>
    <s v=""/>
    <s v="13-1/22-30/2003-249"/>
    <m/>
    <n v="3.0000000000000001E-3"/>
    <s v=" Жилые дома"/>
    <s v="жилой дом"/>
    <n v="35.700000000000003"/>
    <n v="410020.21"/>
    <s v="89257853003"/>
    <s v="431702, , Мордовия Респ, Чамзинский р-н, , с Кульмино, Советская ул, 7, ,"/>
    <n v="89657453"/>
    <s v=" ставка 0,3"/>
    <x v="18"/>
    <n v="11485.159943977591"/>
  </r>
  <r>
    <s v="13:22:0211002:743"/>
    <s v="ЕФРЕМОВ ВЛАДИМИР НИКОЛАЕВИЧ"/>
    <s v="131563198605"/>
    <d v="2007-11-20T00:00:00"/>
    <d v="2015-12-07T00:00:00"/>
    <s v="1/1"/>
    <n v="1"/>
    <d v="2015-12-07T00:00:00"/>
    <s v="001001001000 - Собственность"/>
    <s v=""/>
    <s v="13-13-06/038/2006-024"/>
    <m/>
    <n v="3.0000000000000001E-3"/>
    <s v=" Жилые дома"/>
    <s v="жилой дом"/>
    <n v="37.700000000000003"/>
    <n v="292988.94"/>
    <s v="89257853002"/>
    <s v="431725,,Мордовия Респ,Чамзинский р-н,,Кочкуши д,Нагорная ул,14,,"/>
    <n v="89657453"/>
    <s v=" ставка 0,3"/>
    <x v="18"/>
    <n v="7771.5899204244024"/>
  </r>
  <r>
    <s v="13:22:0207001:1668"/>
    <s v="ГОЛОВАНОВА ТАТЬЯНА ВЕНИАМИНОВНА"/>
    <s v="132200569632"/>
    <d v="2007-09-04T00:00:00"/>
    <d v="2020-05-22T00:00:00"/>
    <s v="1/1"/>
    <n v="1"/>
    <d v="2020-05-22T00:00:00"/>
    <s v="001001001000 - Собственность"/>
    <s v=""/>
    <s v="13-13-06/037/2007-284"/>
    <m/>
    <n v="3.0000000000000001E-3"/>
    <s v=" Жилые дома"/>
    <s v="жилой дом"/>
    <n v="41.8"/>
    <n v="368145.14"/>
    <s v="89257840001"/>
    <s v="431717,,Мордовия Респ,Чамзинский р-н,,Медаево с,Советская ул,26,,"/>
    <n v="89657440"/>
    <s v=" ставка 0,3"/>
    <x v="18"/>
    <n v="8807.3000000000011"/>
  </r>
  <r>
    <s v="13:22:0207002:919"/>
    <s v="ДАНИЛОВА КЛАВДИЯ СЕРГЕЕВНА"/>
    <s v="132201280610"/>
    <d v="1995-01-01T00:00:00"/>
    <d v="2016-04-02T00:00:00"/>
    <s v="1/1"/>
    <n v="1"/>
    <d v="2016-04-02T00:00:00"/>
    <s v="001001001000 - Собственность"/>
    <s v=""/>
    <s v="13-13-06/081/2009-102"/>
    <m/>
    <n v="3.0000000000000001E-3"/>
    <s v=" Жилые дома"/>
    <s v="жилой дом"/>
    <n v="15.4"/>
    <n v="134739.07"/>
    <s v="89257840003"/>
    <s v="431717,Россия,Мордовия Респ,Чамзинский р-н,,Люля д,Подлесная ул,14,,"/>
    <n v="89657440"/>
    <s v=" ставка 0,3"/>
    <x v="18"/>
    <n v="8749.2902597402608"/>
  </r>
  <r>
    <s v="13:22:0203002:259"/>
    <s v="ПЬЯНЗИН ГЕННАДИЙ ВИКТОРОВИЧ"/>
    <s v="132701834779"/>
    <d v="2013-03-26T00:00:00"/>
    <d v="2020-03-18T00:00:00"/>
    <s v="1/1"/>
    <n v="1"/>
    <d v="2020-03-18T00:00:00"/>
    <s v="001001001000 - Собственность"/>
    <d v="2013-02-08T00:00:00"/>
    <s v=""/>
    <n v="183.90119999999999"/>
    <n v="3.0000000000000001E-3"/>
    <s v=" Жилые дома"/>
    <s v="Жилой дом"/>
    <n v="54"/>
    <n v="827555.4"/>
    <s v="89257820002"/>
    <s v="431703,РОССИЯ,Мордовия Респ,Чамзинский р-н,,Красногорное с,Центральная ул,24,,"/>
    <n v="89657420"/>
    <s v=" ставка 0,3"/>
    <x v="18"/>
    <n v="15325.1"/>
  </r>
  <r>
    <s v="13:22:0207001:1443"/>
    <s v="САМОДУРОВА НИНА ПАВЛОВНА"/>
    <s v="132201293225"/>
    <d v="1996-01-01T00:00:00"/>
    <d v="2020-04-26T00:00:00"/>
    <s v="1/1"/>
    <n v="1"/>
    <d v="2020-04-26T00:00:00"/>
    <s v="001001001000 - Собственность"/>
    <s v=""/>
    <s v="13-13-09/025/2013-451"/>
    <m/>
    <n v="3.0000000000000001E-3"/>
    <s v=" Жилые дома"/>
    <s v="жилой дом"/>
    <n v="23.8"/>
    <n v="208219.54"/>
    <s v="89257840001"/>
    <s v="431717,,Мордовия Респ,Чамзинский р-н,,Медаево с,Пролетарская ул,15,,"/>
    <n v="89657440"/>
    <s v=" ставка 0,3"/>
    <x v="18"/>
    <n v="8748.7201680672279"/>
  </r>
  <r>
    <s v="13:22:0203001:1142"/>
    <s v="ПРОКИНА ВАЛЕНТИНА ПАРФИРЬЕВНА"/>
    <s v="132200939971"/>
    <d v="2002-01-01T00:00:00"/>
    <d v="2020-01-17T00:00:00"/>
    <s v="1/1"/>
    <n v="1"/>
    <d v="2020-01-17T00:00:00"/>
    <s v="001001001000 - Собственность"/>
    <d v="2012-06-28T00:00:00"/>
    <s v="13:22:744:0:2:0:А:0"/>
    <n v="325.82714475524489"/>
    <n v="3.0000000000000001E-3"/>
    <s v=" Жилые дома"/>
    <s v="жилой дом"/>
    <n v="57.2"/>
    <n v="862838.55"/>
    <s v="89257820001"/>
    <s v="431703, , Мордовия Респ, Чамзинский р-н, , с Большие Ремезёнки, ул Советская, 78, ,"/>
    <n v="89657420"/>
    <s v=" ставка 0,3"/>
    <x v="18"/>
    <n v="15084.590034965035"/>
  </r>
  <r>
    <s v="13:22:0201001:982"/>
    <s v="МАЛЮЛИН ГЕННАДИЙ ПАВЛОВИЧ"/>
    <s v="132201457723"/>
    <d v="2002-11-15T00:00:00"/>
    <d v="2019-05-25T00:00:00"/>
    <s v="1/1"/>
    <n v="1"/>
    <d v="2019-05-25T00:00:00"/>
    <s v="001001001000 - Собственность"/>
    <s v=""/>
    <s v="13-13-06/083/2011-027"/>
    <n v="329.31548753694574"/>
    <n v="3.0000000000000001E-3"/>
    <s v=" Жилые дома"/>
    <s v="жилой дом"/>
    <n v="60.9"/>
    <n v="613312.32999999996"/>
    <s v="89257805001"/>
    <s v="431720, , Мордовия Респ, Чамзинский р-н, , п Алексеевка, Нижняя ул, 32, ,"/>
    <n v="89657405"/>
    <s v=" ставка 0,3"/>
    <x v="18"/>
    <n v="10070.810016420361"/>
  </r>
  <r>
    <s v="13:22:0213001:1150"/>
    <s v="МАЖУХИНА ВЕРА ЗАХАРОВНА"/>
    <s v="132203440482"/>
    <d v="2009-12-25T00:00:00"/>
    <d v="2020-02-21T00:00:00"/>
    <s v="1/1"/>
    <n v="1"/>
    <d v="2020-02-21T00:00:00"/>
    <s v="001001001000 - Собственность"/>
    <s v=""/>
    <s v="13-13-06/048/2009-210"/>
    <m/>
    <n v="3.0000000000000001E-3"/>
    <s v=" Жилые дома"/>
    <s v="жилой дом"/>
    <n v="46.2"/>
    <n v="466355.27"/>
    <s v="89257555004"/>
    <s v="431711,РОССИЯ,Мордовия Респ,Чамзинский р-н,,Сабур-Мачкасы с,Гагарина ул,4,,"/>
    <n v="89657155"/>
    <s v=" ставка 0,3"/>
    <x v="18"/>
    <n v="10094.269913419914"/>
  </r>
  <r>
    <s v="13:22:0210001:1317"/>
    <s v="КИЛЬДЮШОВ НИКОЛАЙ ИВАНОВИЧ"/>
    <s v="132201535403"/>
    <d v="1995-01-01T00:00:00"/>
    <d v="2017-08-19T00:00:00"/>
    <s v="1/1"/>
    <n v="1"/>
    <d v="2017-08-19T00:00:00"/>
    <s v="001001001000 - Собственность"/>
    <d v="2012-06-28T00:00:00"/>
    <s v="13-13-06/050/2012-501"/>
    <m/>
    <n v="3.0000000000000001E-3"/>
    <s v=" Жилые дома"/>
    <s v="жилой дом"/>
    <n v="38.9"/>
    <n v="289856.74"/>
    <s v="89257815005"/>
    <s v="431707,РОССИЯ,Мордовия Респ,Чамзинский р-н,,Мокшалей с,Красная ул,20,,"/>
    <n v="89657415"/>
    <s v=" ставка 0,3"/>
    <x v="18"/>
    <n v="7451.3300771208224"/>
  </r>
  <r>
    <s v="13:22:0204001:1732"/>
    <s v="САБАЕВА ЕКАТЕРИНА ИВАНОВНА"/>
    <s v="132203300774"/>
    <d v="1995-01-01T00:00:00"/>
    <d v="2015-08-28T00:00:00"/>
    <s v="1/1"/>
    <n v="1"/>
    <d v="2015-08-28T00:00:00"/>
    <s v="001001001000 - Собственность"/>
    <d v="2012-06-28T00:00:00"/>
    <s v="13-13-09/008/2013-255"/>
    <m/>
    <n v="3.0000000000000001E-3"/>
    <s v=" Жилые дома"/>
    <s v="жилой дом"/>
    <n v="37.700000000000003"/>
    <n v="406584.7"/>
    <s v="89257815001"/>
    <s v="431705,,Мордовия Респ,Чамзинский р-н,,Большое Маресево с,Советская ул,8,,"/>
    <n v="89657415"/>
    <s v=" ставка 0,3"/>
    <x v="18"/>
    <n v="10784.740053050398"/>
  </r>
  <r>
    <s v="13:22:0207001:1753"/>
    <s v="ПЫРЕСЕВА ЛЮБОВЬ НИКОЛАЕВНА"/>
    <s v="132201574258"/>
    <d v="2000-06-09T00:00:00"/>
    <d v="2016-09-19T00:00:00"/>
    <s v="1/3"/>
    <n v="0.33333333333333331"/>
    <d v="2016-09-19T00:00:00"/>
    <s v="001001003000 - Общая совместная собственность"/>
    <d v="2012-06-28T00:00:00"/>
    <s v="13:22:764:0:611:18А:0:1"/>
    <n v="185.632076507177"/>
    <n v="1E-3"/>
    <s v=" Квартиры"/>
    <s v=""/>
    <n v="83.6"/>
    <n v="732020.83"/>
    <s v="89257840001"/>
    <s v="431717,РОССИЯ,Мордовия Респ,Чамзинский р-н,,Медаево с,Ленина ул,15,,1"/>
    <n v="89657440"/>
    <s v="ставка 0,1"/>
    <x v="18"/>
    <n v="8756.2300239234446"/>
  </r>
  <r>
    <s v="13:22:0210001:1222"/>
    <s v="Девяткин Максим Нилович"/>
    <s v="132201163554"/>
    <d v="2001-03-27T00:00:00"/>
    <d v="2016-12-11T00:00:00"/>
    <s v="1/1"/>
    <n v="1"/>
    <d v="2016-12-11T00:00:00"/>
    <s v="001001001000 - Собственность"/>
    <d v="2012-06-28T00:00:00"/>
    <s v="13:22:767:0:267:25:А:0"/>
    <m/>
    <n v="3.0000000000000001E-3"/>
    <s v=" Жилые дома"/>
    <s v="жилой дом"/>
    <n v="25.6"/>
    <n v="207360"/>
    <s v="89257815005"/>
    <s v="431707, , Мордовия Респ, Чамзинский р-н, , с Мокшалей, Красная ул, 25, , 1"/>
    <n v="89657415"/>
    <s v=" ставка 0,3"/>
    <x v="18"/>
    <n v="8100"/>
  </r>
  <r>
    <s v="13:22:0114001:2128"/>
    <s v="ИНСАРКИН ВИКТОР ГРИГОРЬЕВИЧ"/>
    <s v="132201246200"/>
    <d v="2001-04-19T00:00:00"/>
    <d v="2018-08-06T00:00:00"/>
    <s v="1/2"/>
    <n v="0.5"/>
    <d v="2018-08-06T00:00:00"/>
    <s v="001001003000 - Общая совместная собственность"/>
    <d v="2012-06-28T00:00:00"/>
    <s v="13:22:787:0:177:24:0:2"/>
    <n v="309.01777064102566"/>
    <n v="1E-3"/>
    <s v=" Квартиры"/>
    <s v=""/>
    <n v="62.4"/>
    <n v="909561.74"/>
    <s v="89257551000"/>
    <s v="431700, , Мордовия Респ, , , рп Чамзинка, Кирова ул, 24, , 2"/>
    <n v="89657151"/>
    <s v="ставка 0,1"/>
    <x v="18"/>
    <n v="14576.309935897436"/>
  </r>
  <r>
    <s v="13:22:0114004:959"/>
    <s v="КЛЯЧЕВ ЮРИЙ НИКОЛАЕВИЧ"/>
    <s v="132200252508"/>
    <d v="2002-01-22T00:00:00"/>
    <d v="2014-09-04T00:00:00"/>
    <s v="1/1"/>
    <n v="1"/>
    <d v="2014-09-04T00:00:00"/>
    <s v="001001001000 - Собственность"/>
    <d v="2014-02-03T00:00:00"/>
    <s v="13:22:780:0:964:4:А:0"/>
    <n v="1450.7221500000003"/>
    <n v="3.0000000000000001E-3"/>
    <s v=" Жилые дома"/>
    <s v="Жилой дом"/>
    <n v="91.7"/>
    <n v="1063399.05"/>
    <s v="89257551002"/>
    <s v="431726, , Мордовия Респ, Чамзинский р-н, , с Репьёвка, ул О.Корнилова, 4, ,"/>
    <n v="89657151"/>
    <s v=" ставка 0,3"/>
    <x v="18"/>
    <n v="11596.5"/>
  </r>
  <r>
    <s v="13:22:0207001:1795"/>
    <s v="ФОМКИНА АНТОНИНА МИХАЙЛОВНА"/>
    <s v="132606878381"/>
    <d v="1998-12-04T00:00:00"/>
    <d v="2019-02-18T00:00:00"/>
    <s v="1/1"/>
    <n v="1"/>
    <d v="2019-02-18T00:00:00"/>
    <s v="001001001000 - Собственность"/>
    <d v="2013-12-09T00:00:00"/>
    <s v="13:22:764:0:623:22:0:0"/>
    <n v="37.248750000000015"/>
    <n v="1E-3"/>
    <s v=" Квартиры"/>
    <s v=""/>
    <n v="23.3"/>
    <n v="262998.75"/>
    <s v="89257840001"/>
    <s v="431717, , Мордовия Респ, Чамзинский р-н, , с Медаево, Гагарина ул, 22, ,"/>
    <n v="89657440"/>
    <s v="ставка 0,1"/>
    <x v="18"/>
    <n v="11287.5"/>
  </r>
  <r>
    <s v="13:22:0114002:3961"/>
    <s v="КУРЮГИНА НИНА ОСИПОВНА"/>
    <s v="132200757587"/>
    <d v="2004-12-09T00:00:00"/>
    <d v="2018-11-18T00:00:00"/>
    <s v="1/2"/>
    <n v="0.5"/>
    <d v="2018-11-18T00:00:00"/>
    <s v="001001002000 - Общая долевая собственность"/>
    <s v=""/>
    <s v="13:22:37/2004:140"/>
    <n v="251.70768908256881"/>
    <n v="1E-3"/>
    <s v=" Квартиры"/>
    <s v=""/>
    <n v="43.6"/>
    <n v="930038.58"/>
    <s v="89257551000"/>
    <s v="431700, , Мордовия Респ, , , рп Чамзинка, Терешковой ул, 20, , 27"/>
    <n v="89657151"/>
    <s v="ставка 0,1"/>
    <x v="18"/>
    <n v="21331.160091743117"/>
  </r>
  <r>
    <s v="13:22:0115005:655"/>
    <s v="ПРОХОРОВА ЕВГЕНИЯ СЕМЕНОВНА"/>
    <s v="132203314657"/>
    <d v="2004-11-02T00:00:00"/>
    <d v="2020-05-23T00:00:00"/>
    <s v="3/4"/>
    <n v="0.75"/>
    <d v="2020-05-23T00:00:00"/>
    <s v="001001002000 - Общая долевая собственность"/>
    <d v="2012-06-28T00:00:00"/>
    <s v="13:22:34/2004:96"/>
    <n v="259.59297667582416"/>
    <n v="1E-3"/>
    <s v=" Квартиры"/>
    <s v=""/>
    <n v="36.4"/>
    <n v="768226.37"/>
    <s v="89257555000"/>
    <s v="431722,РОССИЯ,Мордовия Респ,Чамзинский р-н,,Комсомольский пгт,Театральная ул,13,,14"/>
    <n v="89657155"/>
    <s v="ставка 0,1"/>
    <x v="18"/>
    <n v="21105.120054945055"/>
  </r>
  <r>
    <s v="13:22:0115008:919"/>
    <s v="ХАРИТОНЧЕНКО ВЛАДИМИР МАКСИМОВИЧ"/>
    <s v="132202857700"/>
    <d v="2004-11-12T00:00:00"/>
    <d v="2015-01-01T00:00:00"/>
    <s v="1/2"/>
    <n v="0.5"/>
    <d v="2015-01-01T00:00:00"/>
    <s v="001001003000 - Общая совместная собственность"/>
    <d v="2012-06-28T00:00:00"/>
    <s v="13:22:40/2004:9"/>
    <n v="93.485651694915248"/>
    <n v="1E-3"/>
    <s v=" Квартиры"/>
    <s v=""/>
    <n v="29.5"/>
    <n v="580595.1"/>
    <s v="89257555000"/>
    <s v="431720, , Мордовия Респ, Чамзинский р-н, , пгт Комсомольский, Парковая ул, 6, , 5"/>
    <n v="89657155"/>
    <s v="ставка 0,1"/>
    <x v="18"/>
    <n v="19681.189830508472"/>
  </r>
  <r>
    <s v="13:22:0115008:919"/>
    <s v="ХАРИТОНЧЕНКО ЗОЯ ДАНИЛОВНА"/>
    <s v="132231594131"/>
    <d v="2015-01-01T00:00:00"/>
    <d v="2020-05-05T00:00:00"/>
    <s v="1/1"/>
    <n v="1"/>
    <d v="2020-05-05T00:00:00"/>
    <s v="001001001000 - Собственность"/>
    <d v="2012-06-28T00:00:00"/>
    <s v="13:22:40/2004:9"/>
    <n v="186.9713033898305"/>
    <n v="1E-3"/>
    <s v=" Квартиры"/>
    <s v=""/>
    <n v="29.5"/>
    <n v="580595.1"/>
    <s v="89257555000"/>
    <s v="431720, , Мордовия Респ, Чамзинский р-н, , пгт Комсомольский, Парковая ул, 6, , 5"/>
    <n v="89657155"/>
    <s v="ставка 0,1"/>
    <x v="18"/>
    <n v="19681.189830508472"/>
  </r>
  <r>
    <s v="13:04:0316001:963"/>
    <s v="ГАРИКОВА АНАСТАСИЯ ИВАНОВНА"/>
    <s v="130400896009"/>
    <d v="2006-03-21T00:00:00"/>
    <d v="2015-01-26T00:00:00"/>
    <s v="1/1"/>
    <n v="1"/>
    <d v="2015-01-26T00:00:00"/>
    <s v="001001001000 - Собственность"/>
    <s v=""/>
    <s v="13-13-06/014/2011-058"/>
    <m/>
    <n v="3.0000000000000001E-3"/>
    <s v=" Жилые дома"/>
    <s v="жилой дом"/>
    <n v="39.1"/>
    <n v="238442.36"/>
    <s v="89210885001"/>
    <s v="431741,РОССИЯ,Мордовия Респ,Большеберезниковский р-н,,Шугурово с,Абрамова ул,22,,"/>
    <n v="89610485"/>
    <s v=" ставка 0,3"/>
    <x v="19"/>
    <n v="6098.2700767263423"/>
  </r>
  <r>
    <s v="13:04:0101001:5998"/>
    <s v="ЕНЦОВА ВАЛЕНТИНА СТЕПАНОВНА"/>
    <s v="130401508611"/>
    <d v="2011-07-07T00:00:00"/>
    <d v="2018-07-28T00:00:00"/>
    <s v="1/1"/>
    <n v="1"/>
    <d v="2018-07-28T00:00:00"/>
    <s v="001001001000 - Собственность"/>
    <d v="2012-06-28T00:00:00"/>
    <s v="13-13-06/038/2011-045"/>
    <m/>
    <n v="3.0000000000000001E-3"/>
    <s v=" Жилые дома"/>
    <s v="жилой дом"/>
    <n v="48.4"/>
    <n v="351646.33"/>
    <s v="89210805001"/>
    <s v="431750, , Мордовия Респ, , , с Большие Березники, Луначарского ул, 11, ,"/>
    <n v="89610405"/>
    <s v=" ставка 0,3"/>
    <x v="19"/>
    <n v="7265.4200413223143"/>
  </r>
  <r>
    <s v="13:04:0106001:942"/>
    <s v="КАЛИНКИНА НАДЕЖДА ФЕДОРОВНА"/>
    <s v="130400460283"/>
    <d v="1998-03-06T00:00:00"/>
    <d v="2019-12-03T00:00:00"/>
    <s v="1/1"/>
    <n v="1"/>
    <d v="2019-12-03T00:00:00"/>
    <s v="001001001000 - Собственность"/>
    <s v=""/>
    <s v="13-13-06/044/2011-133"/>
    <n v="227.70654986842101"/>
    <n v="3.0000000000000001E-3"/>
    <s v=" Жилые дома"/>
    <s v="жилой дом"/>
    <n v="60.8"/>
    <n v="427301.18"/>
    <s v="89210830001"/>
    <s v="431735,РОССИЯ,Мордовия Респ,Большеберезниковский р-н,,Марьяновка с,Первомайская ул,81,,"/>
    <n v="89610430"/>
    <s v=" ставка 0,3"/>
    <x v="19"/>
    <n v="7027.9799342105262"/>
  </r>
  <r>
    <s v="13:04:0106001:954"/>
    <s v="КИПАЕВ ВЛАДИМИР ИВАНОВИЧ"/>
    <s v="130400388911"/>
    <d v="2013-08-27T00:00:00"/>
    <d v="2017-04-05T00:00:00"/>
    <s v="1/1"/>
    <n v="1"/>
    <d v="2017-04-05T00:00:00"/>
    <s v="001001001000 - Собственность"/>
    <d v="2012-06-28T00:00:00"/>
    <s v="13:4:502:0:593:0:0:0"/>
    <m/>
    <n v="3.0000000000000001E-3"/>
    <s v=" Жилые дома"/>
    <s v="Жилой дом"/>
    <n v="44.2"/>
    <n v="340024.41"/>
    <s v="89210830001"/>
    <s v="431735,РОССИЯ,Мордовия Респ,Большеберезниковский р-н,,Марьяновка с,Сурная ул,4,,"/>
    <n v="89610430"/>
    <s v=" ставка 0,3"/>
    <x v="19"/>
    <n v="7692.8599547511303"/>
  </r>
  <r>
    <s v="13:04:0101001:5915"/>
    <s v="ПАНОВА ЕВДОКИЯ ИВАНОВНА"/>
    <s v="130400988517"/>
    <d v="1996-01-01T00:00:00"/>
    <d v="2020-05-02T00:00:00"/>
    <s v="1/1"/>
    <n v="1"/>
    <d v="2020-05-02T00:00:00"/>
    <s v="001001001000 - Собственность"/>
    <s v=""/>
    <s v="13-13-06/103/2010-042"/>
    <m/>
    <n v="3.0000000000000001E-3"/>
    <s v=" Жилые дома"/>
    <s v="жилой дом"/>
    <n v="33.6"/>
    <n v="259978.32"/>
    <s v="89210805001"/>
    <s v="431750, , Мордовия Респ, , , с Большие Березники, Дзержинского ул, 20, ,"/>
    <n v="89610405"/>
    <s v=" ставка 0,3"/>
    <x v="19"/>
    <n v="7737.45"/>
  </r>
  <r>
    <s v="13:04:0204001:280"/>
    <s v="ТОЛОКОНЦЕВ АЛЕКСАНДР ИВАНОВИЧ"/>
    <s v="130400551815"/>
    <d v="1996-01-01T00:00:00"/>
    <d v="2017-04-23T00:00:00"/>
    <s v="1/1"/>
    <n v="1"/>
    <d v="2017-04-23T00:00:00"/>
    <s v="001001001000 - Собственность"/>
    <d v="2012-06-28T00:00:00"/>
    <s v="13-13-06/024/2011-193"/>
    <n v="179.16126000000003"/>
    <n v="3.0000000000000001E-3"/>
    <s v=" Жилые дома"/>
    <s v="объект ИЖС"/>
    <n v="57.6"/>
    <n v="452617.92"/>
    <s v="89210850002"/>
    <s v="431755,РОССИЯ,Мордовия Респ,Большеберезниковский р-н,,Елизаветинка с,Ленина ул,90,,"/>
    <n v="89610450"/>
    <s v=" ставка 0,3"/>
    <x v="19"/>
    <n v="7857.95"/>
  </r>
  <r>
    <s v="13:04:0204001:280"/>
    <s v="ТОЛОКОНЦЕВА МАРИЯ МИХАЙЛОВНА"/>
    <s v="130401517060"/>
    <d v="2017-04-23T00:00:00"/>
    <d v="2020-05-24T00:00:00"/>
    <s v="1/1"/>
    <n v="1"/>
    <d v="2020-05-24T00:00:00"/>
    <s v="001001001000 - Собственность"/>
    <d v="2012-06-28T00:00:00"/>
    <s v="13-13-06/024/2011-193"/>
    <n v="179.16126000000003"/>
    <n v="3.0000000000000001E-3"/>
    <s v=" Жилые дома"/>
    <s v="объект ИЖС"/>
    <n v="57.6"/>
    <n v="452617.92"/>
    <s v="89210850002"/>
    <s v="431755,РОССИЯ,Мордовия Респ,Большеберезниковский р-н,,Елизаветинка с,Ленина ул,90,,"/>
    <n v="89610450"/>
    <s v=" ставка 0,3"/>
    <x v="19"/>
    <n v="7857.95"/>
  </r>
  <r>
    <s v="13:04:0204001:349"/>
    <s v="ТОЛОКОНЦЕВ НИКОЛАЙ НИКОЛАЕВИЧ"/>
    <s v="130400598524"/>
    <d v="1996-01-01T00:00:00"/>
    <d v="2019-09-29T00:00:00"/>
    <s v="1/1"/>
    <n v="1"/>
    <d v="2019-09-29T00:00:00"/>
    <s v="001001001000 - Собственность"/>
    <d v="2012-06-28T00:00:00"/>
    <s v="13-13-06/024/2011-179"/>
    <m/>
    <n v="3.0000000000000001E-3"/>
    <s v=" Жилые дома"/>
    <s v="жилой дом"/>
    <n v="46.3"/>
    <n v="352602.28"/>
    <s v="89210850002"/>
    <s v="431755,РОССИЯ,Мордовия Респ,Большеберезниковский р-н,,Елизаветинка с,Ленина ул,82,,"/>
    <n v="89610450"/>
    <s v=" ставка 0,3"/>
    <x v="19"/>
    <n v="7615.6000000000013"/>
  </r>
  <r>
    <s v="13:04:0101001:5388"/>
    <s v="СЕМЕНОВА РАИСА ДМИТРИЕВНА"/>
    <s v="130400666100"/>
    <d v="2000-12-01T00:00:00"/>
    <d v="2019-04-09T00:00:00"/>
    <s v="1/1"/>
    <n v="1"/>
    <d v="2019-04-09T00:00:00"/>
    <s v="001001001000 - Собственность"/>
    <s v=""/>
    <s v="13:4:492:0:177:26:0:0"/>
    <m/>
    <n v="3.0000000000000001E-3"/>
    <s v=" Жилые дома"/>
    <s v="Жилой дом"/>
    <n v="12.6"/>
    <n v="109657.42"/>
    <s v="89210805001"/>
    <s v="431750, , Мордовия Респ, , , с Большие Березники, Кирова ул, 26, ,"/>
    <n v="89610405"/>
    <s v=" ставка 0,3"/>
    <x v="19"/>
    <n v="8702.9698412698417"/>
  </r>
  <r>
    <s v="13:04:0101001:4472"/>
    <s v="ГОЛОВА ДАРЬЯ ПЕТРОВНА"/>
    <s v="130401267170"/>
    <d v="2010-05-25T00:00:00"/>
    <d v="2013-10-11T00:00:00"/>
    <s v="1/1"/>
    <n v="1"/>
    <d v="2013-10-11T00:00:00"/>
    <s v="001001001000 - Собственность"/>
    <d v="2012-06-28T00:00:00"/>
    <s v="13-13-06/037/2010-101"/>
    <m/>
    <n v="3.0000000000000001E-3"/>
    <s v=" Жилые дома"/>
    <s v="жилой дом"/>
    <n v="27.8"/>
    <n v="215101.11"/>
    <s v="89210805001"/>
    <s v="431751,Россия,Мордовия Респ,Большеберезниковский р-н,,Большие Березники с,Советская ул,1,,"/>
    <n v="89610405"/>
    <s v=" ставка 0,3"/>
    <x v="19"/>
    <n v="7737.4499999999989"/>
  </r>
  <r>
    <s v="13:04:0411001:752"/>
    <s v="АСТАЙКИН ФЕДОР ИВАНОВИЧ"/>
    <s v="130400066350"/>
    <d v="1996-01-01T00:00:00"/>
    <d v="2020-03-18T00:00:00"/>
    <s v="1/1"/>
    <n v="1"/>
    <d v="2020-03-18T00:00:00"/>
    <s v="001001001000 - Собственность"/>
    <d v="2012-06-28T00:00:00"/>
    <s v="13-13-06/068/2012-54"/>
    <n v="328.21815435413646"/>
    <n v="3.0000000000000001E-3"/>
    <s v=" Жилые дома"/>
    <s v="жилой дом"/>
    <n v="68.900000000000006"/>
    <n v="398840.05"/>
    <s v="89210860001"/>
    <s v="431744,РОССИЯ,Мордовия Респ,Большеберезниковский р-н,,Симкино с,Ленина ул,48,,"/>
    <n v="89610460"/>
    <s v=" ставка 0,3"/>
    <x v="19"/>
    <n v="5788.6799709724228"/>
  </r>
  <r>
    <s v="13:04:0101001:4971"/>
    <s v="КАЗАКОВА ЕВДОКИЯ ИВАНОВНА"/>
    <s v="130400993588"/>
    <d v="2011-12-03T00:00:00"/>
    <d v="2013-06-24T00:00:00"/>
    <s v="1/1"/>
    <n v="1"/>
    <d v="2013-06-24T00:00:00"/>
    <s v="001001001000 - Собственность"/>
    <d v="2012-06-28T00:00:00"/>
    <s v="13-13-06/072/2009-131"/>
    <n v="96.598319999999987"/>
    <n v="3.0000000000000001E-3"/>
    <s v=" Жилые дома"/>
    <s v="Жилой дом"/>
    <n v="53.5"/>
    <n v="492191.44"/>
    <s v="89210805001"/>
    <s v="431751,Россия,Мордовия Респ,Большеберезниковский р-н,,Большие Березники с,Почтовая ул,59,,"/>
    <n v="89610405"/>
    <s v=" ставка 0,3"/>
    <x v="19"/>
    <n v="9199.84"/>
  </r>
  <r>
    <s v="13:04:0101001:4690"/>
    <s v="ТЮКИН ВИКТОР ФЕДОРОВИЧ"/>
    <s v="130400108579"/>
    <d v="1996-01-01T00:00:00"/>
    <d v="2019-02-15T00:00:00"/>
    <s v="1/1"/>
    <n v="1"/>
    <d v="2019-02-15T00:00:00"/>
    <s v="001001001000 - Собственность"/>
    <d v="2012-06-28T00:00:00"/>
    <s v="13-13-06/031/2012-263"/>
    <m/>
    <n v="3.0000000000000001E-3"/>
    <s v=" Жилые дома"/>
    <s v="жилой дом"/>
    <n v="50"/>
    <n v="397539"/>
    <s v="89210805001"/>
    <s v="431750, , Мордовия Респ, , , с Большие Березники, Почтовая ул, 61, ,"/>
    <n v="89610405"/>
    <s v=" ставка 0,3"/>
    <x v="19"/>
    <n v="7950.78"/>
  </r>
  <r>
    <s v="13:04:0411001:776"/>
    <s v="РУЗАНКИНА ЕЛИЗАВЕТА ИВАНОВНА"/>
    <s v="130401238041"/>
    <d v="1996-01-01T00:00:00"/>
    <d v="2019-03-08T00:00:00"/>
    <s v="1/1"/>
    <n v="1"/>
    <d v="2019-03-08T00:00:00"/>
    <s v="001001001000 - Собственность"/>
    <d v="2012-06-28T00:00:00"/>
    <s v="13-13-09/019/2013-45"/>
    <m/>
    <n v="3.0000000000000001E-3"/>
    <s v=" Жилые дома"/>
    <s v="Жилой дом"/>
    <n v="18.899999999999999"/>
    <n v="107091.56"/>
    <s v="89210860001"/>
    <s v="431744,Россия,Мордовия Респ,Большеберезниковский р-н,,Симкино с,Советская ул,37,,"/>
    <n v="89610460"/>
    <s v=" ставка 0,3"/>
    <x v="19"/>
    <n v="5666.2201058201063"/>
  </r>
  <r>
    <s v="13:04:0208001:906"/>
    <s v="ЧИКНАЙКИН НИКОЛАЙ АНДРЕЕВИЧ"/>
    <s v="130400601103"/>
    <d v="1996-01-01T00:00:00"/>
    <d v="2019-09-23T00:00:00"/>
    <s v="1/1"/>
    <n v="1"/>
    <d v="2019-09-23T00:00:00"/>
    <s v="001001001000 - Собственность"/>
    <d v="2012-06-28T00:00:00"/>
    <s v="13-13-09/019/2013-13"/>
    <n v="64.054265617977492"/>
    <n v="3.0000000000000001E-3"/>
    <s v=" Жилые дома"/>
    <s v="Жилой дом"/>
    <n v="53.4"/>
    <n v="335342.92"/>
    <s v="89210845001"/>
    <s v="431734,Россия,Мордовия Респ,Большеберезниковский р-н,,Пермиси с,Московская ул,7,,"/>
    <n v="89610445"/>
    <s v=" ставка 0,3"/>
    <x v="19"/>
    <n v="6279.8299625468162"/>
  </r>
  <r>
    <s v="13:04:0209001:492"/>
    <s v="ФИРСТОВ НИКОЛАЙ АНДРЕЕВИЧ"/>
    <s v="130401619209"/>
    <d v="1996-01-01T00:00:00"/>
    <d v="2019-11-03T00:00:00"/>
    <s v="1/1"/>
    <n v="1"/>
    <d v="2019-11-03T00:00:00"/>
    <s v="001001001000 - Собственность"/>
    <d v="2012-06-28T00:00:00"/>
    <s v=""/>
    <n v="508.99287398936167"/>
    <n v="3.0000000000000001E-3"/>
    <s v=" Жилые дома"/>
    <s v="жилой дом"/>
    <n v="75.2"/>
    <n v="506299.79"/>
    <s v="89210850001"/>
    <s v="431756,Россия,Мордовия Респ,Большеберезниковский р-н,,Починки с,Советская ул,30,,"/>
    <n v="89610450"/>
    <s v=" ставка 0,3"/>
    <x v="19"/>
    <n v="6732.7099734042549"/>
  </r>
  <r>
    <s v="13:04:0203002:442"/>
    <s v="АНТИПОВ АНДРЕЙ АЛЕКСАНДРОВИЧ"/>
    <s v="132708531149"/>
    <d v="2007-11-08T00:00:00"/>
    <d v="2012-12-27T00:00:00"/>
    <s v="1/1"/>
    <n v="1"/>
    <d v="2012-12-27T00:00:00"/>
    <s v="001001001000 - Собственность"/>
    <s v=""/>
    <s v="13-13-06/062/2011-178"/>
    <m/>
    <n v="3.0000000000000001E-3"/>
    <s v=" Жилые дома"/>
    <s v="жилой дом"/>
    <n v="40.700000000000003"/>
    <n v="350344.38"/>
    <s v="89210815002"/>
    <s v=""/>
    <n v="89610415"/>
    <s v=" ставка 0,3"/>
    <x v="19"/>
    <n v="8607.9700245700242"/>
  </r>
  <r>
    <s v="13:04:0312001:613"/>
    <s v="ГОРБУНОВ АНАТОЛИЙ ИВАНОВИЧ"/>
    <s v="130401590214"/>
    <d v="2012-12-15T00:00:00"/>
    <d v="2020-01-23T00:00:00"/>
    <s v="1/1"/>
    <n v="1"/>
    <d v="2020-01-23T00:00:00"/>
    <s v="001001001000 - Собственность"/>
    <d v="2012-06-28T00:00:00"/>
    <s v=""/>
    <m/>
    <n v="3.0000000000000001E-3"/>
    <s v=" Жилые дома"/>
    <s v="Индивидуальный жилой дом"/>
    <n v="37.299999999999997"/>
    <n v="289666.95"/>
    <s v="89210805006"/>
    <s v="431740,РОССИЯ,Мордовия Респ,Большеберезниковский р-н,,Русские Найманы с,Заречная ул,7,,"/>
    <n v="89610405"/>
    <s v=" ставка 0,3"/>
    <x v="19"/>
    <n v="7765.8699731903498"/>
  </r>
  <r>
    <s v="13:04:0310001:972"/>
    <s v="ЕЖИКОВ ВИКТОР ФАДЕЕВИЧ"/>
    <s v="130401279506"/>
    <d v="1996-01-01T00:00:00"/>
    <d v="2012-12-27T00:00:00"/>
    <s v="1/1"/>
    <n v="1"/>
    <d v="2012-12-27T00:00:00"/>
    <s v=""/>
    <d v="2014-02-03T00:00:00"/>
    <s v="13-13-09/034/2013-245"/>
    <n v="265.84229761526228"/>
    <n v="3.0000000000000001E-3"/>
    <s v=" Жилые дома"/>
    <s v="Жилой дом"/>
    <n v="62.9"/>
    <n v="432079.6"/>
    <s v="89210805006"/>
    <s v="431740,Россия,Мордовия Респ,Большеберезниковский р-н,,Русские Найманы с,Титова ул,37,,"/>
    <n v="89610405"/>
    <s v=" ставка 0,3"/>
    <x v="19"/>
    <n v="6869.3100158982506"/>
  </r>
  <r>
    <s v="13:04:0310001:972"/>
    <s v="ТЮРИНА ЛИДИЯ ВИКТОРОВНА"/>
    <s v="132804249258"/>
    <d v="2014-12-03T00:00:00"/>
    <d v="2020-04-08T00:00:00"/>
    <s v="1/16"/>
    <n v="6.25E-2"/>
    <d v="2020-04-08T00:00:00"/>
    <s v="001001002000 - Общая долевая собственность"/>
    <d v="2014-02-03T00:00:00"/>
    <s v="13-13-09/034/2013-245"/>
    <n v="16.615143600953893"/>
    <n v="3.0000000000000001E-3"/>
    <s v=" Жилые дома"/>
    <s v="Жилой дом"/>
    <n v="62.9"/>
    <n v="432079.6"/>
    <s v="89210805006"/>
    <s v="431740,Россия,Мордовия Респ,Большеберезниковский р-н,,Русские Найманы с,Титова ул,37,,"/>
    <n v="89610405"/>
    <s v=" ставка 0,3"/>
    <x v="19"/>
    <n v="6869.3100158982506"/>
  </r>
  <r>
    <s v="13:04:0310001:683"/>
    <s v="ЕЖИКОВ ВИКТОР МАТВЕЕВИЧ"/>
    <s v="130401279753"/>
    <d v="1996-01-01T00:00:00"/>
    <d v="2018-01-09T00:00:00"/>
    <s v="1/1"/>
    <n v="1"/>
    <d v="2018-01-09T00:00:00"/>
    <s v="001001001000 - Собственность"/>
    <s v=""/>
    <s v="13-13-06/026/2010-251"/>
    <m/>
    <n v="3.0000000000000001E-3"/>
    <s v=" Жилые дома"/>
    <s v="жилой дом"/>
    <n v="38.9"/>
    <n v="261810.61"/>
    <s v="89210805006"/>
    <s v="431740,Россия,Мордовия Респ,Большеберезниковский р-н,,Русские Найманы с,Титова ул,39,,"/>
    <n v="89610405"/>
    <s v=" ставка 0,3"/>
    <x v="19"/>
    <n v="6730.3498714652951"/>
  </r>
  <r>
    <s v="13:04:0310001:516"/>
    <s v="РЫТИКОВА ПРОСКОВЬЯ ПАВЛОВНА"/>
    <s v="130401419552"/>
    <d v="2001-04-07T00:00:00"/>
    <d v="2014-08-05T00:00:00"/>
    <s v="1/1"/>
    <n v="1"/>
    <d v="2014-08-05T00:00:00"/>
    <s v="001001001000 - Собственность"/>
    <s v=""/>
    <s v="13-13-06/006/2012-20"/>
    <m/>
    <n v="3.0000000000000001E-3"/>
    <s v=" Жилые дома"/>
    <s v="Жилой дом"/>
    <n v="37.700000000000003"/>
    <n v="246925.95"/>
    <s v="89210805006"/>
    <s v="431740,РОССИЯ,Мордовия Респ,Большеберезниковский р-н,,Русские Найманы с,Ленина ул,48,,"/>
    <n v="89610405"/>
    <s v=" ставка 0,3"/>
    <x v="19"/>
    <n v="6549.7599469496017"/>
  </r>
  <r>
    <s v="13:04:0415001:297"/>
    <s v="ПИЧАЙКИНА ТАТЬЯНА ВЛАДИМИРОВНА"/>
    <s v="130401182720"/>
    <d v="2001-01-03T00:00:00"/>
    <d v="2019-11-22T00:00:00"/>
    <s v="1/1"/>
    <n v="1"/>
    <d v="2019-11-22T00:00:00"/>
    <s v="001001001000 - Собственность"/>
    <s v=""/>
    <s v=""/>
    <m/>
    <n v="3.0000000000000001E-3"/>
    <s v=" Жилые дома"/>
    <s v="Жилой дом"/>
    <n v="33.799999999999997"/>
    <n v="200182.53"/>
    <s v="89210840003"/>
    <s v="431745,Россия,Мордовия Респ,Большеберезниковский р-н,,Черная Промза с,Набережная ул,64,,"/>
    <n v="89610440"/>
    <s v=" ставка 0,3"/>
    <x v="19"/>
    <n v="5922.5600591715984"/>
  </r>
  <r>
    <s v="13:04:0307002:404"/>
    <s v="АВТАЙКИНА ЗОЯ ИВАНОВНА"/>
    <s v="130400893505"/>
    <d v="2005-05-15T00:00:00"/>
    <d v="2017-06-01T00:00:00"/>
    <s v="1/1"/>
    <n v="1"/>
    <d v="2017-06-01T00:00:00"/>
    <s v="001001001000 - Собственность"/>
    <d v="2012-06-28T00:00:00"/>
    <s v="13-13-06/044/2011-131"/>
    <m/>
    <n v="3.0000000000000001E-3"/>
    <s v=" Жилые дома"/>
    <s v="Жилой дом"/>
    <n v="34.4"/>
    <n v="186144.25"/>
    <s v="89210840002"/>
    <s v="431746,РОССИЯ,Мордовия Респ,Большеберезниковский р-н,,Бузаево с,К.Маркса ул,17,,"/>
    <n v="89610440"/>
    <s v=" ставка 0,3"/>
    <x v="19"/>
    <n v="5411.1700581395353"/>
  </r>
  <r>
    <s v="13:04:0411001:884"/>
    <s v="АСТАЙКИНА РАИСА ЯКОВЛЕВНА"/>
    <s v="130401535661"/>
    <d v="1996-01-01T00:00:00"/>
    <d v="2019-12-17T00:00:00"/>
    <s v="1/1"/>
    <n v="1"/>
    <d v="2019-12-17T00:00:00"/>
    <s v="001001001000 - Собственность"/>
    <d v="2014-01-14T00:00:00"/>
    <s v="13-13-06/056/2012-137"/>
    <m/>
    <n v="3.0000000000000001E-3"/>
    <s v=" Жилые дома"/>
    <s v="Жилой дом"/>
    <n v="49.3"/>
    <n v="294586.73"/>
    <s v="89210860001"/>
    <s v="431744,РОССИЯ,Мордовия Респ,Большеберезниковский р-н,,Симкино с,К.Маркса ул,3,,"/>
    <n v="89610460"/>
    <s v=" ставка 0,3"/>
    <x v="19"/>
    <n v="5975.390060851927"/>
  </r>
  <r>
    <s v="13:04:0101001:5512"/>
    <s v="ГАМАЮНОВА АНТОНИНА НИКОЛАЕВНА"/>
    <s v="130401423703"/>
    <d v="2006-06-29T00:00:00"/>
    <d v="2020-04-18T00:00:00"/>
    <s v="1/1"/>
    <n v="1"/>
    <d v="2020-04-18T00:00:00"/>
    <s v="001001001000 - Собственность"/>
    <s v=""/>
    <s v="13-13-06/017/2012-137"/>
    <m/>
    <n v="3.0000000000000001E-3"/>
    <s v=" Жилые дома"/>
    <s v="жилой дом"/>
    <n v="22.6"/>
    <n v="245469.67"/>
    <s v="89210805001"/>
    <s v="431750,РОССИЯ,Мордовия Респ,,,Большие Березники с,Пионерская ул,25,,"/>
    <n v="89610405"/>
    <s v=" ставка 0,3"/>
    <x v="19"/>
    <n v="10861.489823008849"/>
  </r>
  <r>
    <s v="13:04:0101001:6643"/>
    <s v="КЕНЯЙКИН ИВАН МАКАРОВИЧ"/>
    <s v="130400918950"/>
    <d v="2013-04-02T00:00:00"/>
    <d v="2017-12-20T00:00:00"/>
    <s v="1/1"/>
    <n v="1"/>
    <d v="2017-12-20T00:00:00"/>
    <s v="001001001000 - Собственность"/>
    <d v="2012-06-28T00:00:00"/>
    <s v="13:4:492:0:791:2:0:5"/>
    <n v="253.70715000000001"/>
    <n v="1E-3"/>
    <s v=" Квартиры"/>
    <s v=""/>
    <n v="30.2"/>
    <n v="751172.15"/>
    <s v="89210805001"/>
    <s v="431751,РОССИЯ,Мордовия Респ,,,Большие Березники с,Микрорайон тер,2,,5"/>
    <n v="89610405"/>
    <s v="ставка 0,1"/>
    <x v="19"/>
    <n v="24873.25"/>
  </r>
  <r>
    <s v="13:04:0101001:5684"/>
    <s v="БАЛБЕРОВ АЛЕКСАНДР ГЕННАДЬЕВИЧ"/>
    <s v="130400000230"/>
    <d v="2004-01-30T00:00:00"/>
    <d v="2020-02-27T00:00:00"/>
    <s v="1/1"/>
    <n v="1"/>
    <d v="2020-02-27T00:00:00"/>
    <s v="001001001000 - Собственность"/>
    <d v="2012-06-28T00:00:00"/>
    <s v="13:04:240/2003:179"/>
    <n v="1496.385"/>
    <n v="5.0000000000000001E-3"/>
    <s v="Иные строения, помещения и сооружения"/>
    <s v="магазин &quot;Вино&quot;"/>
    <n v="58.8"/>
    <n v="299277"/>
    <s v="89210805001"/>
    <s v="431751,РОССИЯ,Мордовия Респ,,,Большие Березники с,Кооперативная ул,45А,,"/>
    <n v="89610405"/>
    <s v=" ставка 0,3"/>
    <x v="19"/>
    <n v="5089.7448979591836"/>
  </r>
  <r>
    <s v="13:04:0101001:6168"/>
    <s v="МОЛОВА ТАТЬЯНА ЯКОВЛЕВНА"/>
    <s v="130401431800"/>
    <d v="2004-08-19T00:00:00"/>
    <d v="2020-05-10T00:00:00"/>
    <s v="1/1"/>
    <n v="1"/>
    <d v="2020-05-10T00:00:00"/>
    <s v="001001001000 - Собственность"/>
    <s v=""/>
    <s v="13:04:24/2004:168"/>
    <n v="768.57075842829079"/>
    <n v="1E-3"/>
    <s v=" Квартиры"/>
    <s v=""/>
    <n v="50.9"/>
    <n v="1266027.56"/>
    <s v="89210805001"/>
    <s v="431750, , Мордовия Респ, , , с Большие Березники, Микрорайон тер, 9, , 9"/>
    <n v="89610405"/>
    <s v="ставка 0,1"/>
    <x v="19"/>
    <n v="24872.840078585465"/>
  </r>
  <r>
    <s v="13:06:0304001:756"/>
    <s v="Алексюн Клавдия Матвеевна"/>
    <s v="130600643781"/>
    <d v="2000-07-28T00:00:00"/>
    <d v="2017-11-18T00:00:00"/>
    <s v="1/1"/>
    <n v="1"/>
    <d v="2017-11-18T00:00:00"/>
    <s v="001001001000 - Собственность"/>
    <s v=""/>
    <s v="13:6:530:0:275:0:0:0"/>
    <m/>
    <n v="3.0000000000000001E-3"/>
    <s v=" Жилые дома"/>
    <s v="ЖИЛОЙ ДОМ"/>
    <n v="18.100000000000001"/>
    <n v="104392.66"/>
    <s v="89216820001"/>
    <s v="431775,РОССИЯ,Мордовия Респ,Дубенский р-н,,Кабаево с,Московская ул,10,,"/>
    <n v="89616420"/>
    <s v=" ставка 0,3"/>
    <x v="20"/>
    <n v="5767.5502762430933"/>
  </r>
  <r>
    <s v="13:06:0403001:497"/>
    <s v="НИКАЕВ НИКОЛАЙ ИВАНОВИЧ"/>
    <s v="130600151483"/>
    <d v="1996-01-01T00:00:00"/>
    <d v="2017-09-18T00:00:00"/>
    <s v="1/1"/>
    <n v="1"/>
    <d v="2017-09-18T00:00:00"/>
    <s v="001001001000 - Собственность"/>
    <s v=""/>
    <s v="13-13-06/007/2012-146"/>
    <n v="178.7448648543689"/>
    <n v="3.0000000000000001E-3"/>
    <s v=" Жилые дома"/>
    <s v="Жилой дом"/>
    <n v="61.8"/>
    <n v="312046.12"/>
    <s v="89216815001"/>
    <s v="431784,РОССИЯ,Мордовия Респ,Дубенский р-н,,Енгалычево с,Лесная ул,11,,"/>
    <n v="89616415"/>
    <s v=" ставка 0,3"/>
    <x v="20"/>
    <n v="5049.2899676375409"/>
  </r>
  <r>
    <s v="13:06:0403001:497"/>
    <s v="НИКАЕВА МАРИЯ ПЕТРОВНА"/>
    <s v="130600823382"/>
    <d v="2017-09-18T00:00:00"/>
    <d v="2019-04-18T00:00:00"/>
    <s v="1/1"/>
    <n v="1"/>
    <d v="2019-04-18T00:00:00"/>
    <s v=""/>
    <s v=""/>
    <s v="13-13-06/007/2012-146"/>
    <n v="178.7448648543689"/>
    <n v="3.0000000000000001E-3"/>
    <s v=" Жилые дома"/>
    <s v="Жилой дом"/>
    <n v="61.8"/>
    <n v="312046.12"/>
    <s v="89216815001"/>
    <s v="431784,РОССИЯ,Мордовия Респ,Дубенский р-н,,Енгалычево с,Лесная ул,11,,"/>
    <n v="89616415"/>
    <s v=" ставка 0,3"/>
    <x v="20"/>
    <n v="5049.2899676375409"/>
  </r>
  <r>
    <s v="13:06:0304001:653"/>
    <s v="КЕДЯРОВ АЛЕКСАНДР ГРИГОРЬЕВИЧ"/>
    <s v="130600440750"/>
    <d v="1996-01-01T00:00:00"/>
    <d v="2016-12-19T00:00:00"/>
    <s v="1/1"/>
    <n v="1"/>
    <d v="2016-12-19T00:00:00"/>
    <s v="001001001000 - Собственность"/>
    <s v=""/>
    <s v="13-13-01/112/2010-057"/>
    <n v="157.12943750415974"/>
    <n v="3.0000000000000001E-3"/>
    <s v=" Жилые дома"/>
    <s v="Жилой дом"/>
    <n v="60.1"/>
    <n v="311665.98"/>
    <s v="89216820001"/>
    <s v="431775,РОССИЯ,Мордовия Респ,Дубенский р-н,,Кабаево с,Московская ул,43,,"/>
    <n v="89616420"/>
    <s v=" ставка 0,3"/>
    <x v="20"/>
    <n v="5185.7900166389345"/>
  </r>
  <r>
    <s v="13:06:0403001:491"/>
    <s v="МАЦНЕВА НИНА ИВАНОВНА"/>
    <s v="130601644210"/>
    <d v="2001-01-01T00:00:00"/>
    <d v="2019-05-06T00:00:00"/>
    <s v="1/1"/>
    <n v="1"/>
    <d v="2019-05-06T00:00:00"/>
    <s v="001001001000 - Собственность"/>
    <s v=""/>
    <s v="13-13-06/007/2012-116"/>
    <m/>
    <n v="3.0000000000000001E-3"/>
    <s v=" Жилые дома"/>
    <s v="Жилой дом"/>
    <n v="44"/>
    <n v="222168.76"/>
    <s v="89216815001"/>
    <s v="431784,РОССИЯ,Мордовия Респ,Дубенский р-н,,Енгалычево с,Октябрьская ул,17,,"/>
    <n v="89616415"/>
    <s v=" ставка 0,3"/>
    <x v="20"/>
    <n v="5049.29"/>
  </r>
  <r>
    <s v="13:06:0304002:273"/>
    <s v="ПАНКРАТОВА АННА НИКИТИЧНА"/>
    <s v="130601607708"/>
    <d v="2011-04-22T00:00:00"/>
    <d v="2012-04-12T00:00:00"/>
    <s v="1/1"/>
    <n v="1"/>
    <d v="2012-04-12T00:00:00"/>
    <s v="001001001000 - Собственность"/>
    <s v=""/>
    <s v="13-13-06/017/2011-210"/>
    <m/>
    <n v="3.0000000000000001E-3"/>
    <s v=" Жилые дома"/>
    <s v="жилой дом"/>
    <n v="23.9"/>
    <n v="113808.93"/>
    <s v="89216820003"/>
    <s v=""/>
    <n v="89616420"/>
    <s v=" ставка 0,3"/>
    <x v="20"/>
    <n v="4761.879916317992"/>
  </r>
  <r>
    <s v="13:06:0102001:2265"/>
    <s v="ГАНИН ВИКТОР ПЕТРОВИЧ"/>
    <s v="632128596940"/>
    <d v="2010-02-11T00:00:00"/>
    <d v="2016-01-11T00:00:00"/>
    <s v="1/1"/>
    <n v="1"/>
    <d v="2016-01-11T00:00:00"/>
    <s v="001001001000 - Собственность"/>
    <s v=""/>
    <s v="13-13-01/013/2010-015"/>
    <m/>
    <n v="3.0000000000000001E-3"/>
    <s v=" Жилые дома"/>
    <s v="Жилой дом"/>
    <n v="25.9"/>
    <n v="173205.99"/>
    <s v="89216810001"/>
    <s v="431770,РОССИЯ,Мордовия Респ,,,Дубенки с,Манина ул,16,,"/>
    <n v="89616410"/>
    <s v=" ставка 0,3"/>
    <x v="20"/>
    <n v="6687.4899613899615"/>
  </r>
  <r>
    <s v="13:06:0102001:2412"/>
    <s v="ЕРЕМКИНА ОЛЬГА ПАВЛОВНА"/>
    <s v="130600636632"/>
    <d v="2000-12-11T00:00:00"/>
    <d v="2015-06-01T00:00:00"/>
    <s v="1/1"/>
    <n v="1"/>
    <d v="2015-06-01T00:00:00"/>
    <s v="001001001000 - Собственность"/>
    <d v="2012-06-28T00:00:00"/>
    <s v="13-13-06/030/2012-023"/>
    <m/>
    <n v="3.0000000000000001E-3"/>
    <s v=" Жилые дома"/>
    <s v="жилой дом"/>
    <n v="34.1"/>
    <n v="234330.77"/>
    <s v="89216810001"/>
    <s v="431770,РОССИЯ,Мордовия Респ,,,Дубенки с,Манина ул,1,,"/>
    <n v="89616410"/>
    <s v=" ставка 0,3"/>
    <x v="20"/>
    <n v="6871.8700879765393"/>
  </r>
  <r>
    <s v="13:06:0102001:2294"/>
    <s v="АЗИКОВА РАИСА ИЛЬИНИЧНА"/>
    <s v="130601599430"/>
    <d v="2011-03-09T00:00:00"/>
    <d v="2013-05-11T00:00:00"/>
    <s v="1/1"/>
    <n v="1"/>
    <d v="2013-05-11T00:00:00"/>
    <s v="001001001000 - Собственность"/>
    <s v=""/>
    <s v="13-13-06/009/2011-274"/>
    <n v="999.85707761421304"/>
    <n v="3.0000000000000001E-3"/>
    <s v=" Жилые дома"/>
    <s v="жилой дом"/>
    <n v="98.5"/>
    <n v="676879.19"/>
    <s v="89216810001"/>
    <s v="431770,РОССИЯ,Мордовия Респ,Дубенский р-н,,Дубенки с,Советская ул,90,,"/>
    <n v="89616410"/>
    <s v=" ставка 0,3"/>
    <x v="20"/>
    <n v="6871.8699492385786"/>
  </r>
  <r>
    <s v="13:06:0102001:2294"/>
    <s v="АЗИКОВ ВЛАДИМИР ИВАНОВИЧ"/>
    <s v="130601373866"/>
    <d v="2013-05-11T00:00:00"/>
    <d v="2018-04-10T00:00:00"/>
    <s v="1/1"/>
    <n v="1"/>
    <d v="2018-04-10T00:00:00"/>
    <s v=""/>
    <s v=""/>
    <s v="13-13-06/009/2011-274"/>
    <n v="999.85707761421304"/>
    <n v="3.0000000000000001E-3"/>
    <s v=" Жилые дома"/>
    <s v="жилой дом"/>
    <n v="98.5"/>
    <n v="676879.19"/>
    <s v="89216810001"/>
    <s v="431770,РОССИЯ,Мордовия Респ,Дубенский р-н,,Дубенки с,Советская ул,90,,"/>
    <n v="89616410"/>
    <s v=" ставка 0,3"/>
    <x v="20"/>
    <n v="6871.8699492385786"/>
  </r>
  <r>
    <s v="13:06:0102001:2164"/>
    <s v="НИКИТИНА КСЕНИЯ СЕРГЕЕВНА"/>
    <s v="130601595107"/>
    <d v="2010-03-31T00:00:00"/>
    <d v="2013-12-06T00:00:00"/>
    <s v="1/1"/>
    <n v="1"/>
    <d v="2013-12-06T00:00:00"/>
    <s v="001001001000 - Собственность"/>
    <s v=""/>
    <s v="13-13-01/013/2010-262"/>
    <m/>
    <n v="3.0000000000000001E-3"/>
    <s v=" Жилые дома"/>
    <s v="объект ИЖС"/>
    <n v="37"/>
    <n v="254259.19"/>
    <s v="89216810001"/>
    <s v="431770,РОССИЯ,Мордовия Респ,,,Дубенки с,Советская ул,41,,"/>
    <n v="89616410"/>
    <s v=" ставка 0,3"/>
    <x v="20"/>
    <n v="6871.87"/>
  </r>
  <r>
    <s v="13:06:0102001:2815"/>
    <s v="МОТОРКИНА АННА ТРОФИМОВНА"/>
    <s v="130601324837"/>
    <d v="2001-01-01T00:00:00"/>
    <d v="2019-05-03T00:00:00"/>
    <s v="1/1"/>
    <n v="1"/>
    <d v="2019-05-03T00:00:00"/>
    <s v="001001001000 - Собственность"/>
    <s v=""/>
    <s v="13-13-06/060/2012-277"/>
    <n v="25.827840000000027"/>
    <n v="1E-3"/>
    <s v=" Квартиры"/>
    <s v=""/>
    <n v="21.6"/>
    <n v="348675.84000000003"/>
    <s v="89216810001"/>
    <s v="431770,Россия,Мордовия Респ,Дубенский р-н,,Дубенки с,Садовая ул,8,,4"/>
    <n v="89616410"/>
    <s v="ставка 0,1"/>
    <x v="20"/>
    <n v="16142.4"/>
  </r>
  <r>
    <s v="13:06:0102001:2354"/>
    <s v="МАРКОВ АЛЕКСАНДР ВАСИЛЬЕВИЧ"/>
    <s v="130600346098"/>
    <d v="2009-09-14T00:00:00"/>
    <d v="2020-02-01T00:00:00"/>
    <s v="1/1"/>
    <n v="1"/>
    <d v="2020-02-01T00:00:00"/>
    <s v="001001001000 - Собственность"/>
    <d v="2012-06-28T00:00:00"/>
    <s v="13-13-01/206/2009-274"/>
    <n v="2649.2625257657023"/>
    <n v="3.0000000000000001E-3"/>
    <s v=" Жилые дома"/>
    <s v="Жилой дом"/>
    <n v="141.69999999999999"/>
    <n v="1364596.51"/>
    <s v="89216810001"/>
    <s v="431770,РОССИЯ,Мордовия Респ,Дубенский р-н,,Дубенки с,Новая ул,7,,"/>
    <n v="89616410"/>
    <s v=" ставка 0,3"/>
    <x v="20"/>
    <n v="9630.1800282286531"/>
  </r>
  <r>
    <s v="13:06:0107001:482"/>
    <s v="Митюшина Лидия Михайловна"/>
    <s v="130600812140"/>
    <d v="2013-04-10T00:00:00"/>
    <d v="2015-12-12T00:00:00"/>
    <s v="1/1"/>
    <n v="1"/>
    <d v="2015-12-12T00:00:00"/>
    <s v="001001001000 - Собственность"/>
    <d v="2012-12-20T00:00:00"/>
    <s v=""/>
    <m/>
    <n v="3.0000000000000001E-3"/>
    <s v=" Жилые дома"/>
    <s v="Жилой дом"/>
    <n v="26.8"/>
    <n v="156238.91"/>
    <s v="89216832001"/>
    <s v="431787,РОССИЯ,Мордовия Респ,Дубенский р-н,,Красино с,Центральная ул,111,,"/>
    <n v="89616432"/>
    <s v=" ставка 0,3"/>
    <x v="20"/>
    <n v="5829.8100746268656"/>
  </r>
  <r>
    <s v="13:06:0412001:860"/>
    <s v="ГАГИН ВЯЧЕСЛАВ ИВАНОВИЧ"/>
    <s v="510102481173"/>
    <d v="2012-07-17T00:00:00"/>
    <d v="2015-03-03T00:00:00"/>
    <s v="1/1"/>
    <n v="1"/>
    <d v="2015-03-03T00:00:00"/>
    <s v="001001001000 - Собственность"/>
    <s v=""/>
    <s v="13-13-06/041/2012-054"/>
    <m/>
    <n v="3.0000000000000001E-3"/>
    <s v=" Жилые дома"/>
    <s v="Жилой дом"/>
    <n v="36.6"/>
    <n v="168775.04000000001"/>
    <s v="89216855001"/>
    <s v="431782,РОССИЯ,Мордовия Респ,Дубенский р-н,,Пуркаево с,Горького ул,124,,"/>
    <n v="89616455"/>
    <s v=" ставка 0,3"/>
    <x v="20"/>
    <n v="4611.3398907103829"/>
  </r>
  <r>
    <s v="13:06:0412001:679"/>
    <s v="СМИРНОВ НИКОЛАЙ АНДРЕЕВИЧ"/>
    <s v="130600005115"/>
    <d v="1996-01-01T00:00:00"/>
    <d v="2020-01-01T00:00:00"/>
    <s v="1/1"/>
    <n v="1"/>
    <d v="2020-01-01T00:00:00"/>
    <s v="001001001000 - Собственность"/>
    <s v=""/>
    <s v="13-13-06/082/2010-294"/>
    <n v="490.86171000000002"/>
    <n v="3.0000000000000001E-3"/>
    <s v=" Жилые дома"/>
    <s v="жилой дом"/>
    <n v="85.4"/>
    <n v="394723.07"/>
    <s v="89216855001"/>
    <s v="431782,РОССИЯ,Мордовия Респ,Дубенский р-н,,Пуркаево с,Жадейкина ул,115,,"/>
    <n v="89616455"/>
    <s v=" ставка 0,3"/>
    <x v="20"/>
    <n v="4622.05"/>
  </r>
  <r>
    <s v="13:06:0107001:423"/>
    <s v="МАРКИН АЛЕКСАНДР ВЛАДИМИРОВИЧ"/>
    <s v="130600246713"/>
    <d v="2009-04-27T00:00:00"/>
    <d v="2019-09-13T00:00:00"/>
    <s v="1/1"/>
    <n v="1"/>
    <d v="2019-09-13T00:00:00"/>
    <s v="001001001000 - Собственность"/>
    <s v=""/>
    <s v="13:6:535:0:123:72:0:0"/>
    <m/>
    <n v="3.0000000000000001E-3"/>
    <s v=" Жилые дома"/>
    <s v="Жилой дом"/>
    <n v="38.9"/>
    <n v="229481.21"/>
    <s v="89216832001"/>
    <s v="431787,РОССИЯ,Мордовия Респ,Дубенский р-н,,Красино с,Центральная ул,72,,"/>
    <n v="89616432"/>
    <s v=" ставка 0,3"/>
    <x v="20"/>
    <n v="5899.2598971722364"/>
  </r>
  <r>
    <s v="13:06:0410001:581"/>
    <s v="ПЕТРЕНКО ШАМИЛЬ ФЕДОРОВИЧ"/>
    <s v="130600842610"/>
    <d v="2001-01-05T00:00:00"/>
    <d v="2017-11-16T00:00:00"/>
    <s v="1/1"/>
    <n v="1"/>
    <d v="2017-11-16T00:00:00"/>
    <s v="001001001000 - Собственность"/>
    <d v="2014-02-03T00:00:00"/>
    <s v="13:6:542:0:111:94:0:0"/>
    <m/>
    <n v="3.0000000000000001E-3"/>
    <s v=" Жилые дома"/>
    <s v="ЖИЛОЙ ДОМ"/>
    <n v="32"/>
    <n v="215335.36"/>
    <s v="89216832004"/>
    <s v="431783,Россия,Мордовия Респ,Дубенский р-н,,Николаевка с,Большая ул,88,,"/>
    <n v="89616432"/>
    <s v=" ставка 0,3"/>
    <x v="20"/>
    <n v="6729.23"/>
  </r>
  <r>
    <s v="13:06:0410001:568"/>
    <s v="МОИСЕЕВА ВАЛЕНТИНА НИКОЛАЕВНА"/>
    <s v="130600687813"/>
    <d v="2002-04-17T00:00:00"/>
    <d v="2019-01-29T00:00:00"/>
    <s v="1/1"/>
    <n v="1"/>
    <d v="2019-01-29T00:00:00"/>
    <s v="001001001000 - Собственность"/>
    <s v=""/>
    <s v="13:6:542:0:111:106:А:0"/>
    <n v="18.168921159135529"/>
    <n v="3.0000000000000001E-3"/>
    <s v=" Жилые дома"/>
    <s v="ЖИЛОЙ ДОМ"/>
    <n v="50.9"/>
    <n v="342517.81"/>
    <s v="89216832004"/>
    <s v="431783,РОССИЯ,Мордовия Респ,Дубенский р-н,,Николаевка с,Большая ул,106,,"/>
    <n v="89616432"/>
    <s v=" ставка 0,3"/>
    <x v="20"/>
    <n v="6729.2300589390961"/>
  </r>
  <r>
    <s v="13:06:0410001:576"/>
    <s v="МУРКАЕВА МАРИЯ МИХАЙЛОВНА"/>
    <s v="132806011557"/>
    <d v="2002-02-13T00:00:00"/>
    <d v="2017-07-15T00:00:00"/>
    <s v="1/2"/>
    <n v="0.5"/>
    <d v="2017-07-15T00:00:00"/>
    <s v="001001002000 - Общая долевая собственность"/>
    <s v=""/>
    <s v="13:6:542:0:111:124:А:0"/>
    <m/>
    <n v="3.0000000000000001E-3"/>
    <s v=" Жилые дома"/>
    <s v="ЖИЛОЙ ДОМ"/>
    <n v="37.9"/>
    <n v="255037.82"/>
    <s v="89216832004"/>
    <s v="431783,РОССИЯ,Мордовия Респ,Дубенский р-н,,Николаевка с,Большая ул,124,,"/>
    <n v="89616432"/>
    <s v=" ставка 0,3"/>
    <x v="20"/>
    <n v="6729.2300791556736"/>
  </r>
  <r>
    <s v="13:06:0101002:396"/>
    <s v="ЧЕБУРКАНОВ ВАЛЕНТИН ЯКОВЛЕВИЧ"/>
    <s v="130600985601"/>
    <d v="2001-12-31T00:00:00"/>
    <d v="2012-09-09T00:00:00"/>
    <s v="1/1"/>
    <n v="1"/>
    <d v="2012-09-09T00:00:00"/>
    <s v="001001001000 - Собственность"/>
    <d v="2012-06-28T00:00:00"/>
    <s v="13-13-01/035/2008-369"/>
    <n v="313.83072884955749"/>
    <n v="3.0000000000000001E-3"/>
    <s v=" Жилые дома"/>
    <s v="жилой дом"/>
    <n v="67.8"/>
    <n v="398459.24"/>
    <s v="89216847001"/>
    <s v="431777,,Мордовия Респ,Дубенский р-н,,Петровка с,К.Маркса ул,45,,"/>
    <n v="89616447"/>
    <s v=" ставка 0,3"/>
    <x v="20"/>
    <n v="5876.97994100295"/>
  </r>
  <r>
    <s v="13:06:0101002:396"/>
    <s v="ЧЕБУРКАНОВА ЗИНАИДА ПАВЛОВНА"/>
    <s v="130600985785"/>
    <d v="2012-09-09T00:00:00"/>
    <d v="2017-04-20T00:00:00"/>
    <s v="1/1"/>
    <n v="1"/>
    <d v="2017-04-20T00:00:00"/>
    <s v="001001001000 - Собственность"/>
    <d v="2012-06-28T00:00:00"/>
    <s v="13-13-01/035/2008-369"/>
    <n v="313.83072884955749"/>
    <n v="3.0000000000000001E-3"/>
    <s v=" Жилые дома"/>
    <s v="жилой дом"/>
    <n v="67.8"/>
    <n v="398459.24"/>
    <s v="89216847001"/>
    <s v="431777,,Мордовия Респ,Дубенский р-н,,Петровка с,К.Маркса ул,45,,"/>
    <n v="89616447"/>
    <s v=" ставка 0,3"/>
    <x v="20"/>
    <n v="5876.97994100295"/>
  </r>
  <r>
    <s v="13:06:0101002:396"/>
    <s v="ЕГОРОВ НИКОЛАЙ ИВАНОВИЧ"/>
    <s v="132605286907"/>
    <d v="2019-10-30T00:00:00"/>
    <d v="2020-05-18T00:00:00"/>
    <s v="1/1"/>
    <n v="1"/>
    <d v="2020-05-18T00:00:00"/>
    <s v="001001001000 - Собственность"/>
    <d v="2012-06-28T00:00:00"/>
    <s v="13-13-01/035/2008-369"/>
    <n v="313.83072884955749"/>
    <n v="3.0000000000000001E-3"/>
    <s v=" Жилые дома"/>
    <s v="жилой дом"/>
    <n v="67.8"/>
    <n v="398459.24"/>
    <s v="89216847001"/>
    <s v="431777,,Мордовия Респ,Дубенский р-н,,Петровка с,К.Маркса ул,45,,"/>
    <n v="89616447"/>
    <s v=" ставка 0,3"/>
    <x v="20"/>
    <n v="5876.97994100295"/>
  </r>
  <r>
    <s v="13:06:0102001:2586"/>
    <s v="БУРЦЕВА НИНА ГЕРАСИМОВА"/>
    <s v="667207875990"/>
    <d v="2010-06-07T00:00:00"/>
    <d v="2013-11-26T00:00:00"/>
    <s v="1/1"/>
    <n v="1"/>
    <d v="2013-11-26T00:00:00"/>
    <s v="001001001000 - Собственность"/>
    <d v="2012-06-28T00:00:00"/>
    <s v="13-1/06-216/2002-272"/>
    <n v="361.404599026764"/>
    <n v="1E-3"/>
    <s v=" Квартиры"/>
    <s v=""/>
    <n v="41.1"/>
    <n v="703968.2"/>
    <s v="89216810001"/>
    <s v="431770,РОССИЯ,Мордовия Респ,,,Дубенки с,Бровцева ул,20,,8"/>
    <n v="89616410"/>
    <s v="ставка 0,1"/>
    <x v="20"/>
    <n v="17128.180048661798"/>
  </r>
  <r>
    <s v="13:06:0102001:2586"/>
    <s v="ВИНОГРАДОВА НАТАЛЬЯ ГЕРАСИМОВНА"/>
    <s v="130601538074"/>
    <d v="2013-11-26T00:00:00"/>
    <d v="2020-04-08T00:00:00"/>
    <s v="1/1"/>
    <n v="1"/>
    <d v="2020-04-08T00:00:00"/>
    <s v="001001001000 - Собственность"/>
    <d v="2012-06-28T00:00:00"/>
    <s v="13-1/06-216/2002-272"/>
    <n v="361.404599026764"/>
    <n v="1E-3"/>
    <s v=" Квартиры"/>
    <s v=""/>
    <n v="41.1"/>
    <n v="703968.2"/>
    <s v="89216810001"/>
    <s v="431770,РОССИЯ,Мордовия Респ,,,Дубенки с,Бровцева ул,20,,8"/>
    <n v="89616410"/>
    <s v="ставка 0,1"/>
    <x v="20"/>
    <n v="17128.180048661798"/>
  </r>
  <r>
    <s v="13:06:0412001:670"/>
    <s v="АННАЛИЕВА АЛЬБИНА АМАНОВНА"/>
    <s v="184101554648"/>
    <d v="2016-06-29T00:00:00"/>
    <d v="2019-10-24T00:00:00"/>
    <s v="1/1"/>
    <n v="1"/>
    <d v="2019-10-24T00:00:00"/>
    <s v="001001001000 - Собственность"/>
    <d v="2012-06-28T00:00:00"/>
    <s v="13:06:94/2004:51"/>
    <m/>
    <n v="3.0000000000000001E-3"/>
    <s v=" Жилые дома"/>
    <s v="жилой дом"/>
    <n v="22.8"/>
    <n v="114585.28"/>
    <s v="89216855001"/>
    <s v="431782,РОССИЯ,Мордовия Респ,Дубенский р-н,,Пуркаево с,Пуркаева ул,15,,"/>
    <n v="89616455"/>
    <s v=" ставка 0,3"/>
    <x v="20"/>
    <n v="5025.6701754385958"/>
  </r>
  <r>
    <s v="13:03:0104009:4891"/>
    <s v="ДЕРЯБИНА НАТАЛЬЯ НИКОЛАЕВНА"/>
    <s v="631230454535"/>
    <d v="2013-11-14T00:00:00"/>
    <d v="2016-07-20T00:00:00"/>
    <s v="1/1"/>
    <n v="1"/>
    <d v="2016-07-20T00:00:00"/>
    <s v="001001001000 - Собственность"/>
    <d v="2013-09-09T00:00:00"/>
    <s v=""/>
    <m/>
    <n v="3.0000000000000001E-3"/>
    <s v=" Жилые дома"/>
    <s v="Жилой дом"/>
    <n v="35.1"/>
    <n v="516349.08"/>
    <s v="89207551000"/>
    <s v="431800,Россия,Мордовия Респ,Атяшевский р-н,,Атяшево рп,Коммунистическая ул,72,,"/>
    <n v="89607151"/>
    <s v=" ставка 0,3"/>
    <x v="21"/>
    <n v="14710.8"/>
  </r>
  <r>
    <s v="13:03:0104009:2875"/>
    <s v="ИВАШКИНА РАИСА АНДРЕЕВНА"/>
    <s v="130302387250"/>
    <d v="1996-01-01T00:00:00"/>
    <d v="2015-05-04T00:00:00"/>
    <s v="1/1"/>
    <n v="1"/>
    <d v="2015-05-04T00:00:00"/>
    <s v=""/>
    <s v=""/>
    <s v="13-1/03-36/2003-166"/>
    <m/>
    <n v="3.0000000000000001E-3"/>
    <s v=" Жилые дома"/>
    <s v=""/>
    <n v="38.700000000000003"/>
    <n v="526547.93999999994"/>
    <s v="89207551000"/>
    <s v=",РОССИЯ,Мордовия Респ,Атяшевский р-н,,Атяшево рп,Коммунистическая ул,58,,"/>
    <n v="89607151"/>
    <s v=" ставка 0,3"/>
    <x v="21"/>
    <n v="13605.889922480617"/>
  </r>
  <r>
    <s v="13:03:0104009:1584"/>
    <s v="КУЗНЕЦОВА АНТОНИНА АЛЕКСАНДРОВНА"/>
    <s v="130302187043"/>
    <d v="2014-04-05T00:00:00"/>
    <d v="2020-03-10T00:00:00"/>
    <s v="1/1"/>
    <n v="1"/>
    <d v="2020-03-10T00:00:00"/>
    <s v="001001001000 - Собственность"/>
    <d v="2012-06-28T00:00:00"/>
    <s v="13-13-07/022/2011-090"/>
    <n v="597.12554507389166"/>
    <n v="3.0000000000000001E-3"/>
    <s v=" Жилые дома"/>
    <s v="жилой дом"/>
    <n v="60.9"/>
    <n v="1112077.8500000001"/>
    <s v="89207551000"/>
    <s v="р-н Атяшевский, рп Атяшево, ул Первомайская, д 108"/>
    <n v="89607151"/>
    <s v=" ставка 0,3"/>
    <x v="21"/>
    <n v="18260.720032840723"/>
  </r>
  <r>
    <s v=""/>
    <s v="КУЛЕБЯКИНА ЛЮБОВЬ ВАСИЛЬЕВНА"/>
    <s v="132606851189"/>
    <d v="2003-11-28T00:00:00"/>
    <d v="2014-11-28T00:00:00"/>
    <s v="1/1"/>
    <n v="1"/>
    <d v="2014-11-28T00:00:00"/>
    <s v="001001001000 - Собственность"/>
    <s v=""/>
    <s v="13:03:228/2003:123"/>
    <m/>
    <n v="3.0000000000000001E-3"/>
    <s v=" Жилые дома"/>
    <s v=""/>
    <n v="33.130000000000003"/>
    <n v="300143.19"/>
    <s v="89207816004"/>
    <s v="431831,РОССИЯ,Мордовия Респ,Атяшевский р-н,,Русские Дубровки с,Октябрьская ул,4,,"/>
    <n v="89607416"/>
    <s v=" ставка 0,3"/>
    <x v="21"/>
    <n v="9059.5590099607598"/>
  </r>
  <r>
    <s v="13:03:0307011:200"/>
    <s v="ПОПКОВ ПЕТР ВАСИЛЬЕВИЧ"/>
    <s v="130300324505"/>
    <d v="2013-10-25T00:00:00"/>
    <d v="2018-01-24T00:00:00"/>
    <s v="1/1"/>
    <n v="1"/>
    <d v="2018-01-24T00:00:00"/>
    <s v="001001001000 - Собственность"/>
    <s v=""/>
    <s v="13-13-02/026/2013-63"/>
    <m/>
    <n v="3.0000000000000001E-3"/>
    <s v=" Жилые дома"/>
    <s v="жилой дом"/>
    <n v="47.7"/>
    <n v="294719.21999999997"/>
    <s v="89207840004"/>
    <s v=",,Мордовия Респ,Атяшевский р-н,,Ахматово с,Ленина ул,28,,"/>
    <n v="89607440"/>
    <s v=" ставка 0,3"/>
    <x v="21"/>
    <n v="6178.5999999999995"/>
  </r>
  <r>
    <s v="13:03:0309005:356"/>
    <s v="Болдырев Валентин Михайлович"/>
    <s v="132806404290"/>
    <d v="2000-07-06T00:00:00"/>
    <d v="2016-04-07T00:00:00"/>
    <s v="1/1"/>
    <n v="1"/>
    <d v="2016-04-07T00:00:00"/>
    <s v="001001001000 - Собственность"/>
    <s v=""/>
    <s v="13:3:443:0:611:9:0:0"/>
    <m/>
    <n v="3.0000000000000001E-3"/>
    <s v=" Жилые дома"/>
    <s v="жилой дом"/>
    <n v="31.2"/>
    <n v="198239.18"/>
    <s v="89207844010"/>
    <s v="431812,Россия,Мордовия Респ,Атяшевский р-н,,Каменка с,Ленина ул,37,,"/>
    <n v="89607444"/>
    <s v=" ставка 0,3"/>
    <x v="21"/>
    <n v="6353.8198717948717"/>
  </r>
  <r>
    <s v="13:03:0413005:645"/>
    <s v="РУСЯЕВ ИЛЬЯ ЕГОРОВИЧ"/>
    <s v="130300605841"/>
    <d v="1998-01-01T00:00:00"/>
    <d v="2019-10-23T00:00:00"/>
    <s v="1/1"/>
    <n v="1"/>
    <d v="2019-10-23T00:00:00"/>
    <s v="001001001000 - Собственность"/>
    <d v="2012-06-28T00:00:00"/>
    <s v="13-13-06/008/2006-328"/>
    <n v="1205.3327075227082"/>
    <n v="3.0000000000000001E-3"/>
    <s v=" Жилые дома"/>
    <s v="Жилой дом"/>
    <n v="121.1"/>
    <n v="684321.57"/>
    <s v="89207840008"/>
    <s v="431817,,Мордовия Респ,Атяшевский р-н,,Лобаски с,Полевая ул,6,,"/>
    <n v="89607440"/>
    <s v=" ставка 0,3"/>
    <x v="21"/>
    <n v="5650.8800165152761"/>
  </r>
  <r>
    <s v="13:03:0413005:617"/>
    <s v="СУНЯЕВА АЛЬБИНА ВАСИЛЬЕВНА"/>
    <s v="130302182214"/>
    <d v="1998-01-01T00:00:00"/>
    <d v="2020-01-20T00:00:00"/>
    <s v="1/1"/>
    <n v="1"/>
    <d v="2020-01-20T00:00:00"/>
    <s v="001001001000 - Собственность"/>
    <d v="2012-06-28T00:00:00"/>
    <s v="13-13-02/022/2013-74"/>
    <m/>
    <n v="3.0000000000000001E-3"/>
    <s v=" Жилые дома"/>
    <s v="жилой дом"/>
    <n v="43.6"/>
    <n v="241165.99"/>
    <s v="89207840008"/>
    <s v="431817,Россия,Мордовия Респ,Атяшевский р-н,,Лобаски с,Ленина ул,10,,"/>
    <n v="89607440"/>
    <s v=" ставка 0,3"/>
    <x v="21"/>
    <n v="5531.3300458715594"/>
  </r>
  <r>
    <s v="13:03:0218004:743"/>
    <s v="ОВТАЙКИН ВАСИЛИЙ НИКОЛАЕВИЧ"/>
    <s v="130300464453"/>
    <d v="2002-07-23T00:00:00"/>
    <d v="2019-03-04T00:00:00"/>
    <s v="1/1"/>
    <n v="1"/>
    <d v="2019-03-04T00:00:00"/>
    <s v="001001001000 - Собственность"/>
    <s v=""/>
    <s v="13:3:464:0:2:9:А:0"/>
    <m/>
    <n v="3.0000000000000001E-3"/>
    <s v=" Жилые дома"/>
    <s v="Жилой дом"/>
    <n v="28.7"/>
    <n v="186682.88"/>
    <s v="89207868001"/>
    <s v="431821,,Мордовия Респ,Атяшевский р-н,,Сабанчеево с,Советская ул,9,,"/>
    <n v="89607468"/>
    <s v=" ставка 0,3"/>
    <x v="21"/>
    <n v="6504.6299651567952"/>
  </r>
  <r>
    <s v="13:03:0105008:419"/>
    <s v="БОЛГАРЧУК АЛЕКСАНДР ГРИГОРЬЕВИЧ"/>
    <s v="132702148620"/>
    <d v="2012-08-15T00:00:00"/>
    <d v="2018-11-04T00:00:00"/>
    <s v="1/1"/>
    <n v="1"/>
    <d v="2018-11-04T00:00:00"/>
    <s v="001001001000 - Собственность"/>
    <d v="2012-06-28T00:00:00"/>
    <s v="13:3:403:0:1119:0:0:0"/>
    <m/>
    <n v="3.0000000000000001E-3"/>
    <s v=" Жилые дома"/>
    <s v="жилой дом"/>
    <n v="23.2"/>
    <n v="225053.22"/>
    <s v="89207816001"/>
    <s v=",РОССИЯ,Мордовия Респ,Атяшевский р-н,,Большие Манадыши с,Пролетарская ул,10,,"/>
    <n v="89607416"/>
    <s v=" ставка 0,3"/>
    <x v="21"/>
    <n v="9700.5698275862069"/>
  </r>
  <r>
    <s v="13:03:0105008:520"/>
    <s v="ДАВЫДОВ ВАСИЛИЙ МИХАЙЛОВИЧ"/>
    <s v="130302079672"/>
    <d v="2001-11-05T00:00:00"/>
    <d v="2016-12-21T00:00:00"/>
    <s v="1/1"/>
    <n v="1"/>
    <d v="2016-12-21T00:00:00"/>
    <s v="001001001000 - Собственность"/>
    <d v="2012-06-28T00:00:00"/>
    <s v="13-13-07/055/2011-001"/>
    <m/>
    <n v="3.0000000000000001E-3"/>
    <s v=" Жилые дома"/>
    <s v="Жилой дом"/>
    <n v="13.8"/>
    <n v="119016.44"/>
    <s v="89207816001"/>
    <s v="431832,,Мордовия Респ,Атяшевский р-н,,Большие Манадыши с,Пролетарская ул,3,,"/>
    <n v="89607416"/>
    <s v=" ставка 0,3"/>
    <x v="21"/>
    <n v="8624.3797101449272"/>
  </r>
  <r>
    <s v="13:03:0321008:303"/>
    <s v="ИВАНОВ АНАТОЛИЙ НИКОЛАЕВИЧ"/>
    <s v="130300562813"/>
    <d v="2000-12-04T00:00:00"/>
    <d v="2018-03-25T00:00:00"/>
    <s v="1/2"/>
    <n v="0.5"/>
    <d v="2018-03-25T00:00:00"/>
    <s v="001001003000 - Общая совместная собственность"/>
    <s v=""/>
    <s v="13:3:472:0:390:15:0:1"/>
    <n v="50.301695934579449"/>
    <n v="1E-3"/>
    <s v=" Квартиры"/>
    <s v=""/>
    <n v="32.1"/>
    <n v="266889.99"/>
    <s v="89207812010"/>
    <s v="431807, , Мордовия Респ, Атяшевский р-н, , с Ушаковка, Фрунзе ул, 15, , 1"/>
    <n v="89607412"/>
    <s v="ставка 0,1"/>
    <x v="21"/>
    <n v="8314.3299065420561"/>
  </r>
  <r>
    <s v="13:03:0312008:659"/>
    <s v="КУДАШКИНА МАРИЯ ЕГОРОВНА"/>
    <s v="130301324931"/>
    <d v="2012-08-30T00:00:00"/>
    <d v="2018-04-23T00:00:00"/>
    <s v="1/1"/>
    <n v="1"/>
    <d v="2018-04-23T00:00:00"/>
    <s v="001001001000 - Собственность"/>
    <d v="2013-01-21T00:00:00"/>
    <s v="13-13-07/037/2012-232"/>
    <m/>
    <n v="3.0000000000000001E-3"/>
    <s v=" Жилые дома"/>
    <s v="Жилой дом"/>
    <n v="37.299999999999997"/>
    <n v="260617.71"/>
    <s v="89207844001"/>
    <s v="431811,,Мордовия Респ,Атяшевский р-н,,Козловка с,Ленина ул,60,,"/>
    <n v="89607444"/>
    <s v=" ставка 0,3"/>
    <x v="21"/>
    <n v="6987.0699731903487"/>
  </r>
  <r>
    <s v="13:03:0406006:344"/>
    <s v="ТЕРЕШКИН НИКОЛАЙ НИКОЛАЕВИЧ"/>
    <s v="130300665939"/>
    <d v="2000-12-19T00:00:00"/>
    <d v="2018-04-26T00:00:00"/>
    <s v="1/2"/>
    <n v="0.5"/>
    <d v="2018-04-26T00:00:00"/>
    <s v="001001003000 - Общая совместная собственность"/>
    <s v=""/>
    <s v="13:3:407:0:215:2:0:1"/>
    <n v="105.23659952718675"/>
    <n v="1E-3"/>
    <s v=" Квартиры"/>
    <s v=""/>
    <n v="42.3"/>
    <n v="399238.40000000002"/>
    <s v="89207844017"/>
    <s v="431814,,Мордовия Респ,Атяшевский р-н,,Чукалы-на-Вежне с,Красная Свобода ул,2,,1"/>
    <n v="89607444"/>
    <s v="ставка 0,1"/>
    <x v="21"/>
    <n v="9438.2600472813247"/>
  </r>
  <r>
    <s v="13:03:0101003:231"/>
    <s v="ПЛЕХАНОВ АЛЕКСАНДР МИХАЙЛОВИЧ"/>
    <s v="130301549090"/>
    <d v="2012-10-10T00:00:00"/>
    <d v="2019-01-22T00:00:00"/>
    <s v="1/1"/>
    <n v="1"/>
    <d v="2019-01-22T00:00:00"/>
    <s v="001001001000 - Собственность"/>
    <d v="2013-12-16T00:00:00"/>
    <s v="13:3:396:0:431:2:0:3"/>
    <n v="213.22114000000002"/>
    <n v="1E-3"/>
    <s v=" Квартиры"/>
    <s v=""/>
    <n v="43.5"/>
    <n v="394685.94"/>
    <s v="89207551000"/>
    <s v=",,Мордовия Респ,,,Атяшево рп,Гражданская ул,6,,1"/>
    <n v="89607151"/>
    <s v="ставка 0,1"/>
    <x v="21"/>
    <n v="9073.24"/>
  </r>
  <r>
    <s v="13:03:0104009:1424"/>
    <s v="Казаев Иван Федорович"/>
    <s v="632303789619"/>
    <d v="2000-09-15T00:00:00"/>
    <d v="2019-05-22T00:00:00"/>
    <s v="1/1"/>
    <n v="1"/>
    <d v="2019-05-22T00:00:00"/>
    <s v="001001001000 - Собственность"/>
    <s v=""/>
    <s v="13:3:397:0:2:23:0:0"/>
    <m/>
    <n v="3.0000000000000001E-3"/>
    <s v=" Жилые дома"/>
    <s v="жилой дом"/>
    <n v="20.5"/>
    <n v="388885.2"/>
    <s v="89207812001"/>
    <s v="431806,РОССИЯ,Мордовия Респ,Атяшевский р-н,,Атяшево с,Советская ул,20,,"/>
    <n v="89607412"/>
    <s v=" ставка 0,3"/>
    <x v="21"/>
    <n v="18970.009756097563"/>
  </r>
  <r>
    <s v="13:03:0312009:338"/>
    <s v="МОТОРКИН ВИКТОР ВАСИЛЬЕВИЧ"/>
    <s v="130301124971"/>
    <d v="1990-01-01T00:00:00"/>
    <d v="2019-02-03T00:00:00"/>
    <s v="1/1"/>
    <n v="1"/>
    <d v="2019-02-03T00:00:00"/>
    <s v="001001001000 - Собственность"/>
    <s v=""/>
    <s v="13-13-02/015/2013-340"/>
    <m/>
    <n v="3.0000000000000001E-3"/>
    <s v=" Жилые дома"/>
    <s v="Жилой дом"/>
    <n v="24.5"/>
    <n v="171923.85"/>
    <s v="89207844002"/>
    <s v="431811,,Мордовия Респ,Атяшевский р-н,,Пилесево с,Горького ул,129,,"/>
    <n v="89607444"/>
    <s v=" ставка 0,3"/>
    <x v="21"/>
    <n v="7017.3"/>
  </r>
  <r>
    <s v="13:03:0202004:916"/>
    <s v="ДОБРЫНКИНА ПРАСКОВЬЯ КУЗЬМИНИЧНА"/>
    <s v="130302433556"/>
    <d v="2001-03-26T00:00:00"/>
    <d v="2014-10-29T00:00:00"/>
    <s v="1/1"/>
    <n v="1"/>
    <d v="2014-10-29T00:00:00"/>
    <s v="001001001000 - Собственность"/>
    <s v=""/>
    <s v="13:3:398:0:55:31:0:0"/>
    <m/>
    <n v="3.0000000000000001E-3"/>
    <s v=" Жилые дома"/>
    <s v="Жилой дом"/>
    <n v="17.600000000000001"/>
    <n v="105002.83"/>
    <s v="89207804001"/>
    <s v="431823,Россия,Мордовия Респ,Атяшевский р-н,,Алово с,25 лет Октября ул,33,,"/>
    <n v="89607404"/>
    <s v=" ставка 0,3"/>
    <x v="21"/>
    <n v="5966.0698863636362"/>
  </r>
  <r>
    <s v="13:03:0202004:1673"/>
    <s v="БАЮШКИНА ВАЛЕНТИНА АНАТОЛЬЕВНА"/>
    <s v="130102176140"/>
    <d v="2010-02-24T00:00:00"/>
    <d v="2015-04-14T00:00:00"/>
    <s v="1/1"/>
    <n v="1"/>
    <d v="2015-04-14T00:00:00"/>
    <s v="001001001000 - Собственность"/>
    <d v="2012-06-28T00:00:00"/>
    <s v="13-13-06/078/2009-143"/>
    <m/>
    <n v="3.0000000000000001E-3"/>
    <s v=" Жилые дома"/>
    <s v="жилой дом"/>
    <n v="41.3"/>
    <n v="225102.76"/>
    <s v="89207804001"/>
    <s v=",,Мордовия Респ,Атяшевский р-н,,Алово с,М.Горького ул,36,,"/>
    <n v="89607404"/>
    <s v=" ставка 0,3"/>
    <x v="21"/>
    <n v="5450.4300242130757"/>
  </r>
  <r>
    <s v="13:03:0311010:376"/>
    <s v="БИБИНА РАИСА МИХАЙЛОВНА"/>
    <s v="130300913282"/>
    <d v="2000-11-16T00:00:00"/>
    <d v="2013-04-16T00:00:00"/>
    <s v="1/1"/>
    <n v="1"/>
    <d v="2013-04-16T00:00:00"/>
    <s v="001001001000 - Собственность"/>
    <s v=""/>
    <s v="13:3:474:0:611:34:0:0"/>
    <m/>
    <n v="3.0000000000000001E-3"/>
    <s v=" Жилые дома"/>
    <s v="Жилой дом"/>
    <n v="27.3"/>
    <n v="161782.26"/>
    <s v="89207840003"/>
    <s v="431818,Россия,Мордовия Респ,Атяшевский р-н,,Челпаново с,Ленина ул,46,,"/>
    <n v="89607440"/>
    <s v=" ставка 0,3"/>
    <x v="21"/>
    <n v="5926.0901098901104"/>
  </r>
  <r>
    <s v="13:03:0202004:948"/>
    <s v="ЯВКИНА ЭЛЬВИРА ЗУФАРОВНА"/>
    <s v="632402394523"/>
    <d v="2013-03-09T00:00:00"/>
    <d v="2017-01-19T00:00:00"/>
    <s v="1/1"/>
    <n v="1"/>
    <d v="2017-01-19T00:00:00"/>
    <s v="001001001000 - Собственность"/>
    <d v="2012-06-28T00:00:00"/>
    <s v="13-13-07/010/2012-240"/>
    <m/>
    <n v="3.0000000000000001E-3"/>
    <s v=" Жилые дома"/>
    <s v="Жилой дом"/>
    <n v="28.2"/>
    <n v="149578.16"/>
    <s v="89207804001"/>
    <s v=",,Мордовия Респ,Атяшевский р-н,,Алово с,М.Горького ул,15,,"/>
    <n v="89607404"/>
    <s v=" ставка 0,3"/>
    <x v="21"/>
    <n v="5304.1900709219863"/>
  </r>
  <r>
    <s v="13:03:0222010:182"/>
    <s v="ЧИСТЯКОВА ТАТЬЯНА ПАВЛОВНА"/>
    <s v="130301447490"/>
    <d v="2002-02-19T00:00:00"/>
    <d v="2019-03-27T00:00:00"/>
    <s v="1/1"/>
    <n v="1"/>
    <d v="2019-03-27T00:00:00"/>
    <s v="001001001000 - Собственность"/>
    <s v=""/>
    <s v="13:3:478:0:477:14:А:0"/>
    <m/>
    <n v="3.0000000000000001E-3"/>
    <s v=" Жилые дома"/>
    <s v="жилой дом"/>
    <n v="28"/>
    <n v="424101.16"/>
    <s v="89207884003"/>
    <s v="431804, , Мордовия Респ, Атяшевский р-н, , с Шейн-Майдан, Чкалова ул, 14, ,"/>
    <n v="89607484"/>
    <s v=" ставка 0,3"/>
    <x v="21"/>
    <n v="15146.47"/>
  </r>
  <r>
    <s v="13:03:0104009:1173"/>
    <s v="КАЗАЕВ АНАТОЛИЙ МИХАЙЛОВИЧ"/>
    <s v="130300449913"/>
    <d v="2002-12-16T00:00:00"/>
    <d v="2020-05-26T00:00:00"/>
    <s v="1/1"/>
    <n v="1"/>
    <d v="2020-05-26T00:00:00"/>
    <s v="001001001000 - Собственность"/>
    <s v=""/>
    <s v="13-1/03-226/2002-63"/>
    <n v="2841.1835971857413"/>
    <n v="3.0000000000000001E-3"/>
    <s v=" Жилые дома"/>
    <s v="Жилой дом"/>
    <n v="106.6"/>
    <n v="1783687.7"/>
    <s v="89207551000"/>
    <s v="431800, , Мордовия Респ, , , рп Атяшево, Ушакова ул, 6, ,"/>
    <n v="89607151"/>
    <s v=" ставка 0,3"/>
    <x v="21"/>
    <n v="16732.530018761725"/>
  </r>
  <r>
    <s v="13:03:0413005:635"/>
    <s v="АРТАМОНОВА ЕКАТЕРИНА ИВАНОВНА"/>
    <s v="130301624597"/>
    <d v="2002-11-20T00:00:00"/>
    <d v="2015-09-11T00:00:00"/>
    <s v="1/1"/>
    <n v="1"/>
    <d v="2015-09-11T00:00:00"/>
    <s v="001001001000 - Собственность"/>
    <s v=""/>
    <s v="13-1/03-140/2002-477"/>
    <m/>
    <n v="3.0000000000000001E-3"/>
    <s v=" Жилые дома"/>
    <s v="жилой дом"/>
    <n v="18.8"/>
    <n v="106856"/>
    <s v="89207840008"/>
    <s v="431817,РОССИЯ,Мордовия Респ,Атяшевский р-н,,Лобаски с,Кемля ул,50,,"/>
    <n v="89607440"/>
    <s v=" ставка 0,3"/>
    <x v="21"/>
    <n v="5683.8297872340427"/>
  </r>
  <r>
    <s v="13:03:0104009:4645"/>
    <s v="АНДРЮШКИН ИВАН ИВАНОВИЧ"/>
    <s v="130300210635"/>
    <d v="2001-12-10T00:00:00"/>
    <d v="2016-06-02T00:00:00"/>
    <s v="1/2"/>
    <n v="0.5"/>
    <d v="2015-10-17T00:00:00"/>
    <s v="001001002000 - Общая долевая собственность"/>
    <d v="2012-06-28T00:00:00"/>
    <s v="13:03:118/2003:404"/>
    <n v="219.33062574211502"/>
    <n v="1E-3"/>
    <s v=" Квартиры"/>
    <s v=""/>
    <n v="53.9"/>
    <n v="697458.45"/>
    <s v="89207551000"/>
    <s v="431800,,Мордовия Респ,,,Атяшево рп,Комсомольская ул,49,,1"/>
    <n v="89607151"/>
    <s v="ставка 0,1"/>
    <x v="21"/>
    <n v="12939.859925788496"/>
  </r>
  <r>
    <s v="13:03:0104009:4645"/>
    <s v="АНДРЮШКИНА ГАЛИНА ИВАНОВНА"/>
    <s v="130300310799"/>
    <d v="2001-12-10T00:00:00"/>
    <d v="2019-02-25T00:00:00"/>
    <s v="1/1"/>
    <n v="1"/>
    <d v="2019-02-25T00:00:00"/>
    <s v="001001001000 - Собственность"/>
    <d v="2012-06-28T00:00:00"/>
    <s v="13:03:118/2003:404"/>
    <n v="438.66125148423004"/>
    <n v="1E-3"/>
    <s v=" Квартиры"/>
    <s v=""/>
    <n v="53.9"/>
    <n v="697458.45"/>
    <s v="89207551000"/>
    <s v="431800,,Мордовия Респ,,,Атяшево рп,Комсомольская ул,49,,1"/>
    <n v="89607151"/>
    <s v="ставка 0,1"/>
    <x v="21"/>
    <n v="12939.859925788496"/>
  </r>
  <r>
    <s v="13:11:0101014:372"/>
    <s v="БЕЛЯКОВА ИРАИДА ВАСИЛЬЕВНА"/>
    <s v="131100143366"/>
    <d v="2003-01-27T00:00:00"/>
    <d v="2015-08-22T00:00:00"/>
    <s v="1/2"/>
    <n v="0.5"/>
    <d v="2015-08-22T00:00:00"/>
    <s v="001001003000 - Общая совместная собственность"/>
    <s v=""/>
    <s v="13:11:264/2002:10"/>
    <n v="287.7527093576017"/>
    <n v="1E-3"/>
    <s v=" Квартиры"/>
    <s v=""/>
    <n v="46.7"/>
    <n v="1006595.62"/>
    <s v="89228551000"/>
    <s v="431155,РОССИЯ,Мордовия Респ,Кадошкинский р-н,,Кадошкино рп,Дзержинского ул,4,,3"/>
    <n v="89628151"/>
    <s v="ставка 0,1"/>
    <x v="12"/>
    <n v="21554.510064239828"/>
  </r>
  <r>
    <s v="13:11:0101014:372"/>
    <s v="БЕЛЯКОВ НИКОЛАЙ ДМИТРИЕВИЧ"/>
    <s v="131100112544"/>
    <d v="2003-01-27T00:00:00"/>
    <d v="2015-12-11T00:00:00"/>
    <s v="1/2"/>
    <n v="0.5"/>
    <d v="2015-12-11T00:00:00"/>
    <s v="001001003000 - Общая совместная собственность"/>
    <s v=""/>
    <s v="13:11:264/2002:10"/>
    <n v="287.7527093576017"/>
    <n v="1E-3"/>
    <s v=" Квартиры"/>
    <s v=""/>
    <n v="46.7"/>
    <n v="1006595.62"/>
    <s v="89228551000"/>
    <s v="431155,РОССИЯ,Мордовия Респ,Кадошкинский р-н,,Кадошкино рп,Дзержинского ул,4,,3"/>
    <n v="89628151"/>
    <s v="ставка 0,1"/>
    <x v="12"/>
    <n v="21554.510064239828"/>
  </r>
  <r>
    <s v="13:20:0306004:179"/>
    <s v="Кияшева Анна Ивановна"/>
    <s v="132000510504"/>
    <d v="2007-05-24T00:00:00"/>
    <d v="2015-06-18T00:00:00"/>
    <s v="1/1"/>
    <n v="1"/>
    <d v="2015-06-18T00:00:00"/>
    <s v="001001001000 - Собственность"/>
    <d v="2013-11-15T00:00:00"/>
    <s v=""/>
    <n v="20.211011718750047"/>
    <n v="3.0000000000000001E-3"/>
    <s v=" Жилые дома"/>
    <s v=""/>
    <n v="51.2"/>
    <n v="287445.5"/>
    <s v="89251825007"/>
    <s v="431213, РОССИЯ, Мордовия Респ, Теньгушевский р-н, , с Мельсетьево, ул Гагарина, 52, ,"/>
    <n v="89651425"/>
    <s v=" ставка 0,3"/>
    <x v="10"/>
    <n v="5614.169921875"/>
  </r>
  <r>
    <s v="13:05:0206001:366"/>
    <s v="ВАСИНЬКИН ДМИТРИЙ ИВАНОВИЧ"/>
    <s v="130500582623"/>
    <d v="2001-12-31T00:00:00"/>
    <d v="2012-06-14T00:00:00"/>
    <s v="1/1"/>
    <n v="1"/>
    <d v="2012-06-14T00:00:00"/>
    <s v="001001001000 - Собственность"/>
    <s v=""/>
    <s v=""/>
    <m/>
    <n v="3.0000000000000001E-3"/>
    <s v=" Жилые дома"/>
    <s v=""/>
    <n v="47"/>
    <n v="203682.96"/>
    <s v="89213830001"/>
    <s v="431682, РОССИЯ, Мордовия Респ, Большеигнатовский р-н, , с Кучкаево, ул Садовая, 25, ,"/>
    <n v="89613430"/>
    <s v=" ставка 0,3"/>
    <x v="16"/>
    <n v="4333.6799999999994"/>
  </r>
  <r>
    <s v="13:03:0202004:1611"/>
    <s v="КЛИМБОВСКИЙ АЛЕКСАНДР АНДРЕЕВИЧ"/>
    <s v="130302127100"/>
    <d v="2009-07-25T00:00:00"/>
    <d v="2018-04-24T00:00:00"/>
    <s v="1/1"/>
    <n v="1"/>
    <d v="2018-04-24T00:00:00"/>
    <s v="001001001000 - Собственность"/>
    <d v="2012-06-28T00:00:00"/>
    <s v="13-13-06/020/2008-004"/>
    <n v="7.8104999999999993"/>
    <n v="5.0000000000000001E-3"/>
    <s v="Иные строения, помещения и сооружения"/>
    <s v="Гидротехническое сооружение - плотина № 3"/>
    <n v="300"/>
    <n v="1562.1"/>
    <s v="89207804001"/>
    <s v="431823,РОССИЯ,Мордовия Респ,Атяшевский р-н,,Алово с,,,,"/>
    <n v="89607404"/>
    <s v=" ставка 0,3"/>
    <x v="21"/>
    <n v="5.2069999999999999"/>
  </r>
  <r>
    <s v="13:04:0208001:798"/>
    <s v="ЛОБАНОВ НИКОЛАЙ МИХАЙЛОВИЧ"/>
    <s v="130400808796"/>
    <d v="1996-01-01T00:00:00"/>
    <d v="2020-04-23T00:00:00"/>
    <s v="1/1"/>
    <n v="1"/>
    <d v="2020-04-23T00:00:00"/>
    <s v="001001001000 - Собственность"/>
    <s v=""/>
    <s v="13-13-06/054/2010-235"/>
    <m/>
    <n v="3.0000000000000001E-3"/>
    <s v=" Жилые дома"/>
    <s v="жилой дом"/>
    <n v="44.1"/>
    <n v="276940.5"/>
    <s v="89210845001"/>
    <s v="431734,Россия,Мордовия Респ,Большеберезниковский р-н,,Пермиси с,Калинина ул,3,,"/>
    <n v="89610445"/>
    <s v=" ставка 0,3"/>
    <x v="19"/>
    <n v="6279.8299319727885"/>
  </r>
  <r>
    <s v="13:04:0208003:73"/>
    <s v="ЖУРОВА ЕЛИЗАВЕТА ЯКОВЛЕВНА"/>
    <s v="132805468421"/>
    <d v="1996-01-01T00:00:00"/>
    <d v="2012-12-04T00:00:00"/>
    <s v="1/1"/>
    <n v="1"/>
    <d v="2012-12-04T00:00:00"/>
    <s v="001001001000 - Собственность"/>
    <s v=""/>
    <s v="13-13-06/082/2011-216"/>
    <m/>
    <n v="3.0000000000000001E-3"/>
    <s v=" Жилые дома"/>
    <s v="Жилой дом"/>
    <n v="21.5"/>
    <n v="115809.53"/>
    <s v="89210845002"/>
    <s v="431734,Россия,Мордовия Респ,Большеберезниковский р-н,,Новые Пермиси п,Лесная ул,1,,"/>
    <n v="89610445"/>
    <s v=" ставка 0,3"/>
    <x v="19"/>
    <n v="5386.4897674418607"/>
  </r>
  <r>
    <s v="13:04:0312001:785"/>
    <s v="НАУМКИНА АННА ФЕДОРОВНА"/>
    <s v="130400922570"/>
    <d v="1996-01-01T00:00:00"/>
    <d v="2012-11-09T00:00:00"/>
    <s v="1/1"/>
    <n v="1"/>
    <d v="2012-11-09T00:00:00"/>
    <s v="001001001000 - Собственность"/>
    <d v="2012-06-28T00:00:00"/>
    <s v="13-13-06/006/2012-54"/>
    <m/>
    <n v="3.0000000000000001E-3"/>
    <s v=" Жилые дома"/>
    <s v="Жилой дом"/>
    <n v="39.9"/>
    <n v="272010.51"/>
    <s v="89210865001"/>
    <s v="431758,РОССИЯ,Мордовия Респ,Большеберезниковский р-н,,Старые Найманы с, ,186,,"/>
    <n v="89610465"/>
    <s v=" ставка 0,3"/>
    <x v="19"/>
    <n v="6817.3060150375941"/>
  </r>
  <r>
    <s v="13:04:0310001:554"/>
    <s v="ИЛЮШОВ ВАЛЕРИЙ НИКОЛАЕВИЧ"/>
    <s v="130401301286"/>
    <d v="1996-01-01T00:00:00"/>
    <d v="2020-03-16T00:00:00"/>
    <s v="1/1"/>
    <n v="1"/>
    <d v="2020-03-16T00:00:00"/>
    <s v="001001001000 - Собственность"/>
    <s v=""/>
    <s v="13-13-06/037/2010-086"/>
    <n v="122.45133802139041"/>
    <n v="3.0000000000000001E-3"/>
    <s v=" Жилые дома"/>
    <s v="жилой дом"/>
    <n v="56.1"/>
    <n v="375383.61"/>
    <s v="89210805006"/>
    <s v="431740,Россия,Мордовия Респ,Большеберезниковский р-н,,Русские Найманы с,Комсомольская ул,1,,"/>
    <n v="89610405"/>
    <s v=" ставка 0,3"/>
    <x v="19"/>
    <n v="6691.3299465240634"/>
  </r>
  <r>
    <s v="13:04:0307001:591"/>
    <s v="ЛЕДЯЙКИН ПЕТР ИВАНОВИЧ"/>
    <s v="130402026473"/>
    <d v="1996-01-01T00:00:00"/>
    <d v="2018-06-02T00:00:00"/>
    <s v="1/1"/>
    <n v="1"/>
    <d v="2018-06-02T00:00:00"/>
    <s v="001001001000 - Собственность"/>
    <d v="2012-06-28T00:00:00"/>
    <s v="13-13-06/054/2010-078"/>
    <n v="230.28543000000002"/>
    <n v="3.0000000000000001E-3"/>
    <s v=" Жилые дома"/>
    <s v="Жилой дом"/>
    <n v="63.5"/>
    <n v="361064.81"/>
    <s v="89210840001"/>
    <s v="431742,Россия,Мордовия Респ,Большеберезниковский р-н,,Паракино с,К.Маркса ул,25,,"/>
    <n v="89610440"/>
    <s v=" ставка 0,3"/>
    <x v="19"/>
    <n v="5686.06"/>
  </r>
  <r>
    <s v="13:04:0316001:1310"/>
    <s v="КЕЧАЙКИН НИКОЛАЙ ПЕТРОВИЧ"/>
    <s v="130400495409"/>
    <d v="1996-01-01T00:00:00"/>
    <d v="2019-12-22T00:00:00"/>
    <s v="1/1"/>
    <n v="1"/>
    <d v="2019-12-22T00:00:00"/>
    <s v="001001001000 - Собственность"/>
    <s v=""/>
    <s v="13-13-06/032/2011-089"/>
    <m/>
    <n v="3.0000000000000001E-3"/>
    <s v=" Жилые дома"/>
    <s v="жилой дом"/>
    <n v="47.1"/>
    <n v="285563.06"/>
    <s v="89210885001"/>
    <s v="431741,Россия,Мордовия Респ,Большеберезниковский р-н,,Шугурово с,Чапаева ул,68,,"/>
    <n v="89610485"/>
    <s v=" ставка 0,3"/>
    <x v="19"/>
    <n v="6062.9099787685773"/>
  </r>
  <r>
    <s v="13:04:0205001:886"/>
    <s v="МАРКИНА ЕЛИЗАВЕТА СЕРГЕЕВНА"/>
    <s v="130400659907"/>
    <d v="1996-01-01T00:00:00"/>
    <d v="2013-04-09T00:00:00"/>
    <s v="1/1"/>
    <n v="1"/>
    <d v="2013-04-09T00:00:00"/>
    <s v="001001001000 - Собственность"/>
    <s v=""/>
    <s v="13-13-06/006/2012-14"/>
    <m/>
    <n v="3.0000000000000001E-3"/>
    <s v=" Жилые дома"/>
    <s v="жилой дом"/>
    <n v="37.799999999999997"/>
    <n v="373022.87"/>
    <s v="89210825001"/>
    <s v="431757,РОССИЯ,Мордовия Респ,Большеберезниковский р-н,,Косогоры с, ,175,,"/>
    <n v="89610425"/>
    <s v=" ставка 0,3"/>
    <x v="19"/>
    <n v="9868.3298941798948"/>
  </r>
  <r>
    <s v="13:01:0229002:746"/>
    <s v="КИПАЙКИН СЕРГЕЙ НИКОЛАЕВИЧ"/>
    <s v="130102264406"/>
    <d v="2003-03-25T00:00:00"/>
    <d v="2016-01-27T00:00:00"/>
    <s v="1/1"/>
    <n v="1"/>
    <d v="2016-01-27T00:00:00"/>
    <s v="001001001000 - Собственность"/>
    <d v="2012-06-28T00:00:00"/>
    <s v=""/>
    <n v="76.68270000000004"/>
    <n v="3.0000000000000001E-3"/>
    <s v=" Жилые дома"/>
    <s v="жилой дом"/>
    <n v="53.6"/>
    <n v="380573.4"/>
    <s v="89203892001"/>
    <s v="431852,Россия,Мордовия Респ,Ардатовский р-н,,Чукалы с,Красноармейская ул,62,,"/>
    <n v="89603492"/>
    <s v=" ставка 0,3"/>
    <x v="22"/>
    <n v="7100.25"/>
  </r>
  <r>
    <s v="13:03:0220006:745"/>
    <s v="АБРАМОВ НИКОЛАЙ АНДРЕЕВИЧ"/>
    <s v="130300619403"/>
    <d v="1998-01-01T00:00:00"/>
    <d v="2018-03-27T00:00:00"/>
    <s v="1/1"/>
    <n v="1"/>
    <d v="2018-03-27T00:00:00"/>
    <s v="001001001000 - Собственность"/>
    <s v=""/>
    <s v=""/>
    <n v="31.306175791505744"/>
    <n v="3.0000000000000001E-3"/>
    <s v=" Жилые дома"/>
    <s v=""/>
    <n v="51.8"/>
    <n v="300307.39"/>
    <s v="89207868008"/>
    <s v=",,Мордовия Респ,Атяшевский р-н,,Тарасово с,Советская ул,71,,"/>
    <n v="89607468"/>
    <s v=" ставка 0,3"/>
    <x v="21"/>
    <n v="5797.4399613899623"/>
  </r>
  <r>
    <s v="13:01:0132007:231"/>
    <s v="ДОЛГОВА ВЕРА ИВАНОВНА"/>
    <s v="130102206490"/>
    <d v="2007-11-28T00:00:00"/>
    <d v="2020-05-23T00:00:00"/>
    <s v="1/1"/>
    <n v="1"/>
    <d v="2020-05-23T00:00:00"/>
    <s v="001001001000 - Собственность"/>
    <d v="2013-11-19T00:00:00"/>
    <s v="13-13-07/041/2012-083"/>
    <m/>
    <n v="3.0000000000000001E-3"/>
    <s v=" Жилые дома"/>
    <s v="Жилой дом"/>
    <n v="39.200000000000003"/>
    <n v="622954.64"/>
    <s v="89203501000"/>
    <s v="431860,РОССИЯ,Мордовия Респ,Ардатовский р-н,Ардатов г,,Карла Маркса ул,8,,"/>
    <n v="89603101"/>
    <s v=" ставка 0,3"/>
    <x v="22"/>
    <n v="15891.699999999999"/>
  </r>
  <r>
    <s v="13:01:0132025:106"/>
    <s v="КАРАСЕВ ЕВГЕНИЙ ПЕТРОВИЧ"/>
    <s v="130100837524"/>
    <d v="2001-01-29T00:00:00"/>
    <d v="2013-08-05T00:00:00"/>
    <s v="1/1"/>
    <n v="1"/>
    <d v="2013-08-05T00:00:00"/>
    <s v="001001001000 - Собственность"/>
    <d v="2012-06-28T00:00:00"/>
    <s v="13:1:4:0:655:140:0:0"/>
    <m/>
    <n v="3.0000000000000001E-3"/>
    <s v=" Жилые дома"/>
    <s v="жилой дом"/>
    <n v="48.7"/>
    <n v="940507.06"/>
    <s v="89203501000"/>
    <s v="р-н Ардатовский, г Ардатов, ул Ленинская, д 140"/>
    <n v="89603101"/>
    <s v=" ставка 0,3"/>
    <x v="22"/>
    <n v="19312.259958932238"/>
  </r>
  <r>
    <s v="13:01:0132027:166"/>
    <s v="МОРОЗОВ АЛЕКСАНДР НИКОЛАЕВИЧ"/>
    <s v="130102680621"/>
    <d v="2009-01-10T00:00:00"/>
    <d v="2020-03-14T00:00:00"/>
    <s v="1/1"/>
    <n v="1"/>
    <d v="2020-03-14T00:00:00"/>
    <s v="001001001000 - Собственность"/>
    <d v="2012-06-28T00:00:00"/>
    <s v="13-13-06/077/2008-042"/>
    <m/>
    <n v="3.0000000000000001E-3"/>
    <s v=" Жилые дома"/>
    <s v="Жилой дом"/>
    <n v="43.2"/>
    <n v="934540.53"/>
    <s v="89203501000"/>
    <s v="431860,РОССИЯ,Мордовия Респ,Ардатовский р-н,Ардатов г,,Ломоносова ул,23,,"/>
    <n v="89603101"/>
    <s v=" ставка 0,3"/>
    <x v="22"/>
    <n v="21632.882638888888"/>
  </r>
  <r>
    <s v="13:01:0132029:355"/>
    <s v="ЕРЕМКИН АНАТОЛИЙ НИКОЛАЕВИЧ"/>
    <s v="130100999211"/>
    <d v="1978-03-21T00:00:00"/>
    <d v="2020-02-27T00:00:00"/>
    <s v="1/1"/>
    <n v="1"/>
    <d v="2020-02-27T00:00:00"/>
    <s v="001001001000 - Собственность"/>
    <s v=""/>
    <s v="13-13-07/019/2010-033"/>
    <n v="265.30930897058818"/>
    <n v="3.0000000000000001E-3"/>
    <s v=" Жилые дома"/>
    <s v="Жилой дом"/>
    <n v="54.4"/>
    <n v="1093395.94"/>
    <s v="89203501000"/>
    <s v="431860,РОССИЯ,Мордовия Респ,Ардатовский р-н,Ардатов г,,Красноармейская ул,76,,"/>
    <n v="89603101"/>
    <s v=" ставка 0,3"/>
    <x v="22"/>
    <n v="20099.190073529411"/>
  </r>
  <r>
    <s v="13:01:0132019:152"/>
    <s v="УТКИН ВЛАДИМИР ИВАНОВИЧ"/>
    <s v="523000228504"/>
    <d v="2004-09-15T00:00:00"/>
    <d v="2013-05-20T00:00:00"/>
    <s v="1/1"/>
    <n v="1"/>
    <d v="2013-05-20T00:00:00"/>
    <s v="001001001000 - Собственность"/>
    <d v="2012-06-28T00:00:00"/>
    <s v="13:01:33/2004:2"/>
    <m/>
    <n v="3.0000000000000001E-3"/>
    <s v=" Жилые дома"/>
    <s v="жилой дом"/>
    <n v="39.799999999999997"/>
    <n v="710391.39"/>
    <s v="89203501000"/>
    <s v="431860,РОССИЯ,Мордовия Респ,Ардатовский р-н,Ардатов г,,Льва Толстого пер,36,,"/>
    <n v="89603101"/>
    <s v=" ставка 0,3"/>
    <x v="22"/>
    <n v="17849.029899497487"/>
  </r>
  <r>
    <s v="13:01:0132038:182"/>
    <s v="ХАРЧЕНКО ВИКТОР ВАЛЕНТИНОВИЧ"/>
    <s v="130101994431"/>
    <d v="2009-07-15T00:00:00"/>
    <d v="2013-09-20T00:00:00"/>
    <s v="1/1"/>
    <n v="1"/>
    <d v="2013-09-20T00:00:00"/>
    <s v="001001001000 - Собственность"/>
    <d v="2012-06-28T00:00:00"/>
    <s v="13-13-07/049/2012-223"/>
    <m/>
    <n v="3.0000000000000001E-3"/>
    <s v=" Жилые дома"/>
    <s v="жилой дом"/>
    <n v="21"/>
    <n v="307128.57"/>
    <s v="89203501000"/>
    <s v="431860,РОССИЯ,Мордовия Респ,Ардатовский р-н,Ардатов г,,Колхозная ул,65,,"/>
    <n v="89603101"/>
    <s v=" ставка 0,3"/>
    <x v="22"/>
    <n v="14625.17"/>
  </r>
  <r>
    <s v="13:01:0132026:138"/>
    <s v="ЛИНЬКОВА НИНА СИЛЬВЕРСТОВНА"/>
    <s v="130103384400"/>
    <d v="2004-06-24T00:00:00"/>
    <d v="2018-08-11T00:00:00"/>
    <s v="1/1"/>
    <n v="1"/>
    <d v="2018-08-11T00:00:00"/>
    <s v="001001001000 - Собственность"/>
    <s v=""/>
    <s v="13:01:17/2004:89"/>
    <n v="2511.3538800000001"/>
    <n v="3.0000000000000001E-3"/>
    <s v="Часть жилого дома"/>
    <s v="часть жилого дома"/>
    <n v="61.3"/>
    <n v="1242501.96"/>
    <s v="89203501000"/>
    <s v="431860,Россия,Мордовия Респ,Ардатовский р-н,Ардатов г,,Комсомольская ул,114,,1"/>
    <n v="89603101"/>
    <s v=" ставка 0,3"/>
    <x v="22"/>
    <n v="20269.2"/>
  </r>
  <r>
    <s v="13:01:0132001:245"/>
    <s v="Заикин Евгений Николаевич"/>
    <s v="130100322290"/>
    <d v="2000-01-01T00:00:00"/>
    <d v="2015-08-26T00:00:00"/>
    <s v="1/2"/>
    <n v="0.5"/>
    <d v="2015-08-26T00:00:00"/>
    <s v="001001002000 - Общая долевая собственность"/>
    <s v=""/>
    <s v="13:1:4:0:49:51:0:8"/>
    <n v="131.62936948849105"/>
    <n v="1E-3"/>
    <s v=" Квартиры"/>
    <s v=""/>
    <n v="39.1"/>
    <n v="538922.34"/>
    <s v="89203501000"/>
    <s v="431860,РОССИЯ,Мордовия Респ,Ардатовский р-н,Ардатов г,,Садовая ул,51,,8"/>
    <n v="89603101"/>
    <s v="ставка 0,1"/>
    <x v="22"/>
    <n v="13783.180051150894"/>
  </r>
  <r>
    <s v="13:01:0202001:44"/>
    <s v="СИЛАНТЬЕВ НИКОЛАЙ АЛЕКСАНДРОВИЧ"/>
    <s v="130102459719"/>
    <d v="2002-12-31T00:00:00"/>
    <d v="2020-05-02T00:00:00"/>
    <s v="1/1"/>
    <n v="1"/>
    <d v="2020-05-02T00:00:00"/>
    <s v="001001001000 - Собственность"/>
    <s v=""/>
    <s v=""/>
    <n v="103.60365570342212"/>
    <n v="3.0000000000000001E-3"/>
    <s v=" Жилые дома"/>
    <s v="жилой дом"/>
    <n v="52.6"/>
    <n v="698660.55"/>
    <s v="89203555000"/>
    <s v="431891,РОССИЯ,Мордовия Респ,Ардатовский р-н,,Тургенево пгт,Ленинская ул,142,,"/>
    <n v="89603155"/>
    <s v=" ставка 0,3"/>
    <x v="22"/>
    <n v="13282.519961977187"/>
  </r>
  <r>
    <s v="13:01:0218002:779"/>
    <s v="Еремина Антонина Степановна"/>
    <s v="130103468674"/>
    <d v="2014-12-03T00:00:00"/>
    <d v="2018-02-20T00:00:00"/>
    <s v="1/1"/>
    <n v="1"/>
    <d v="2018-02-20T00:00:00"/>
    <s v="001001001000 - Собственность"/>
    <d v="2012-06-28T00:00:00"/>
    <s v="13-13-07/019/2010-116"/>
    <m/>
    <n v="3.0000000000000001E-3"/>
    <s v=" Жилые дома"/>
    <s v="жилой дом"/>
    <n v="17.7"/>
    <n v="129597.45"/>
    <s v="89203852001"/>
    <s v="431850,РОССИЯ,Мордовия Респ,Ардатовский р-н,,Низовка с,Заречная ул,80,,"/>
    <n v="89603452"/>
    <s v=" ставка 0,3"/>
    <x v="22"/>
    <n v="7321.8898305084749"/>
  </r>
  <r>
    <s v="13:01:0202016:182"/>
    <s v="КУЗНЕЦОВ БОРИС АЛЕКСАНДРОВИЧ"/>
    <s v="130103284028"/>
    <d v="2002-12-31T00:00:00"/>
    <d v="2019-04-06T00:00:00"/>
    <s v="1/1"/>
    <n v="1"/>
    <d v="2019-04-06T00:00:00"/>
    <s v="001001001000 - Собственность"/>
    <s v=""/>
    <s v="13-13-06/042/2005-071"/>
    <n v="89.194052923976429"/>
    <n v="3.0000000000000001E-3"/>
    <s v=" Жилые дома"/>
    <s v="Жилой дом"/>
    <n v="51.3"/>
    <n v="1173244.8500000001"/>
    <s v="89203555000"/>
    <s v="431891,РОССИЯ,Мордовия Респ,Ардатовский р-н,,Тургенево пгт,Советская ул,39,,"/>
    <n v="89603155"/>
    <s v=" ставка 0,3"/>
    <x v="22"/>
    <n v="22870.269980506826"/>
  </r>
  <r>
    <s v="13:01:0202017:181"/>
    <s v="ЕЛИСЕЕВА ЛЮБОВЬ ВЛАДИМИРОВНА"/>
    <s v="130100631210"/>
    <d v="2000-03-23T00:00:00"/>
    <d v="2019-11-04T00:00:00"/>
    <s v="1/1"/>
    <n v="1"/>
    <d v="2019-11-04T00:00:00"/>
    <s v="001001001000 - Собственность"/>
    <s v=""/>
    <s v="13:1:62:0:2:74А:0:0"/>
    <m/>
    <n v="3.0000000000000001E-3"/>
    <s v=" Жилые дома"/>
    <s v="Жилой дом"/>
    <n v="22.7"/>
    <n v="495091.09"/>
    <s v="89203555000"/>
    <s v="431891,РОССИЯ,Мордовия Респ,Ардатовский р-н,,Тургенево пгт,Советская ул,74а,,"/>
    <n v="89603155"/>
    <s v=" ставка 0,3"/>
    <x v="22"/>
    <n v="21810.180176211456"/>
  </r>
  <r>
    <s v="13:01:0202012:238"/>
    <s v="ВАВИЛКИН ИВАН ФЕДОРОВИЧ"/>
    <s v="130100482751"/>
    <d v="2004-03-17T00:00:00"/>
    <d v="2018-08-16T00:00:00"/>
    <s v="1/1"/>
    <n v="1"/>
    <d v="2018-08-16T00:00:00"/>
    <s v="001001001000 - Собственность"/>
    <d v="2012-06-28T00:00:00"/>
    <s v="13:01:34/2003:378"/>
    <m/>
    <n v="3.0000000000000001E-3"/>
    <s v=" Жилые дома"/>
    <s v="жилой дом"/>
    <n v="44.5"/>
    <n v="814952.08"/>
    <s v="89203555000"/>
    <s v="431891,РОССИЯ,Мордовия Респ,Ардатовский р-н,,Тургенево пгт,Лазаревка ул,6,,"/>
    <n v="89603155"/>
    <s v=" ставка 0,3"/>
    <x v="22"/>
    <n v="18313.529887640449"/>
  </r>
  <r>
    <s v="13:01:0202018:100"/>
    <s v="КОРЕНКОВ АЛЕКСАНДР НИКОЛАЕВИЧ"/>
    <s v="130100530677"/>
    <d v="2002-05-18T00:00:00"/>
    <d v="2018-06-16T00:00:00"/>
    <s v="1/1"/>
    <n v="1"/>
    <d v="2018-06-16T00:00:00"/>
    <s v="001001001000 - Собственность"/>
    <d v="2012-06-28T00:00:00"/>
    <s v="13:1:62:0:231:24:АА1:0"/>
    <n v="211.3104788268158"/>
    <n v="3.0000000000000001E-3"/>
    <s v=" Жилые дома"/>
    <s v="Жилой дом"/>
    <n v="53.7"/>
    <n v="1022285.83"/>
    <s v="89203555000"/>
    <s v="431891,РОССИЯ,Мордовия Респ,Ардатовский р-н,,Тургенево пгт,Набережная ул,24,,"/>
    <n v="89603155"/>
    <s v=" ставка 0,3"/>
    <x v="22"/>
    <n v="19036.980074487892"/>
  </r>
  <r>
    <s v="13:01:0202017:122"/>
    <s v="СУИН ВЛАДИМИР ГЕННАДЬЕВИЧ"/>
    <s v="130100698920"/>
    <d v="2011-12-04T00:00:00"/>
    <d v="2017-01-24T00:00:00"/>
    <s v="1/1"/>
    <n v="1"/>
    <d v="2017-01-24T00:00:00"/>
    <s v="001001001000 - Собственность"/>
    <d v="2012-06-28T00:00:00"/>
    <s v="13-1/01-34/2003-248"/>
    <m/>
    <n v="3.0000000000000001E-3"/>
    <s v=" Жилые дома"/>
    <s v="жилой дом"/>
    <n v="25.9"/>
    <n v="516787.36"/>
    <s v="89203555000"/>
    <s v="431891,РОССИЯ,Мордовия Респ,Ардатовский р-н,,Тургенево пгт,Низовка ул,30,,"/>
    <n v="89603155"/>
    <s v=" ставка 0,3"/>
    <x v="22"/>
    <n v="19953.179922779924"/>
  </r>
  <r>
    <s v="13:01:0202003:104"/>
    <s v="СУИН АЛЕКСАНДР АРХИПОВИЧ"/>
    <s v="130102885107"/>
    <d v="2004-06-16T00:00:00"/>
    <d v="2019-08-15T00:00:00"/>
    <s v="1/1"/>
    <n v="1"/>
    <d v="2019-08-15T00:00:00"/>
    <s v="001001001000 - Собственность"/>
    <d v="2012-06-28T00:00:00"/>
    <s v="13-13-07/046/2012-210"/>
    <m/>
    <n v="3.0000000000000001E-3"/>
    <s v=" Жилые дома"/>
    <s v="Жилой дом"/>
    <n v="47.6"/>
    <n v="611933.22"/>
    <s v="89203555000"/>
    <s v="431890, , Мордовия Респ, Ардатовский р-н, , пгт Тургенево, Новая Линия ул, 78, ,"/>
    <n v="89603155"/>
    <s v=" ставка 0,3"/>
    <x v="22"/>
    <n v="12855.739915966386"/>
  </r>
  <r>
    <s v="13:01:0223002:722"/>
    <s v="ТИШЕНКОВА ТАТЬЯНА МИХАЙЛОВНА"/>
    <s v="130100285111"/>
    <d v="2006-08-07T00:00:00"/>
    <d v="2018-07-11T00:00:00"/>
    <s v="1/1"/>
    <n v="1"/>
    <d v="2018-07-11T00:00:00"/>
    <s v="001001001000 - Собственность"/>
    <s v=""/>
    <s v="13-13-07/019/2010-066"/>
    <n v="536.4669076530613"/>
    <n v="3.0000000000000001E-3"/>
    <s v=" Жилые дома"/>
    <s v="Жилой дом"/>
    <n v="78.400000000000006"/>
    <n v="493650.3"/>
    <s v="89203868001"/>
    <s v="431896,РОССИЯ,Мордовия Респ,Ардатовский р-н,,Редкодубье с,Октябрьская ул,24,,"/>
    <n v="89603468"/>
    <s v=" ставка 0,3"/>
    <x v="22"/>
    <n v="6296.5599489795914"/>
  </r>
  <r>
    <s v="13:01:0202010:71"/>
    <s v="БУРКОВА АНАСТАСИЯ СЕРГЕЕВНА"/>
    <s v="130103174642"/>
    <d v="2011-03-22T00:00:00"/>
    <d v="2018-04-12T00:00:00"/>
    <s v="1/1"/>
    <n v="1"/>
    <d v="2018-04-12T00:00:00"/>
    <s v="001001001000 - Собственность"/>
    <s v=""/>
    <s v="13-13-07/004/2011-287"/>
    <n v="326.8942551903113"/>
    <n v="3.0000000000000001E-3"/>
    <s v=" Жилые дома"/>
    <s v="жилой дом"/>
    <n v="57.8"/>
    <n v="807456.75"/>
    <s v="89203555000"/>
    <s v="431891,РОССИЯ,Мордовия Респ,Ардатовский р-н,,Тургенево пгт,Матросова ул,34,,"/>
    <n v="89603155"/>
    <s v=" ставка 0,3"/>
    <x v="22"/>
    <n v="13969.839965397925"/>
  </r>
  <r>
    <s v="13:01:0313002:356"/>
    <s v="ТАТАРОВ МИХАИЛ ПЕТРОВИЧ"/>
    <s v="130101012325"/>
    <d v="2009-09-13T00:00:00"/>
    <d v="2019-08-24T00:00:00"/>
    <s v="1/1"/>
    <n v="1"/>
    <d v="2019-08-24T00:00:00"/>
    <s v="001001001000 - Собственность"/>
    <s v=""/>
    <s v="13-13-07/032/2011-244"/>
    <m/>
    <n v="3.0000000000000001E-3"/>
    <s v=" Жилые дома"/>
    <s v="Жилой дом"/>
    <n v="38"/>
    <n v="211681.28"/>
    <s v="89203844003"/>
    <s v="431866,Россия,Мордовия Респ,Ардатовский р-н,,Луньга с,Центральная ул,41,,"/>
    <n v="89603444"/>
    <s v=" ставка 0,3"/>
    <x v="22"/>
    <n v="5570.56"/>
  </r>
  <r>
    <s v="13:01:0202024:145"/>
    <s v="Николаев Владимир Васильевич"/>
    <s v="130102371528"/>
    <d v="2003-02-13T00:00:00"/>
    <d v="2019-02-05T00:00:00"/>
    <s v="1/1"/>
    <n v="1"/>
    <d v="2019-02-05T00:00:00"/>
    <s v="001001001000 - Собственность"/>
    <s v=""/>
    <s v="13-1/01-34/2003-58"/>
    <n v="303.01146809069212"/>
    <n v="1E-3"/>
    <s v=" Квартиры"/>
    <s v=""/>
    <n v="41.9"/>
    <n v="579734.27"/>
    <s v="89203555000"/>
    <s v="431891,РОССИЯ,Мордовия Респ,Ардатовский р-н,,Тургенево пгт,Энтузиастов ул,3,,1"/>
    <n v="89603155"/>
    <s v="ставка 0,1"/>
    <x v="22"/>
    <n v="13836.140095465395"/>
  </r>
  <r>
    <s v="13:01:0307002:625"/>
    <s v="ГАВРИЛОВ СЕМЕН МИХАЙЛОВИЧ"/>
    <s v="130100897869"/>
    <d v="1992-09-05T00:00:00"/>
    <d v="2015-04-07T00:00:00"/>
    <s v="1/1"/>
    <n v="1"/>
    <d v="2015-04-07T00:00:00"/>
    <s v="001001001000 - Собственность"/>
    <d v="2012-06-28T00:00:00"/>
    <s v="13-13-07/042/2011-203"/>
    <m/>
    <n v="3.0000000000000001E-3"/>
    <s v=" Жилые дома"/>
    <s v="жилой дом"/>
    <n v="34.700000000000003"/>
    <n v="210263.26"/>
    <s v="89203812001"/>
    <s v="431864,Россия,Мордовия Респ,Ардатовский р-н,,Каласево с,Ленина ул,49,,"/>
    <n v="89603412"/>
    <s v=" ставка 0,3"/>
    <x v="22"/>
    <n v="6059.4599423631125"/>
  </r>
  <r>
    <s v="13:01:0307002:597"/>
    <s v="КОНДРАТЬЕВ ВАСИЛИЙ СТЕПАНОВИЧ"/>
    <s v="130100459583"/>
    <d v="2000-01-01T00:00:00"/>
    <d v="2012-07-14T00:00:00"/>
    <s v="1/1"/>
    <n v="1"/>
    <d v="2012-07-14T00:00:00"/>
    <s v="001001001000 - Собственность"/>
    <d v="2012-06-28T00:00:00"/>
    <s v="13-13-07/018/2010-269"/>
    <n v="76.069622762430882"/>
    <n v="3.0000000000000001E-3"/>
    <s v=" Жилые дома"/>
    <s v="жилой дом"/>
    <n v="54.3"/>
    <n v="320200.03999999998"/>
    <s v="89203812001"/>
    <s v="431864,Россия,Мордовия Респ,Ардатовский р-н,,Каласево с,Луговая ул,6,,"/>
    <n v="89603412"/>
    <s v=" ставка 0,3"/>
    <x v="22"/>
    <n v="5896.8699815837936"/>
  </r>
  <r>
    <s v="13:01:0425002:221"/>
    <s v="КУЗЬМИН ВАЛЕНТИН ИВАНОВИЧ"/>
    <s v="130101866060"/>
    <d v="2005-02-17T00:00:00"/>
    <d v="2014-12-29T00:00:00"/>
    <s v="1/2"/>
    <n v="0.5"/>
    <d v="2014-12-29T00:00:00"/>
    <s v="001001002000 - Общая долевая собственность"/>
    <s v=""/>
    <s v="13-01-11/005/2005-224"/>
    <n v="64.878470414937766"/>
    <n v="1E-3"/>
    <s v=" Квартиры"/>
    <s v=""/>
    <n v="48.2"/>
    <n v="221783.14"/>
    <s v="89203872012"/>
    <s v=",РОССИЯ,Мордовия Респ,Ардатовский р-н,,Солдатское с,Колхозная ул,28,,2"/>
    <n v="89603472"/>
    <s v="ставка 0,1"/>
    <x v="22"/>
    <n v="4601.3099585062237"/>
  </r>
  <r>
    <s v="13:01:0425002:221"/>
    <s v="КУЗЬМИНА ЕКАТЕРИНА ПАВЛОВНА"/>
    <s v="130101865965"/>
    <d v="2005-02-17T00:00:00"/>
    <d v="2020-01-14T00:00:00"/>
    <s v="1/2"/>
    <n v="0.5"/>
    <d v="2020-01-14T00:00:00"/>
    <s v="001001002000 - Общая долевая собственность"/>
    <s v=""/>
    <s v="13-01-11/005/2005-224"/>
    <n v="64.878470414937766"/>
    <n v="1E-3"/>
    <s v=" Квартиры"/>
    <s v=""/>
    <n v="48.2"/>
    <n v="221783.14"/>
    <s v="89203872012"/>
    <s v=",РОССИЯ,Мордовия Респ,Ардатовский р-н,,Солдатское с,Колхозная ул,28,,2"/>
    <n v="89603472"/>
    <s v="ставка 0,1"/>
    <x v="22"/>
    <n v="4601.3099585062237"/>
  </r>
  <r>
    <s v="13:04:0101001:7972"/>
    <s v="БАЛБЕРОВ АЛЕКСАНДР ГЕННАДЬЕВИЧ"/>
    <s v="130400000230"/>
    <d v="2005-05-13T00:00:00"/>
    <d v="2020-02-27T00:00:00"/>
    <s v="1/1"/>
    <n v="1"/>
    <d v="2020-02-27T00:00:00"/>
    <s v="001001001000 - Собственность"/>
    <d v="2017-07-17T00:00:00"/>
    <s v="13:04:45/2004:283"/>
    <n v="1153.21713"/>
    <n v="3.0000000000000001E-3"/>
    <s v="Гаражи"/>
    <s v=""/>
    <n v="58.3"/>
    <n v="384405.71"/>
    <s v="89210805001"/>
    <s v="431751,РОССИЯ,Мордовия Респ,,,Большие Березники с,Кооперативная ул,51,,"/>
    <n v="89610405"/>
    <s v=" ставка 0,3"/>
    <x v="19"/>
    <n v="6593.5799313893658"/>
  </r>
  <r>
    <s v="13:01:0202006:135"/>
    <s v="ЕФРЕМОВА НИНА ФЕДОРОВНА"/>
    <s v="130100661302"/>
    <d v="2005-05-16T00:00:00"/>
    <d v="2018-04-11T00:00:00"/>
    <s v="1/2"/>
    <n v="0.5"/>
    <d v="2018-04-11T00:00:00"/>
    <s v="001001002000 - Общая долевая собственность"/>
    <d v="2012-06-28T00:00:00"/>
    <s v="13-01-11/015/2005-098"/>
    <m/>
    <n v="3.0000000000000001E-3"/>
    <s v=" Жилые дома"/>
    <s v="жилой дом"/>
    <n v="30.7"/>
    <n v="441894.57"/>
    <s v="89203555000"/>
    <s v="431891,РОССИЯ,Мордовия Респ,Ардатовский р-н,,Тургенево пгт,Новая ул,2,,"/>
    <n v="89603155"/>
    <s v=" ставка 0,3"/>
    <x v="22"/>
    <n v="14393.959934853421"/>
  </r>
  <r>
    <s v="13:01:0202006:135"/>
    <s v="ЕФРЕМОВ АЛЕКСАНДР ИВАНОВИЧ"/>
    <s v="130102109930"/>
    <d v="2005-06-08T00:00:00"/>
    <d v="2019-01-03T00:00:00"/>
    <s v="1/2"/>
    <n v="0.5"/>
    <d v="2019-01-03T00:00:00"/>
    <s v="001001002000 - Общая долевая собственность"/>
    <d v="2012-06-28T00:00:00"/>
    <s v="13-01-11/015/2005-098"/>
    <m/>
    <n v="3.0000000000000001E-3"/>
    <s v=" Жилые дома"/>
    <s v="жилой дом"/>
    <n v="30.7"/>
    <n v="441894.57"/>
    <s v="89203555000"/>
    <s v="431891,РОССИЯ,Мордовия Респ,Ардатовский р-н,,Тургенево пгт,Новая ул,2,,"/>
    <n v="89603155"/>
    <s v=" ставка 0,3"/>
    <x v="22"/>
    <n v="14393.959934853421"/>
  </r>
  <r>
    <s v="13:22:0115007:540"/>
    <s v="ГУРЬЯНОВ МИХАИЛ ФЕДОРОВИЧ"/>
    <s v="132201639723"/>
    <d v="2005-04-12T00:00:00"/>
    <d v="2014-11-11T00:00:00"/>
    <s v="1/2"/>
    <n v="0.5"/>
    <d v="2014-11-11T00:00:00"/>
    <s v="001001002000 - Общая долевая собственность"/>
    <d v="2012-06-28T00:00:00"/>
    <s v="13-22-11/016/2005-240"/>
    <n v="349.07072078740163"/>
    <n v="1E-3"/>
    <s v=" Квартиры"/>
    <s v=""/>
    <n v="50.8"/>
    <n v="1151480.04"/>
    <s v="89257555000"/>
    <s v=",РОССИЯ,Мордовия Респ,Чамзинский р-н,,Комсомольский пгт,Ленина ул,12,,3"/>
    <n v="89657155"/>
    <s v="ставка 0,1"/>
    <x v="18"/>
    <n v="22666.929921259845"/>
  </r>
  <r>
    <s v="13:03:0219013:332"/>
    <s v="ЮДИН НИКОЛАЙ ВАСИЛЬЕВИЧ"/>
    <s v="130300803191"/>
    <d v="2004-12-24T00:00:00"/>
    <d v="2018-04-14T00:00:00"/>
    <s v="1/1"/>
    <n v="1"/>
    <d v="2018-04-14T00:00:00"/>
    <s v="001001001000 - Собственность"/>
    <s v=""/>
    <s v="13:03:31/2004:357"/>
    <m/>
    <n v="3.0000000000000001E-3"/>
    <s v=" Жилые дома"/>
    <s v="Жилой дом"/>
    <n v="42.1"/>
    <n v="279007.23"/>
    <s v="89207812005"/>
    <s v="431825,РОССИЯ,Мордовия Респ,Атяшевский р-н,,Алашеевка с,Чапаева ул,38,,"/>
    <n v="89607412"/>
    <s v=" ставка 0,3"/>
    <x v="21"/>
    <n v="6627.250118764845"/>
  </r>
  <r>
    <s v="13:06:0107002:233"/>
    <s v="ПОНОМАРЕВ АЛЕКСЕЙ ВЛАДИМИРОВИЧ"/>
    <s v="732708990117"/>
    <d v="2004-06-30T00:00:00"/>
    <d v="2012-12-06T00:00:00"/>
    <s v="1/1"/>
    <n v="1"/>
    <d v="2012-12-06T00:00:00"/>
    <s v="001001001000 - Собственность"/>
    <s v=""/>
    <s v="13:06:26/2004:229"/>
    <m/>
    <n v="3.0000000000000001E-3"/>
    <s v=" Жилые дома"/>
    <s v="Жилой дом"/>
    <n v="34.700000000000003"/>
    <n v="182120.52"/>
    <s v="89216832002"/>
    <s v="431787,Россия,Мордовия Респ,Дубенский р-н,,Ливадка с,Ленина ул,15,,"/>
    <n v="89616432"/>
    <s v=" ставка 0,3"/>
    <x v="20"/>
    <n v="5248.4299711815556"/>
  </r>
  <r>
    <s v="13:03:0104009:2101"/>
    <s v="КУДАШКИН ИВАН ФЕДОРОВИЧ"/>
    <s v="614601956305"/>
    <d v="2004-11-22T00:00:00"/>
    <d v="2017-06-04T00:00:00"/>
    <s v="1/1"/>
    <n v="1"/>
    <d v="2017-06-04T00:00:00"/>
    <s v="001001001000 - Собственность"/>
    <s v=""/>
    <s v="13:03:15/2004:323"/>
    <m/>
    <n v="3.0000000000000001E-3"/>
    <s v=" Жилые дома"/>
    <s v="жилой дом"/>
    <n v="38"/>
    <n v="332325.96000000002"/>
    <s v="89207812001"/>
    <s v="431806,РОССИЯ,Мордовия Респ,Атяшевский р-н,,Атяшево с,Новая ул,58,,"/>
    <n v="89607412"/>
    <s v=" ставка 0,3"/>
    <x v="21"/>
    <n v="8745.42"/>
  </r>
  <r>
    <s v="13:03:0105008:666"/>
    <s v="ВИШНЯКОВА ЗОЯ ПАВЛОВНА"/>
    <s v="130301493383"/>
    <d v="2004-08-04T00:00:00"/>
    <d v="2015-02-15T00:00:00"/>
    <s v="1/1"/>
    <n v="1"/>
    <d v="2015-02-15T00:00:00"/>
    <s v="001001001000 - Собственность"/>
    <s v=""/>
    <s v="13:03:26/2004:65"/>
    <n v="388.14111000000008"/>
    <n v="1E-3"/>
    <s v=" Квартиры"/>
    <s v=""/>
    <n v="50.6"/>
    <n v="641828.11"/>
    <s v="89207816001"/>
    <s v="431832,РОССИЯ,Мордовия Респ,Атяшевский р-н,,Большие Манадыши с,Молодежная ул,10,,1"/>
    <n v="89607416"/>
    <s v="ставка 0,1"/>
    <x v="21"/>
    <n v="12684.349999999999"/>
  </r>
  <r>
    <s v="13:03:0202004:1476"/>
    <s v="ТЮГАШКИН ИВАН ПЕТРОВИЧ"/>
    <s v="130302258600"/>
    <d v="2010-05-07T00:00:00"/>
    <d v="2013-01-01T00:00:00"/>
    <s v="1/1"/>
    <n v="1"/>
    <d v="2013-01-01T00:00:00"/>
    <s v="001001001000 - Собственность"/>
    <d v="2012-06-28T00:00:00"/>
    <s v="13:03:15/2004:224"/>
    <m/>
    <n v="3.0000000000000001E-3"/>
    <s v=" Жилые дома"/>
    <s v="Жилой дом"/>
    <n v="49.6"/>
    <n v="295917.07"/>
    <s v="89207804001"/>
    <s v="431823,РОССИЯ,Мордовия Респ,Атяшевский р-н,,Алово с,м.Горького ул,38,,"/>
    <n v="89607404"/>
    <s v=" ставка 0,3"/>
    <x v="21"/>
    <n v="5966.0699596774193"/>
  </r>
  <r>
    <s v="13:22:0114003:3412"/>
    <s v="ВОРОНИН ЮРИЙ ФЕДОРОВИЧ"/>
    <s v="132200760533"/>
    <d v="2005-05-05T00:00:00"/>
    <d v="2018-08-06T00:00:00"/>
    <s v="1/2"/>
    <n v="0.5"/>
    <d v="2018-08-06T00:00:00"/>
    <s v="001001002000 - Общая долевая собственность"/>
    <d v="2012-06-28T00:00:00"/>
    <s v="13-22-11/019/2005-107"/>
    <n v="241.39579906542053"/>
    <n v="1E-3"/>
    <s v=" Квартиры"/>
    <s v=""/>
    <n v="42.8"/>
    <n v="906293"/>
    <s v="89257551000"/>
    <s v="431700,РОССИЯ,Мордовия Респ,,,Чамзинка рп,Большая ул,10,,7"/>
    <n v="89657151"/>
    <s v="ставка 0,1"/>
    <x v="18"/>
    <n v="21175.070093457944"/>
  </r>
  <r>
    <s v="13:22:0114003:3412"/>
    <s v="ВОРОНИНА ТАТЬЯНА НИКОЛАЕВНА"/>
    <s v="132202655975"/>
    <d v="2005-05-05T00:00:00"/>
    <d v="2020-04-07T00:00:00"/>
    <s v="1/1"/>
    <n v="1"/>
    <d v="2020-04-07T00:00:00"/>
    <s v="001001002000 - Общая долевая собственность"/>
    <d v="2012-06-28T00:00:00"/>
    <s v="13-22-11/019/2005-107"/>
    <n v="482.79159813084107"/>
    <n v="1E-3"/>
    <s v=" Квартиры"/>
    <s v=""/>
    <n v="42.8"/>
    <n v="906293"/>
    <s v="89257551000"/>
    <s v="431700,РОССИЯ,Мордовия Респ,,,Чамзинка рп,Большая ул,10,,7"/>
    <n v="89657151"/>
    <s v="ставка 0,1"/>
    <x v="18"/>
    <n v="21175.070093457944"/>
  </r>
  <r>
    <s v="13:22:0115011:3180"/>
    <s v="ТРУНИН НИКОЛАЙ АЛЕКСАНДРОВИЧ"/>
    <s v="132200284517"/>
    <d v="2005-06-02T00:00:00"/>
    <d v="2017-01-04T00:00:00"/>
    <s v="1/2"/>
    <n v="0.5"/>
    <d v="2017-01-04T00:00:00"/>
    <s v="001001002000 - Общая долевая собственность"/>
    <d v="2012-06-28T00:00:00"/>
    <s v="13-22-11/019/2005-277"/>
    <n v="273.58225499999998"/>
    <n v="1E-3"/>
    <s v=" Квартиры"/>
    <s v=""/>
    <n v="50.5"/>
    <n v="905960.91"/>
    <s v="89257555000"/>
    <s v="431710,РОССИЯ,Мордовия Респ,Чамзинский р-н,,Комсомольский пгт,1-й мкр,9,,82"/>
    <n v="89657155"/>
    <s v="ставка 0,1"/>
    <x v="18"/>
    <n v="17939.82"/>
  </r>
  <r>
    <s v="13:22:0115011:3180"/>
    <s v="ТРУНИНА ЛИДИЯ ЕГОРОВНА"/>
    <s v="132200309264"/>
    <d v="2005-06-02T00:00:00"/>
    <d v="2020-04-28T00:00:00"/>
    <s v="1/1"/>
    <n v="1"/>
    <d v="2020-04-28T00:00:00"/>
    <s v="001001001000 - Собственность"/>
    <d v="2012-06-28T00:00:00"/>
    <s v="13-22-11/019/2005-277"/>
    <n v="547.16450999999995"/>
    <n v="1E-3"/>
    <s v=" Квартиры"/>
    <s v=""/>
    <n v="50.5"/>
    <n v="905960.91"/>
    <s v="89257555000"/>
    <s v="431710,РОССИЯ,Мордовия Респ,Чамзинский р-н,,Комсомольский пгт,1-й мкр,9,,82"/>
    <n v="89657155"/>
    <s v="ставка 0,1"/>
    <x v="18"/>
    <n v="17939.82"/>
  </r>
  <r>
    <s v="13:22:0114002:2563"/>
    <s v="ФЕДОСЬКИНА ВАЛЕНТИНА ТИМОФЕЕВНА"/>
    <s v="132800848525"/>
    <d v="2005-06-21T00:00:00"/>
    <d v="2009-05-23T00:00:00"/>
    <s v="1/1"/>
    <n v="1"/>
    <d v="2009-05-23T00:00:00"/>
    <s v="001001001000 - Собственность"/>
    <d v="2012-06-28T00:00:00"/>
    <s v="13-22-11/019/2005-305"/>
    <n v="1625.3115520212766"/>
    <n v="3.0000000000000001E-3"/>
    <s v=" Жилые дома"/>
    <s v="жилой дом"/>
    <n v="75.2"/>
    <n v="1616712.02"/>
    <s v="89257551000"/>
    <s v="431700,РОССИЯ,Мордовия Респ,,,Чамзинка рп,Вокзальная ул,9,,"/>
    <n v="89657151"/>
    <s v=" ставка 0,3"/>
    <x v="18"/>
    <n v="21498.83005319149"/>
  </r>
  <r>
    <s v="13:01:0132033:96"/>
    <s v="СОЧИЕНКО СТАНИСЛАВ ИВАНОВИЧ"/>
    <s v="130102836702"/>
    <d v="2005-08-29T00:00:00"/>
    <d v="2014-10-25T00:00:00"/>
    <s v="1/2"/>
    <n v="0.5"/>
    <d v="2014-10-25T00:00:00"/>
    <s v="001001002000 - Общая долевая собственность"/>
    <s v=""/>
    <s v="13-13-06/028/2005-239"/>
    <m/>
    <n v="3.0000000000000001E-3"/>
    <s v=" Жилые дома"/>
    <s v="Жилой дом"/>
    <n v="22.8"/>
    <n v="379529.26"/>
    <s v="89203501000"/>
    <s v=",РОССИЯ,Мордовия Респ,,Ардатов г,,Пожарского ул,13,,"/>
    <n v="89603101"/>
    <s v=" ставка 0,3"/>
    <x v="22"/>
    <n v="16646.020175438596"/>
  </r>
  <r>
    <s v="13:03:0104009:3918"/>
    <s v="САВИНА ЛЮДМИЛА ДМИТРИЕВНА"/>
    <s v="130300176381"/>
    <d v="2005-12-23T00:00:00"/>
    <d v="2018-11-15T00:00:00"/>
    <s v="1/1"/>
    <n v="1"/>
    <d v="2018-11-15T00:00:00"/>
    <s v="001001001000 - Собственность"/>
    <s v=""/>
    <s v="13-13-06/038/2005-114"/>
    <n v="475.72015037664778"/>
    <n v="1E-3"/>
    <s v=" Квартиры"/>
    <s v=""/>
    <n v="53.1"/>
    <n v="763164.35"/>
    <s v="89207551000"/>
    <s v=",РОССИЯ,Мордовия Респ,,,Атяшево рп,Комсомольская ул,14,,2"/>
    <n v="89607151"/>
    <s v="ставка 0,1"/>
    <x v="21"/>
    <n v="14372.209981167607"/>
  </r>
  <r>
    <s v="13:03:0208005:630"/>
    <s v="ТУЖИНА АЛЕКСАНДРА ГРИГОРЬЕВНА"/>
    <s v="130302040033"/>
    <d v="2012-11-08T00:00:00"/>
    <d v="2018-05-03T00:00:00"/>
    <s v="1/1"/>
    <n v="1"/>
    <d v="2018-05-03T00:00:00"/>
    <s v="001001001000 - Собственность"/>
    <d v="2012-06-28T00:00:00"/>
    <s v="13-13-06/038/2005-102"/>
    <m/>
    <n v="3.0000000000000001E-3"/>
    <s v=" Жилые дома"/>
    <s v="жилой дом"/>
    <n v="36.1"/>
    <n v="209059.07"/>
    <s v="89207868005"/>
    <s v=",РОССИЯ,Мордовия Респ,Атяшевский р-н,,Дюрки с,К.Маркса ул,19,,"/>
    <n v="89607468"/>
    <s v=" ставка 0,3"/>
    <x v="21"/>
    <n v="5791.1099722991694"/>
  </r>
  <r>
    <s v="13:03:0101002:1552"/>
    <s v="ЧОХАТАРОВ ПАВЕЛ КИРИАКОВИЧ"/>
    <s v="130302201001"/>
    <d v="2007-01-01T00:00:00"/>
    <d v="2013-05-29T00:00:00"/>
    <s v="1/3"/>
    <n v="0.33333333333333331"/>
    <d v="2013-05-29T00:00:00"/>
    <s v="001001002000 - Общая долевая собственность"/>
    <d v="2014-02-03T00:00:00"/>
    <s v="13-13-06/038/2005-180"/>
    <n v="2.909999999999999E-2"/>
    <n v="3.0000000000000001E-3"/>
    <s v=" Жилые дома"/>
    <s v="Жилой дом"/>
    <n v="79.099999999999994"/>
    <n v="79.099999999999994"/>
    <s v="89207551000"/>
    <s v=",РОССИЯ,Мордовия Респ,,,Атяшево рп,Горюнова ул,4,,"/>
    <n v="89607151"/>
    <s v=" ставка 0,3"/>
    <x v="21"/>
    <n v="1"/>
  </r>
  <r>
    <s v="13:06:0107001:440"/>
    <s v="ВОРОНИН ВИКТОР АЛЕКСАНДРОВИЧ"/>
    <s v="130600342079"/>
    <d v="2006-06-08T00:00:00"/>
    <d v="2016-01-10T00:00:00"/>
    <s v="1/1"/>
    <n v="1"/>
    <d v="2016-01-10T00:00:00"/>
    <s v="001001001000 - Собственность"/>
    <s v=""/>
    <s v="13-13-01/013/2006-201"/>
    <m/>
    <n v="3.0000000000000001E-3"/>
    <s v=" Жилые дома"/>
    <s v="жилйо дом"/>
    <n v="34.799999999999997"/>
    <n v="195400.26"/>
    <s v="89216832001"/>
    <s v="431787,РОССИЯ,Мордовия Респ,Дубенский р-н,,Красино с,Центральная ул,122,,"/>
    <n v="89616432"/>
    <s v=" ставка 0,3"/>
    <x v="20"/>
    <n v="5614.9500000000007"/>
  </r>
  <r>
    <s v="13:03:0208006:129"/>
    <s v="ГУТРИН ДМИТРИЙ АНДРЕЕВИЧ"/>
    <s v="665206677777"/>
    <d v="2012-12-20T00:00:00"/>
    <d v="2020-05-08T00:00:00"/>
    <s v="1/1"/>
    <n v="1"/>
    <d v="2020-05-08T00:00:00"/>
    <s v="001001001000 - Собственность"/>
    <d v="2012-06-28T00:00:00"/>
    <s v="13:3:406:0:2:59:0:0"/>
    <m/>
    <n v="3.0000000000000001E-3"/>
    <s v=" Жилые дома"/>
    <s v="жилой дом"/>
    <n v="42.5"/>
    <n v="241022.17"/>
    <s v="89207868006"/>
    <s v="431822,РОССИЯ,Мордовия Респ,Атяшевский р-н,,Манадыши с,Советская ул,60,,"/>
    <n v="89607468"/>
    <s v=" ставка 0,3"/>
    <x v="21"/>
    <n v="5671.1098823529419"/>
  </r>
  <r>
    <s v="13:03:0218005:242"/>
    <s v="БУТЯЙКИНА ЛЮБОВЬ ПАВЛОВНА"/>
    <s v="130301176715"/>
    <d v="2006-03-06T00:00:00"/>
    <d v="2014-07-05T00:00:00"/>
    <s v="1/1"/>
    <n v="1"/>
    <d v="2014-07-05T00:00:00"/>
    <s v="001001001000 - Собственность"/>
    <s v=""/>
    <s v="13-13-06/008/2006-041"/>
    <m/>
    <n v="3.0000000000000001E-3"/>
    <s v=" Жилые дома"/>
    <s v="жилой дом"/>
    <n v="16.899999999999999"/>
    <n v="106079.95"/>
    <s v="89207868002"/>
    <s v="431821,РОССИЯ,Мордовия Респ,Атяшевский р-н,,Мордовские Дубровки с,Октябрьская ул,19,,"/>
    <n v="89607468"/>
    <s v=" ставка 0,3"/>
    <x v="21"/>
    <n v="6276.920118343196"/>
  </r>
  <r>
    <s v="13:22:0202001:2033"/>
    <s v="НАЗИМКИН АЛЕКСЕЙ АНДРЕЕВИЧ"/>
    <s v="132203412559"/>
    <d v="2005-12-28T00:00:00"/>
    <d v="2019-06-04T00:00:00"/>
    <s v="1/1"/>
    <n v="1"/>
    <d v="2019-06-04T00:00:00"/>
    <s v="001001001000 - Собственность"/>
    <d v="2012-06-28T00:00:00"/>
    <s v="13-13-06/015/2006-081"/>
    <n v="436.93244000000004"/>
    <n v="1E-3"/>
    <s v=" Квартиры"/>
    <s v=""/>
    <n v="48"/>
    <n v="749027.04"/>
    <s v="89257810001"/>
    <s v="431712,РОССИЯ,Мордовия Респ,Чамзинский р-н,,Апраксино с,Центральная ул,9,,12"/>
    <n v="89657410"/>
    <s v="ставка 0,1"/>
    <x v="18"/>
    <n v="15604.730000000001"/>
  </r>
  <r>
    <s v="13:22:0115007:505"/>
    <s v="НЫРКОВ ВАСИЛИЙ ПАВЛОВИЧ"/>
    <s v="132201738756"/>
    <d v="2006-04-05T00:00:00"/>
    <d v="2014-02-14T00:00:00"/>
    <s v="1/2"/>
    <n v="0.5"/>
    <d v="2014-02-14T00:00:00"/>
    <s v="001001002000 - Общая долевая собственность"/>
    <d v="2012-06-28T00:00:00"/>
    <s v="13-13-06/013/2006-180"/>
    <n v="403.47135464028781"/>
    <n v="1E-3"/>
    <s v=" Квартиры"/>
    <s v=""/>
    <n v="55.6"/>
    <n v="1260281.31"/>
    <s v="89257555000"/>
    <s v="431722,РОССИЯ,Мордовия Респ,Чамзинский р-н,,Комсомольский пгт,Ленина ул,14,,3"/>
    <n v="89657155"/>
    <s v="ставка 0,1"/>
    <x v="18"/>
    <n v="22666.930035971225"/>
  </r>
  <r>
    <s v="13:22:0308001:1068"/>
    <s v="ЖУКОВА НИНА ВАСИЛЬЕВНА"/>
    <s v="132203572231"/>
    <d v="2005-12-09T00:00:00"/>
    <d v="2015-06-08T00:00:00"/>
    <s v="1/1"/>
    <n v="1"/>
    <d v="2015-06-08T00:00:00"/>
    <s v="001001001000 - Собственность"/>
    <s v=""/>
    <s v="13-13-06/041/2005-043"/>
    <m/>
    <n v="3.0000000000000001E-3"/>
    <s v=" Жилые дома"/>
    <s v="жилой дом"/>
    <n v="17.600000000000001"/>
    <n v="144586.46"/>
    <s v="89257845001"/>
    <s v="431714,РОССИЯ,Мордовия Респ,Чамзинский р-н,,Мичурино с,Пугачева ул,24,,"/>
    <n v="89657445"/>
    <s v=" ставка 0,3"/>
    <x v="18"/>
    <n v="8215.1397727272724"/>
  </r>
  <r>
    <s v="13:22:0212001:1875"/>
    <s v="СИРКИН ФЕДОР МИХАЙЛОВИЧ"/>
    <s v="132304454611"/>
    <d v="2006-07-04T00:00:00"/>
    <d v="2013-12-17T00:00:00"/>
    <s v="1/2"/>
    <n v="0.5"/>
    <d v="2013-12-17T00:00:00"/>
    <s v="001001002000 - Общая долевая собственность"/>
    <d v="2014-02-03T00:00:00"/>
    <s v="13-13-06/019/2006-082"/>
    <n v="986.1392249999999"/>
    <n v="3.0000000000000001E-3"/>
    <s v=" Жилые дома"/>
    <s v="Жилой дом"/>
    <n v="129"/>
    <n v="1073518.6499999999"/>
    <s v="89257855001"/>
    <s v="431708, РОССИЯ, Мордовия Респ, Чамзинский р-н, , с Пичеуры, Молодежная ул, 18А, ,"/>
    <n v="89657455"/>
    <s v=" ставка 0,3"/>
    <x v="18"/>
    <n v="8321.8499999999985"/>
  </r>
  <r>
    <s v="13:22:0212001:1647"/>
    <s v="СПИРИН ВЛАДИМИР ИВАНОВИЧ"/>
    <s v="132203040205"/>
    <d v="2006-03-02T00:00:00"/>
    <d v="2020-02-01T00:00:00"/>
    <s v="1/1"/>
    <n v="1"/>
    <d v="2020-02-01T00:00:00"/>
    <s v="001001001000 - Собственность"/>
    <s v=""/>
    <s v="13-13-06/026/2006-012"/>
    <n v="5213.1336030333669"/>
    <n v="3.0000000000000001E-3"/>
    <s v=" Жилые дома"/>
    <s v="жилой дом"/>
    <n v="197.8"/>
    <n v="2325570.2000000002"/>
    <s v="89257855001"/>
    <s v="431708,РОССИЯ,Мордовия Респ,Чамзинский р-н,,Пичеуры с,Карла Маркса ул,51,,"/>
    <n v="89657455"/>
    <s v=" ставка 0,3"/>
    <x v="18"/>
    <n v="11757.179979777553"/>
  </r>
  <r>
    <s v="13:06:0304003:218"/>
    <s v="ОСИЧКИН ВИКТОР ВАСИЛЬЕВИЧ"/>
    <s v="130600829627"/>
    <d v="2005-10-17T00:00:00"/>
    <d v="2018-05-29T00:00:00"/>
    <s v="1/2"/>
    <n v="0.5"/>
    <d v="2018-05-29T00:00:00"/>
    <s v="001001002000 - Общая долевая собственность"/>
    <d v="2012-06-28T00:00:00"/>
    <s v="13-13-01/125/2005-052"/>
    <m/>
    <n v="3.0000000000000001E-3"/>
    <s v=" Жилые дома"/>
    <s v="Жилой дом"/>
    <n v="38.200000000000003"/>
    <n v="191320.12"/>
    <s v="89216820002"/>
    <s v="431775,РОССИЯ,Мордовия Респ,Дубенский р-н,,Сайнино с,Гоголя ул,10,,"/>
    <n v="89616420"/>
    <s v=" ставка 0,3"/>
    <x v="20"/>
    <n v="5008.3801047120414"/>
  </r>
  <r>
    <s v="13:06:0304003:218"/>
    <s v="ОСИЧКИНА СОФЬЯ СТЕПАНОВНА"/>
    <s v="130601607948"/>
    <d v="2005-10-17T00:00:00"/>
    <d v="2020-02-11T00:00:00"/>
    <s v="1/1"/>
    <n v="1"/>
    <d v="2020-02-11T00:00:00"/>
    <s v="001001001000 - Собственность"/>
    <d v="2012-06-28T00:00:00"/>
    <s v="13-13-01/125/2005-052"/>
    <m/>
    <n v="3.0000000000000001E-3"/>
    <s v=" Жилые дома"/>
    <s v="Жилой дом"/>
    <n v="38.200000000000003"/>
    <n v="191320.12"/>
    <s v="89216820002"/>
    <s v="431775,РОССИЯ,Мордовия Респ,Дубенский р-н,,Сайнино с,Гоголя ул,10,,"/>
    <n v="89616420"/>
    <s v=" ставка 0,3"/>
    <x v="20"/>
    <n v="5008.3801047120414"/>
  </r>
  <r>
    <s v="13:03:0104009:3593"/>
    <s v="ВАРЛАМОВА АЛЕКСАНДРА ДМИТРИЕВНА"/>
    <s v="130301688914"/>
    <d v="2006-07-03T00:00:00"/>
    <d v="2014-12-13T00:00:00"/>
    <s v="1/1"/>
    <n v="1"/>
    <d v="2014-12-13T00:00:00"/>
    <s v="001001001000 - Собственность"/>
    <d v="2012-06-28T00:00:00"/>
    <s v="13-13-06/016/2006-146"/>
    <n v="247.46567999999999"/>
    <n v="1E-3"/>
    <s v=" Квартиры"/>
    <s v=""/>
    <n v="36.5"/>
    <n v="547424.07999999996"/>
    <s v="89207551000"/>
    <s v="431800,РОССИЯ,Мордовия Респ,,,Атяшево рп,2-й мкр,1,,113"/>
    <n v="89607151"/>
    <s v="ставка 0,1"/>
    <x v="21"/>
    <n v="14997.919999999998"/>
  </r>
  <r>
    <s v="13:22:0202001:1799"/>
    <s v="Демина Надежда Васильевна"/>
    <s v="132201158410"/>
    <d v="2007-03-26T00:00:00"/>
    <d v="2015-11-14T00:00:00"/>
    <s v="1/1"/>
    <n v="1"/>
    <d v="2015-11-14T00:00:00"/>
    <s v="001001001000 - Собственность"/>
    <d v="2012-06-28T00:00:00"/>
    <s v="13-13-06/002/2007-255"/>
    <n v="307.04090150375941"/>
    <n v="1E-3"/>
    <s v=" Квартиры"/>
    <s v=""/>
    <n v="53.2"/>
    <n v="492005.3"/>
    <s v="89257810001"/>
    <s v="431712,РОССИЯ,Мордовия Респ,Чамзинский р-н,,Апраксино с,Набережная ул,4,,2"/>
    <n v="89657410"/>
    <s v="ставка 0,1"/>
    <x v="18"/>
    <n v="9248.2199248120287"/>
  </r>
  <r>
    <s v="13:01:0202019:364"/>
    <s v="Грызунов Валентин Иванович"/>
    <s v="130101144716"/>
    <d v="2007-03-30T00:00:00"/>
    <d v="2017-12-04T00:00:00"/>
    <s v="1/2"/>
    <n v="0.5"/>
    <d v="2017-12-04T00:00:00"/>
    <s v="001001002000 - Общая долевая собственность"/>
    <d v="2012-06-28T00:00:00"/>
    <s v="13-13-06/019/2007-057"/>
    <n v="78.877374319727892"/>
    <n v="1E-3"/>
    <s v=" Квартиры"/>
    <s v=""/>
    <n v="29.4"/>
    <n v="493403.15"/>
    <s v="89203555000"/>
    <s v="431891,РОССИЯ,Мордовия Респ,Ардатовский р-н,,Тургенево пгт,Молодежная ул,8,,2"/>
    <n v="89603155"/>
    <s v="ставка 0,1"/>
    <x v="22"/>
    <n v="16782.420068027212"/>
  </r>
  <r>
    <s v="13:06:0101001:716"/>
    <s v="Савельева Валентина Алексеевна"/>
    <s v="130601639570"/>
    <d v="2005-06-28T00:00:00"/>
    <d v="2017-09-01T00:00:00"/>
    <s v="1/1"/>
    <n v="1"/>
    <d v="2017-09-01T00:00:00"/>
    <s v="001001001000 - Собственность"/>
    <s v=""/>
    <s v="13-06-07/021/2005-139"/>
    <m/>
    <n v="3.0000000000000001E-3"/>
    <s v=" Жилые дома"/>
    <s v="Жилой дом"/>
    <n v="20.100000000000001"/>
    <n v="129952.33"/>
    <s v="89216805001"/>
    <s v="431785,РОССИЯ,Мордовия Респ,Дубенский р-н,,Ардатово с,Колхозная ул,85,,"/>
    <n v="89616405"/>
    <s v=" ставка 0,3"/>
    <x v="20"/>
    <n v="6465.2900497512437"/>
  </r>
  <r>
    <s v="13:03:0104009:4797"/>
    <s v="БОРИСОВА ЕКАТЕРИНА АЛЕКСЕЕВНА"/>
    <s v="130301336101"/>
    <d v="2012-12-03T00:00:00"/>
    <d v="2019-08-14T00:00:00"/>
    <s v="1/1"/>
    <n v="1"/>
    <d v="2019-08-14T00:00:00"/>
    <s v="001001001000 - Собственность"/>
    <d v="2012-06-28T00:00:00"/>
    <s v="13:3:396:0:48:14:0:11"/>
    <n v="13.771630990099011"/>
    <n v="1E-3"/>
    <s v=" Квартиры"/>
    <s v=""/>
    <n v="40.4"/>
    <n v="27273.23"/>
    <s v="89207551000"/>
    <s v=",РОССИЯ,Мордовия Респ,,,Атяшево рп,Механизаторов ул,14,,11"/>
    <n v="89607151"/>
    <s v="ставка 0,1"/>
    <x v="21"/>
    <n v="675.0799504950495"/>
  </r>
  <r>
    <s v="13:04:0307001:568"/>
    <s v="ЛЕДЯЙКИН НИКОЛАЙ ВАСИЛЬЕВИЧ"/>
    <s v="130400401785"/>
    <d v="2007-06-15T00:00:00"/>
    <d v="2018-10-03T00:00:00"/>
    <s v="1/4"/>
    <n v="0.25"/>
    <d v="2018-10-03T00:00:00"/>
    <s v="001001002000 - Общая долевая собственность"/>
    <d v="2012-06-28T00:00:00"/>
    <s v="13-13-06/011/2007-299"/>
    <m/>
    <n v="3.0000000000000001E-3"/>
    <s v=" Жилые дома"/>
    <s v="Жилой дом"/>
    <n v="42.7"/>
    <n v="265764.37"/>
    <s v="89210840001"/>
    <s v=",РОССИЯ,Мордовия Респ,Большеберезниковский р-н,,Паракино с,Московская ул,84,,"/>
    <n v="89610440"/>
    <s v=" ставка 0,3"/>
    <x v="19"/>
    <n v="6223.9899297423881"/>
  </r>
  <r>
    <s v="13:01:0202025:751"/>
    <s v="ЕРЕМИН АЛЕКСАНДР ЯКОВЛЕВИЧ"/>
    <s v="130100726944"/>
    <d v="2006-03-31T00:00:00"/>
    <d v="2020-04-21T00:00:00"/>
    <s v="1/1"/>
    <n v="1"/>
    <d v="2020-04-21T00:00:00"/>
    <s v="001001001000 - Собственность"/>
    <s v=""/>
    <s v="13-13-06/020/2006-194"/>
    <n v="184.71575999999999"/>
    <n v="1E-3"/>
    <s v=" Квартиры"/>
    <s v=""/>
    <n v="30.9"/>
    <n v="523643.76"/>
    <s v="89203555000"/>
    <s v="431891,РОССИЯ,Мордовия Респ,Ардатовский р-н,,Тургенево пгт,Школьная ул,3,,39"/>
    <n v="89603155"/>
    <s v="ставка 0,1"/>
    <x v="22"/>
    <n v="16946.400000000001"/>
  </r>
  <r>
    <s v="13:22:0115006:785"/>
    <s v="ЗЕТКИНА ГАЛИНА МИХАЙЛОВНА"/>
    <s v="132203003796"/>
    <d v="2007-08-22T00:00:00"/>
    <d v="2019-06-07T00:00:00"/>
    <s v="1/2"/>
    <n v="0.5"/>
    <d v="2019-06-07T00:00:00"/>
    <s v="001001003000 - Общая совместная собственность"/>
    <d v="2012-06-28T00:00:00"/>
    <s v="13-13-06/036/2007-110"/>
    <n v="399.93805464028776"/>
    <n v="1E-3"/>
    <s v=" Квартиры"/>
    <s v=""/>
    <n v="55.6"/>
    <n v="1249244.71"/>
    <s v="89257555000"/>
    <s v=",РОССИЯ,Мордовия Респ,Чамзинский р-н,,Комсомольский пгт,Республиканская ул,23,,8"/>
    <n v="89657155"/>
    <s v="ставка 0,1"/>
    <x v="18"/>
    <n v="22468.430035971222"/>
  </r>
  <r>
    <s v="13:22:0115006:785"/>
    <s v="ЗЕТКИН ПЕТР ПАВЛОВИЧ"/>
    <s v="132200237429"/>
    <d v="2007-08-22T00:00:00"/>
    <d v="2020-02-22T00:00:00"/>
    <s v="1/2"/>
    <n v="0.5"/>
    <d v="2020-02-22T00:00:00"/>
    <s v="001001003000 - Общая совместная собственность"/>
    <d v="2012-06-28T00:00:00"/>
    <s v="13-13-06/036/2007-110"/>
    <n v="399.93805464028776"/>
    <n v="1E-3"/>
    <s v=" Квартиры"/>
    <s v=""/>
    <n v="55.6"/>
    <n v="1249244.71"/>
    <s v="89257555000"/>
    <s v=",РОССИЯ,Мордовия Респ,Чамзинский р-н,,Комсомольский пгт,Республиканская ул,23,,8"/>
    <n v="89657155"/>
    <s v="ставка 0,1"/>
    <x v="18"/>
    <n v="22468.430035971222"/>
  </r>
  <r>
    <s v="13:22:0201002:1106"/>
    <s v="СМИРНОВА ГАЛИНА ПАВЛОВНА"/>
    <s v="132610191104"/>
    <d v="2007-09-27T00:00:00"/>
    <d v="2020-05-24T00:00:00"/>
    <s v="1/1"/>
    <n v="1"/>
    <d v="2020-05-24T00:00:00"/>
    <s v="001001001000 - Собственность"/>
    <s v=""/>
    <s v="13-13-06/029/2006-085"/>
    <n v="615.38397878477292"/>
    <n v="3.0000000000000001E-3"/>
    <s v=" Жилые дома"/>
    <s v="Жилой дом"/>
    <n v="68.3"/>
    <n v="765586.99"/>
    <s v="89257805002"/>
    <s v="431720, РОССИЯ, Мордовия Респ, Чамзинский р-н, , с Киржеманы, ул Ленина, 66, ,"/>
    <n v="89657405"/>
    <s v=" ставка 0,3"/>
    <x v="18"/>
    <n v="11209.179941434846"/>
  </r>
  <r>
    <s v="13:03:0208005:756"/>
    <s v="ЖИВАЕВА ТАТЬЯНА ВЯЧЕСЛАВОВНА"/>
    <s v="130301981020"/>
    <d v="2010-07-12T00:00:00"/>
    <d v="2019-10-27T00:00:00"/>
    <s v="1/1"/>
    <n v="1"/>
    <d v="2019-10-27T00:00:00"/>
    <s v="001001001000 - Собственность"/>
    <s v=""/>
    <s v="13-13-06/042/2007-108"/>
    <m/>
    <n v="3.0000000000000001E-3"/>
    <s v=" Жилые дома"/>
    <s v="Жилой дом"/>
    <n v="27.4"/>
    <n v="154418.73000000001"/>
    <s v="89207868005"/>
    <s v=",РОССИЯ,Мордовия Респ,Атяшевский р-н,,Дюрки с,Набережная ул,7,,"/>
    <n v="89607468"/>
    <s v=" ставка 0,3"/>
    <x v="21"/>
    <n v="5635.7200729927017"/>
  </r>
  <r>
    <s v="13:04:0101001:5525"/>
    <s v="ГРУЗДЕВ ТИМОФЕЙ АНАТОЛЬЕВИЧ"/>
    <s v="130400107695"/>
    <d v="2008-02-04T00:00:00"/>
    <d v="2020-05-14T00:00:00"/>
    <s v="1/1"/>
    <n v="1"/>
    <d v="2020-05-14T00:00:00"/>
    <s v="001001001000 - Собственность"/>
    <s v=""/>
    <s v="13-13-06/012/2008-003"/>
    <m/>
    <n v="3.0000000000000001E-3"/>
    <s v=" Жилые дома"/>
    <s v="Жилой дом"/>
    <n v="33"/>
    <n v="358429.17"/>
    <s v="89210805001"/>
    <s v="431751,РОССИЯ,Мордовия Респ,,,Большие Березники с,Полежаева ул,30А,,"/>
    <n v="89610405"/>
    <s v=" ставка 0,3"/>
    <x v="19"/>
    <n v="10861.49"/>
  </r>
  <r>
    <s v="13:22:0114002:3341"/>
    <s v="КУРДЮШКИНА ТАТЬЯНА АЛЕКСАНДРОВНА"/>
    <s v="132200205723"/>
    <d v="2004-04-08T00:00:00"/>
    <d v="2013-07-27T00:00:00"/>
    <s v="0/1"/>
    <n v="1"/>
    <d v="2013-07-27T00:00:00"/>
    <s v="001001001000 - Собственность"/>
    <d v="2012-06-28T00:00:00"/>
    <s v="13:22:14/2004:7"/>
    <n v="690.55646162271807"/>
    <n v="1E-3"/>
    <s v=" Квартиры"/>
    <s v=""/>
    <n v="49.3"/>
    <n v="1161926.06"/>
    <s v="89257551000"/>
    <s v="431700,РОССИЯ,Мордовия Респ,,,Чамзинка рп,Почтовая ул,3,,19"/>
    <n v="89657151"/>
    <s v="ставка 0,1"/>
    <x v="18"/>
    <n v="23568.479918864101"/>
  </r>
  <r>
    <s v="13:01:0219002:697"/>
    <s v="ОЗЕРОВА ВАЛЕНТИНА НИКОЛАЕВНА"/>
    <s v="130102123596"/>
    <d v="2004-08-06T00:00:00"/>
    <d v="2018-11-21T00:00:00"/>
    <s v="1/1"/>
    <n v="1"/>
    <d v="2018-11-21T00:00:00"/>
    <s v="001001001000 - Собственность"/>
    <d v="2012-06-28T00:00:00"/>
    <s v="13:1:40:0:49:0:0:0_3"/>
    <m/>
    <n v="3.0000000000000001E-3"/>
    <s v=" Жилые дома"/>
    <s v="жилой дом"/>
    <n v="27.3"/>
    <n v="170593.88"/>
    <s v="89203860001"/>
    <s v=",РОССИЯ,Мордовия Респ,Ардатовский р-н,,Октябрьский п,Садовая ул,25А,,"/>
    <n v="89603460"/>
    <s v=" ставка 0,3"/>
    <x v="22"/>
    <n v="6248.8600732600735"/>
  </r>
  <r>
    <s v="13:03:0208005:737"/>
    <s v="Камынин Сергей Васильевич"/>
    <s v="773605118800"/>
    <d v="2012-02-18T00:00:00"/>
    <d v="2012-03-28T00:00:00"/>
    <s v="1/1"/>
    <n v="1"/>
    <d v="2012-03-28T00:00:00"/>
    <s v="001001001000 - Собственность"/>
    <d v="2012-06-28T00:00:00"/>
    <s v="13-13-06/008/2008-198"/>
    <m/>
    <n v="3.0000000000000001E-3"/>
    <s v=" Жилые дома"/>
    <s v="жилой дом"/>
    <n v="34.5"/>
    <n v="199793.29"/>
    <s v="89207868005"/>
    <s v=",РОССИЯ,Мордовия Респ,Атяшевский р-н,,Дюрки с,Ленина ул,24,,"/>
    <n v="89607468"/>
    <s v=" ставка 0,3"/>
    <x v="21"/>
    <n v="5791.1098550724637"/>
  </r>
  <r>
    <s v="13:04:0101001:6881"/>
    <s v="ЛЕДЯЙКИНА МАРИЯ ВИКТОРОВНА"/>
    <s v="130400100530"/>
    <d v="2009-09-24T00:00:00"/>
    <d v="2013-06-05T00:00:00"/>
    <s v="1/1"/>
    <n v="1"/>
    <d v="2013-06-05T00:00:00"/>
    <s v="001001001000 - Собственность"/>
    <s v=""/>
    <s v="13-13-06/012/2008-193"/>
    <n v="332.36812692307694"/>
    <n v="1E-3"/>
    <s v=" Квартиры"/>
    <s v=""/>
    <n v="32.5"/>
    <n v="864157.13"/>
    <s v="89210805001"/>
    <s v="431751,РОССИЯ,Мордовия Респ,,,Большие Березники с,Микрорайон тер,8,,10"/>
    <n v="89610405"/>
    <s v="ставка 0,1"/>
    <x v="19"/>
    <n v="26589.450153846155"/>
  </r>
  <r>
    <s v="13:06:0412001:832"/>
    <s v="ПОДГОРНОВ ВИКТОР ВАЛЕНТИНОВИЧ"/>
    <s v="130601560680"/>
    <d v="2004-12-09T00:00:00"/>
    <d v="2018-01-10T00:00:00"/>
    <s v="1/1"/>
    <n v="1"/>
    <d v="2018-01-10T00:00:00"/>
    <s v="001001001000 - Собственность"/>
    <d v="2014-01-14T00:00:00"/>
    <s v="13:06:94/2004:136"/>
    <m/>
    <n v="3.0000000000000001E-3"/>
    <s v=" Жилые дома"/>
    <s v="Жилой дом"/>
    <n v="30"/>
    <n v="138340.20000000001"/>
    <s v="89216855001"/>
    <s v="431782,РОССИЯ,Мордовия Респ,Дубенский р-н,,Пуркаево с,Горького ул,54,,"/>
    <n v="89616455"/>
    <s v=" ставка 0,3"/>
    <x v="20"/>
    <n v="4611.34"/>
  </r>
  <r>
    <s v="13:01:0202025:313"/>
    <s v="ВОЛКОВА ВЕРА ВИКТОРОВНА"/>
    <s v="130100569674"/>
    <d v="2008-06-02T00:00:00"/>
    <d v="2018-08-06T00:00:00"/>
    <s v="1/1"/>
    <n v="1"/>
    <d v="2018-08-06T00:00:00"/>
    <s v="001001001000 - Собственность"/>
    <s v=""/>
    <s v="13:01:154/2003:284"/>
    <n v="52.514978679969296"/>
    <n v="1E-3"/>
    <s v="Комнаты"/>
    <s v=""/>
    <n v="13.03"/>
    <n v="225831.74"/>
    <s v="89203555000"/>
    <s v="431891,Россия,Мордовия Респ,Ардатовский р-н,,Тургенево рп,Молодежная ул,2,,58"/>
    <n v="89603155"/>
    <s v="ставка 0,1"/>
    <x v="22"/>
    <n v="17331.676132003071"/>
  </r>
  <r>
    <s v="13:04:0411001:797"/>
    <s v="АСТАЙКИН ФЕДОР ИВАНОВИЧ"/>
    <s v="130400066350"/>
    <d v="2008-11-11T00:00:00"/>
    <d v="2020-03-18T00:00:00"/>
    <s v="1/1"/>
    <n v="1"/>
    <d v="2020-03-18T00:00:00"/>
    <s v="001001001000 - Собственность"/>
    <d v="2012-06-28T00:00:00"/>
    <s v="13-13-06/002/2008-028"/>
    <n v="5121.9758500000007"/>
    <n v="5.0000000000000001E-3"/>
    <s v="Иные строения, помещения и сооружения"/>
    <s v="магазин"/>
    <n v="155.1"/>
    <n v="1024395.17"/>
    <s v="89210860001"/>
    <s v="643,      ,13,Большеберезниковский район,,с.Симкино,ул.Ленина,д.11а,,"/>
    <n v="89610460"/>
    <s v=" ставка 0,3"/>
    <x v="19"/>
    <n v="6604.7399742101879"/>
  </r>
  <r>
    <s v="13:01:0132007:241"/>
    <s v="УТИН АЛЕКСАНДР НИКОЛАЕВИЧ"/>
    <s v="130100006826"/>
    <d v="1999-07-12T00:00:00"/>
    <d v="2014-09-12T00:00:00"/>
    <s v="1/1"/>
    <n v="1"/>
    <d v="2014-09-12T00:00:00"/>
    <s v="001001001000 - Собственность"/>
    <d v="2015-01-14T00:00:00"/>
    <s v="13:1:4:0:590:1В:0:Н"/>
    <n v="10392.479449999999"/>
    <n v="5.0000000000000001E-3"/>
    <s v="Иные строения, помещения и сооружения"/>
    <s v=""/>
    <n v="1064.0999999999999"/>
    <n v="2078495.89"/>
    <s v="89203501000"/>
    <s v="643,      ,13,Ардатовский район,г.Ардатов,,ул.РАБОЧАЯ,д.1В,,"/>
    <n v="89603101"/>
    <s v=" ставка 0,3"/>
    <x v="22"/>
    <n v="1953.2900009397613"/>
  </r>
  <r>
    <s v="13:01:0132038:224"/>
    <s v="ГОЛУБЕВ ВЛАДИМИР НИКОЛАЕВИЧ"/>
    <s v="130100002349"/>
    <d v="2003-06-03T00:00:00"/>
    <d v="2018-06-20T00:00:00"/>
    <s v="1/1"/>
    <n v="1"/>
    <d v="2018-06-20T00:00:00"/>
    <s v="001001001000 - Собственность"/>
    <s v=""/>
    <s v="13:01:34/2003:503"/>
    <n v="994.93000000000006"/>
    <n v="5.0000000000000001E-3"/>
    <s v="Иные строения, помещения и сооружения"/>
    <s v="магазин"/>
    <n v="50"/>
    <n v="198986"/>
    <s v="89203501000"/>
    <s v="643,      ,13,Ардатовский район,г.Ардатов,,ул.Пожарского,д.118А,,"/>
    <n v="89603101"/>
    <s v=" ставка 0,3"/>
    <x v="22"/>
    <n v="3979.72"/>
  </r>
  <r>
    <s v="13:01:0132011:88"/>
    <s v="ЕРЕМИН АЛЕКСЕЙ АЛЕКСАНДРОВИЧ"/>
    <s v="130100805360"/>
    <d v="2007-05-11T00:00:00"/>
    <d v="2019-06-15T00:00:00"/>
    <s v="1/1"/>
    <n v="1"/>
    <d v="2019-06-15T00:00:00"/>
    <s v="001001001000 - Собственность"/>
    <d v="2012-06-28T00:00:00"/>
    <s v="13-13-06/019/2007-155"/>
    <n v="1529.5423499999999"/>
    <n v="5.0000000000000001E-3"/>
    <s v="Иные строения, помещения и сооружения"/>
    <s v=""/>
    <n v="332.9"/>
    <n v="305908.46999999997"/>
    <s v="89203501000"/>
    <s v="431861,Россия,Мордовия Респ,Ардатовский р-н,Ардатов г,,Рабочая ул,63А,,"/>
    <n v="89603101"/>
    <s v=" ставка 0,3"/>
    <x v="22"/>
    <n v="918.92000600781012"/>
  </r>
  <r>
    <s v="13:01:0132012:107"/>
    <s v="ГОЛУБЕВ ВЛАДИМИР НИКОЛАЕВИЧ"/>
    <s v="130100002349"/>
    <d v="2007-09-03T00:00:00"/>
    <d v="2018-06-20T00:00:00"/>
    <s v="1/1"/>
    <n v="1"/>
    <d v="2018-06-20T00:00:00"/>
    <s v="001001001000 - Собственность"/>
    <s v=""/>
    <s v="13:01:1/2004:123"/>
    <n v="1049.06016"/>
    <n v="3.0000000000000001E-3"/>
    <s v="Гаражи"/>
    <s v="гараж"/>
    <n v="324"/>
    <n v="349686.72"/>
    <s v="89203501000"/>
    <s v="643,      ,13,Ардатовский район,г.Ардатов,,ул.Рабочая,д.81,,"/>
    <n v="89603101"/>
    <s v=" ставка 0,3"/>
    <x v="22"/>
    <n v="1079.28"/>
  </r>
  <r>
    <s v="13:04:0310001:673"/>
    <s v="Перепёлкин Владимир Ильич"/>
    <s v="130401491291"/>
    <d v="2011-03-09T00:00:00"/>
    <d v="2012-01-01T00:00:00"/>
    <s v="1/1"/>
    <n v="1"/>
    <d v="2012-01-01T00:00:00"/>
    <s v="001001001000 - Собственность"/>
    <s v=""/>
    <s v="13:04:38:2003:275"/>
    <m/>
    <n v="3.0000000000000001E-3"/>
    <s v=" Жилые дома"/>
    <s v="Жилой дом"/>
    <n v="19.600000000000001"/>
    <n v="144394.57"/>
    <s v="89210805006"/>
    <s v="643,      ,13,Большеберезниковский район,,с.Русские Найманы,ул.ЛЕНИНА,д.49,,"/>
    <n v="89610405"/>
    <s v=" ставка 0,3"/>
    <x v="19"/>
    <n v="7367.0698979591834"/>
  </r>
  <r>
    <s v="13:01:0221002:358"/>
    <s v="ГРОМОВ ИВАН ВЛАДИМИРОВИЧ"/>
    <s v="132802601139"/>
    <d v="2013-03-06T00:00:00"/>
    <d v="2020-05-10T00:00:00"/>
    <s v="1/1"/>
    <n v="1"/>
    <d v="2020-05-10T00:00:00"/>
    <s v="001001001000 - Собственность"/>
    <d v="2012-06-28T00:00:00"/>
    <s v="13:01:122/2003:344"/>
    <m/>
    <n v="3.0000000000000001E-3"/>
    <s v=" Жилые дома"/>
    <s v="жилой дом"/>
    <n v="39.799999999999997"/>
    <n v="280090.11"/>
    <s v="89203862001"/>
    <s v="431857,РОССИЯ,Мордовия Респ,Ардатовский р-н,,Пиксяси с,Садовая ул,23,,"/>
    <n v="89603462"/>
    <s v=" ставка 0,3"/>
    <x v="22"/>
    <n v="7037.4399497487439"/>
  </r>
  <r>
    <s v="13:01:0202024:135"/>
    <s v="ХРИПУНОВ НИКОЛАЙ АЛЕКСЕЕВИЧ"/>
    <s v="212200924816"/>
    <d v="2001-09-03T00:00:00"/>
    <d v="2015-02-19T00:00:00"/>
    <s v="1/1"/>
    <n v="1"/>
    <d v="2015-02-19T00:00:00"/>
    <s v="001001001000 - Собственность"/>
    <s v=""/>
    <s v="13:1:62:0:37:4:А:2"/>
    <n v="246.28329105820109"/>
    <n v="1E-3"/>
    <s v=" Квартиры"/>
    <s v=""/>
    <n v="37.799999999999997"/>
    <n v="523006.09"/>
    <s v="89203555000"/>
    <s v="643,      ,13,Ардатовский район,,Р.П. ТУРГЕНЕВО,ул.ЭНТУЗИАСТОВ,д.4,,кв.2"/>
    <n v="89603155"/>
    <s v="ставка 0,1"/>
    <x v="22"/>
    <n v="13836.139947089949"/>
  </r>
  <r>
    <s v="13:01:0411004:239"/>
    <s v="Ковадин Александр Владимирович"/>
    <s v="130103083890"/>
    <d v="2015-08-12T00:00:00"/>
    <d v="2019-07-21T00:00:00"/>
    <s v="1/1"/>
    <n v="1"/>
    <d v="2019-07-21T00:00:00"/>
    <s v="001001001000 - Собственность"/>
    <d v="2012-06-28T00:00:00"/>
    <s v="13:1:10:0:1119:0:0:0_4"/>
    <n v="1.2614970059880419"/>
    <n v="3.0000000000000001E-3"/>
    <s v=" Жилые дома"/>
    <s v="жилой дом"/>
    <n v="50.1"/>
    <n v="210670"/>
    <s v="89203828002"/>
    <s v="431871,Россия,Мордовия Респ,Ардатовский р-н,,Большое Кузьмино с,Зеленая ул,55,,"/>
    <n v="89603428"/>
    <s v=" ставка 0,3"/>
    <x v="22"/>
    <n v="4204.9900199600797"/>
  </r>
  <r>
    <s v="13:03:0210005:427"/>
    <s v="РУСАКОВА АЛЕКСАНДРА АЛЕКСЕЕВНА"/>
    <s v="132203663947"/>
    <d v="2000-04-12T00:00:00"/>
    <d v="2008-03-04T00:00:00"/>
    <s v="1/1"/>
    <n v="1"/>
    <d v="2008-03-04T00:00:00"/>
    <s v="001001001000 - Собственность"/>
    <s v=""/>
    <s v="13:3:444:0:390:29:0:0"/>
    <m/>
    <n v="3.0000000000000001E-3"/>
    <s v=" Жилые дома"/>
    <s v="жилой дом"/>
    <n v="29.4"/>
    <n v="216914.67"/>
    <s v="89207812003"/>
    <s v="431805,Россия,Мордовия Респ,Атяшевский р-н,,Капасово с,Фрунзе ул,25,,"/>
    <n v="89607412"/>
    <s v=" ставка 0,3"/>
    <x v="21"/>
    <n v="7378.0500000000011"/>
  </r>
  <r>
    <s v="13:03:0415007:406"/>
    <s v="РОМАНОВСКАЯ ЛЮДМИЛА ВАСИЛЬЕВНА"/>
    <s v="519037134938"/>
    <d v="1999-06-05T00:00:00"/>
    <d v="2019-03-14T00:00:00"/>
    <s v="1/1"/>
    <n v="1"/>
    <d v="2019-03-14T00:00:00"/>
    <s v="001001001000 - Собственность"/>
    <d v="2012-06-28T00:00:00"/>
    <s v="13:3:1495:0:137:157:0:0"/>
    <m/>
    <n v="3.0000000000000001E-3"/>
    <s v=" Жилые дома"/>
    <s v="Жилой дом"/>
    <n v="14"/>
    <n v="87256.12"/>
    <s v="89207844005"/>
    <s v="431815,Россия,Мордовия Респ,Атяшевский р-н,,Наборные Сыреси с,Лесная ул,13,,"/>
    <n v="89607444"/>
    <s v=" ставка 0,3"/>
    <x v="21"/>
    <n v="6232.58"/>
  </r>
  <r>
    <s v="13:03:0415007:473"/>
    <s v="ТИМОШКИН НИКОЛАЙ ИВАНОВИЧ"/>
    <s v="132800594479"/>
    <d v="1999-11-29T00:00:00"/>
    <d v="2014-06-14T00:00:00"/>
    <s v="1/1"/>
    <n v="1"/>
    <d v="2014-06-14T00:00:00"/>
    <s v="001001001000 - Собственность"/>
    <s v=""/>
    <s v="13:3:1495:0:611:192:0:0"/>
    <m/>
    <n v="3.0000000000000001E-3"/>
    <s v=" Жилые дома"/>
    <s v="ЖИЛОЙ ДОМ"/>
    <n v="32.5"/>
    <n v="200315.7"/>
    <s v="89207844005"/>
    <s v="431815,РОССИЯ,Мордовия Респ,Атяшевский р-н,,Наборные Сыреси с,Центральная ул,28,,"/>
    <n v="89607444"/>
    <s v=" ставка 0,3"/>
    <x v="21"/>
    <n v="6163.56"/>
  </r>
  <r>
    <s v="13:03:0312010:78"/>
    <s v="РУЗАВИНА ЕЛИЗАВЕТА ВАСИЛЬЕВНА"/>
    <s v="130300902114"/>
    <d v="2000-10-12T00:00:00"/>
    <d v="2013-02-19T00:00:00"/>
    <s v="1/1"/>
    <n v="1"/>
    <d v="2012-04-24T00:00:00"/>
    <s v="001001001000 - Собственность"/>
    <s v=""/>
    <s v="13:3:465:0:133:52:0:0"/>
    <m/>
    <n v="3.0000000000000001E-3"/>
    <s v=" Жилые дома"/>
    <s v="Жилой дом"/>
    <n v="49.5"/>
    <n v="281645.09999999998"/>
    <s v="89207844003"/>
    <s v="431811,РОССИЯ,Мордовия Респ,Атяшевский р-н,,Санеевка д,Куйбышевская ул,37,,"/>
    <n v="89607444"/>
    <s v=" ставка 0,3"/>
    <x v="21"/>
    <n v="5689.7999999999993"/>
  </r>
  <r>
    <s v="13:22:0114002:3249"/>
    <s v="БАГДАСАРОВА ВЕРА АШОТОВНА"/>
    <s v="132201653608"/>
    <d v="2002-04-24T00:00:00"/>
    <d v="2019-07-30T00:00:00"/>
    <s v="1/1"/>
    <n v="1"/>
    <d v="2019-07-30T00:00:00"/>
    <s v="001001001000 - Собственность"/>
    <d v="2012-06-28T00:00:00"/>
    <s v="13:22:787:0:95:13:А:2"/>
    <n v="431.93521791666666"/>
    <n v="1E-3"/>
    <s v=" Квартиры"/>
    <s v=""/>
    <n v="38.4"/>
    <n v="901430.02"/>
    <s v="89257551000"/>
    <s v="643,      ,13,Чамзинский район,,р.п.Чамзинка,ул.Победы,д.13,,кв.2"/>
    <n v="89657151"/>
    <s v="ставка 0,1"/>
    <x v="18"/>
    <n v="23474.740104166667"/>
  </r>
  <r>
    <s v="13:04:0316001:1234"/>
    <s v="ЗИНОВЬЕВА НИНА АКИМОВНА"/>
    <s v="130400581111"/>
    <d v="2008-11-10T00:00:00"/>
    <d v="2019-01-24T00:00:00"/>
    <s v="1/1"/>
    <n v="1"/>
    <d v="2019-01-24T00:00:00"/>
    <s v="001001001000 - Собственность"/>
    <s v=""/>
    <s v="13-13-06/064/2008-128"/>
    <n v="416.08989829875514"/>
    <n v="3.0000000000000001E-3"/>
    <s v=" Жилые дома"/>
    <s v="Жилой дом"/>
    <n v="72.3"/>
    <n v="449675.63"/>
    <s v="89210885001"/>
    <s v="431741,РОССИЯ,Мордовия Респ,Большеберезниковский р-н,,Шугурово с,Фестивальная ул,4,,"/>
    <n v="89610485"/>
    <s v=" ставка 0,3"/>
    <x v="19"/>
    <n v="6219.5799446749661"/>
  </r>
  <r>
    <s v="13:04:0316001:1406"/>
    <s v="СУНЯЙКИНА ЕЛЕНА ИВАНОВНА"/>
    <s v="130400891410"/>
    <d v="2004-04-20T00:00:00"/>
    <d v="2019-11-27T00:00:00"/>
    <s v="1/1"/>
    <n v="1"/>
    <d v="2019-11-27T00:00:00"/>
    <s v="001001001000 - Собственность"/>
    <d v="2012-06-28T00:00:00"/>
    <s v="13:04:9/2004:146"/>
    <n v="268.04532854014599"/>
    <n v="1E-3"/>
    <s v=" Квартиры"/>
    <s v=""/>
    <n v="41.1"/>
    <n v="522116.73"/>
    <s v="89210885001"/>
    <s v="431741,РОССИЯ,Мордовия Респ,Большеберезниковский р-н,,Шугурово с,Кооперативная ул,62,,6"/>
    <n v="89610485"/>
    <s v="ставка 0,1"/>
    <x v="19"/>
    <n v="12703.570072992699"/>
  </r>
  <r>
    <s v="13:06:0102001:3396"/>
    <s v="ТЮКИН НИКОЛАЙ ФИЛИППОВИЧ"/>
    <s v="130601285909"/>
    <d v="2000-03-01T00:00:00"/>
    <d v="2019-10-12T00:00:00"/>
    <s v="1/1"/>
    <n v="1"/>
    <d v="2019-10-12T00:00:00"/>
    <s v="001001001000 - Собственность"/>
    <s v=""/>
    <s v="13:6:531:0:857:44:0:0"/>
    <n v="1141.4011260851926"/>
    <n v="3.0000000000000001E-3"/>
    <s v=" Жилые дома"/>
    <s v="ЖИЛОЙ ДОМ"/>
    <n v="98.6"/>
    <n v="771894.04"/>
    <s v="89216810001"/>
    <s v="643,      ,13,Дубенский район,,с.Дубенки,ул.Аэропортная,д.44,,"/>
    <n v="89616410"/>
    <s v=" ставка 0,3"/>
    <x v="20"/>
    <n v="7828.5399594320497"/>
  </r>
  <r>
    <s v="13:01:0202025:728"/>
    <s v="МАРОЧКИНА ЕЛИЗАВЕТА ВАСИЛЬЕВНА"/>
    <s v="130100550962"/>
    <d v="2000-11-02T00:00:00"/>
    <d v="2014-04-06T00:00:00"/>
    <s v="1/2"/>
    <n v="0.5"/>
    <d v="2014-04-06T00:00:00"/>
    <s v="001001003000 - Общая совместная собственность"/>
    <s v=""/>
    <s v="13:1:62:0:53:3:0:32"/>
    <n v="254.196"/>
    <n v="1E-3"/>
    <s v=" Квартиры"/>
    <s v=""/>
    <n v="50"/>
    <n v="847320"/>
    <s v="89203555000"/>
    <s v="643,      ,13,Ардатовский район,,р.п. Тургенево,ул.Школьная,д.3,,кв.32"/>
    <n v="89603155"/>
    <s v="ставка 0,1"/>
    <x v="22"/>
    <n v="16946.400000000001"/>
  </r>
  <r>
    <s v="13:01:0219002:693"/>
    <s v="ЧЕТВЕРГОВ АЛЕКСАНДР МИХАЙЛОВИЧ"/>
    <s v="130500989708"/>
    <d v="2000-03-17T00:00:00"/>
    <d v="2014-06-25T00:00:00"/>
    <s v="1/1"/>
    <n v="1"/>
    <d v="2014-06-25T00:00:00"/>
    <s v="001001001000 - Собственность"/>
    <s v=""/>
    <s v="13:1:40:0:60:0:0:0"/>
    <m/>
    <n v="3.0000000000000001E-3"/>
    <s v=" Жилые дома"/>
    <s v="Жилой дом"/>
    <n v="43"/>
    <n v="224317.24"/>
    <s v="89203860001"/>
    <s v="431870,РОССИЯ,Мордовия Респ,Ардатовский р-н,,Октябрьский п,Придорожная ул,19,,"/>
    <n v="89603460"/>
    <s v=" ставка 0,3"/>
    <x v="22"/>
    <n v="5216.6799999999994"/>
  </r>
  <r>
    <s v="13:04:0113001:1113"/>
    <s v="БАБАКОВ АЛЕКСАНДР ЮРЬЕВИЧ"/>
    <s v="132704898428"/>
    <d v="2016-08-23T00:00:00"/>
    <d v="2019-11-07T00:00:00"/>
    <s v="1/1"/>
    <n v="1"/>
    <d v="2019-11-07T00:00:00"/>
    <s v="001001001000 - Собственность"/>
    <d v="2012-06-28T00:00:00"/>
    <s v="13:04:25/2004:242"/>
    <m/>
    <n v="3.0000000000000001E-3"/>
    <s v=" Жилые дома"/>
    <s v="жилой дом"/>
    <n v="14.7"/>
    <n v="124843.28"/>
    <s v="89210870001"/>
    <s v="431730,РОССИЯ,Мордовия Респ,Большеберезниковский р-н,,Судосево с,Саранская ул,11,,"/>
    <n v="89610470"/>
    <s v=" ставка 0,3"/>
    <x v="19"/>
    <n v="8492.7401360544227"/>
  </r>
  <r>
    <s v="13:06:0313001:483"/>
    <s v="КОСТЫЧЕВА ЕКАТЕРИНА ВАСИЛЬЕВНА"/>
    <s v="132890897997"/>
    <d v="2004-12-06T00:00:00"/>
    <d v="2017-04-06T00:00:00"/>
    <s v="1/1"/>
    <n v="1"/>
    <d v="2017-04-06T00:00:00"/>
    <s v="001001001000 - Собственность"/>
    <s v=""/>
    <s v="13:06:94/2004:221"/>
    <m/>
    <n v="3.0000000000000001E-3"/>
    <s v=" Жилые дома"/>
    <s v="жилой дом"/>
    <n v="33"/>
    <n v="165670.56"/>
    <s v="89216860001"/>
    <s v="643,      ,13,Дубенский район,,с.Чеберчино,ул.Набережная,д.3,,"/>
    <n v="89616460"/>
    <s v=" ставка 0,3"/>
    <x v="20"/>
    <n v="5020.32"/>
  </r>
  <r>
    <s v="13:01:0202004:197"/>
    <s v="ЗАЙЦЕВ ВИКТОР НИКОЛАЕВИЧ"/>
    <s v="130100493993"/>
    <d v="2004-09-17T00:00:00"/>
    <d v="2019-03-27T00:00:00"/>
    <s v="1/1"/>
    <n v="1"/>
    <d v="2019-03-27T00:00:00"/>
    <s v="001001001000 - Собственность"/>
    <d v="2012-06-28T00:00:00"/>
    <s v="13:01:29/2004:55"/>
    <n v="183.74458376146788"/>
    <n v="3.0000000000000001E-3"/>
    <s v=" Жилые дома"/>
    <s v="Индивидуальный жилой дом"/>
    <n v="54.5"/>
    <n v="741783.69"/>
    <s v="89203555000"/>
    <s v="643,      ,13,Ардатовский район,,р.п. Тургенево,ул.Ленинская,д.18,,"/>
    <n v="89603155"/>
    <s v=" ставка 0,3"/>
    <x v="22"/>
    <n v="13610.70990825688"/>
  </r>
  <r>
    <s v="13:04:0106001:1098"/>
    <s v="ВАРЮШКИНА ВЕРА ПАВЛОВНА"/>
    <s v="130402040100"/>
    <d v="2009-12-24T00:00:00"/>
    <d v="2012-02-26T00:00:00"/>
    <s v="1/1"/>
    <n v="1"/>
    <d v="2012-02-26T00:00:00"/>
    <s v="001001001000 - Собственность"/>
    <s v=""/>
    <s v="13-13-06/053/2008-128"/>
    <n v="43.772223030303024"/>
    <n v="1E-3"/>
    <s v=" Квартиры"/>
    <s v=""/>
    <n v="26.4"/>
    <n v="180560.42"/>
    <s v="89210830001"/>
    <s v="643,      ,13,Большеберезниковский район,,с.Марьяновка,ул.Сурная,д.1,,кв.2"/>
    <n v="89610430"/>
    <s v="ставка 0,1"/>
    <x v="19"/>
    <n v="6839.4098484848491"/>
  </r>
  <r>
    <s v="13:03:0222008:426"/>
    <s v="КАЗЕРКИН ЮРИЙ ВАСИЛЬЕВИЧ"/>
    <s v="130300475832"/>
    <d v="2008-11-13T00:00:00"/>
    <d v="2018-05-29T00:00:00"/>
    <s v="1/1"/>
    <n v="1"/>
    <d v="2018-05-29T00:00:00"/>
    <s v="001001001000 - Собственность"/>
    <s v=""/>
    <s v="13-13-06/062/2008-116"/>
    <n v="7709.9850000000006"/>
    <n v="5.0000000000000001E-3"/>
    <s v="Иные строения, помещения и сооружения"/>
    <s v="производственное помещение"/>
    <n v="114.3"/>
    <n v="1541997"/>
    <s v="89207884001"/>
    <s v="643,      ,13,Атяшевский район,,пос.Птицесовхоз Сараст,ул.Молодежная,д.67,,"/>
    <n v="89607484"/>
    <s v=" ставка 0,3"/>
    <x v="21"/>
    <n v="13490.787401574804"/>
  </r>
  <r>
    <s v="13:06:0309001:470"/>
    <s v="САБЛЕВ АНДРЕЙ СТЕПАНОВИЧ"/>
    <s v="130600848250"/>
    <d v="2008-11-12T00:00:00"/>
    <d v="2018-01-02T00:00:00"/>
    <s v="1/1"/>
    <n v="1"/>
    <d v="2018-01-02T00:00:00"/>
    <s v="001001001000 - Собственность"/>
    <d v="2012-06-28T00:00:00"/>
    <s v="13-13-01/283/2008-160"/>
    <m/>
    <n v="3.0000000000000001E-3"/>
    <s v=" Жилые дома"/>
    <s v="Жилой дом"/>
    <n v="46.9"/>
    <n v="269058.73"/>
    <s v="89216840001"/>
    <s v="643,      ,13,Дубенский район,,с.Морга,ул.Красноармейская,д.154,,"/>
    <n v="89616440"/>
    <s v=" ставка 0,3"/>
    <x v="20"/>
    <n v="5736.8599147121531"/>
  </r>
  <r>
    <s v="13:22:0115007:678"/>
    <s v="РОТАНОВА МАРИЯ АНДРЕЕВНА"/>
    <s v="132200218722"/>
    <d v="2008-12-30T00:00:00"/>
    <d v="2020-02-21T00:00:00"/>
    <s v="1/1"/>
    <n v="1"/>
    <d v="2020-02-21T00:00:00"/>
    <s v="001001001000 - Собственность"/>
    <s v=""/>
    <s v="13-13-06/078/2008-111"/>
    <n v="586.04010000000005"/>
    <n v="1E-3"/>
    <s v=" Квартиры"/>
    <s v=""/>
    <n v="50"/>
    <n v="976733.5"/>
    <s v="89257555000"/>
    <s v="Республика Мордовия, Чамзинский район, р.п.Комсомольский, ул.Калинина, д.6, кв.2"/>
    <n v="89657155"/>
    <s v="ставка 0,1"/>
    <x v="18"/>
    <n v="19534.669999999998"/>
  </r>
  <r>
    <s v="13:01:0306006:201"/>
    <s v="СИДОРОВА ГАЛИНА ВИКТОРОВНА"/>
    <s v="621300568490"/>
    <d v="2009-12-04T00:00:00"/>
    <d v="2020-03-26T00:00:00"/>
    <s v="1/1"/>
    <n v="1"/>
    <d v="2020-03-26T00:00:00"/>
    <s v="001001001000 - Собственность"/>
    <d v="2012-06-28T00:00:00"/>
    <s v="13-13-06/011/2009-082"/>
    <n v="165.77937484652665"/>
    <n v="3.0000000000000001E-3"/>
    <s v=" Жилые дома"/>
    <s v="жилой дом"/>
    <n v="61.9"/>
    <n v="287443.78999999998"/>
    <s v="89203868005"/>
    <s v="Республика Мордовия, Ардатовский район, пос.Лесозавод, ул.Молодежная, д.26"/>
    <n v="89603468"/>
    <s v=" ставка 0,3"/>
    <x v="22"/>
    <n v="4643.6799676898218"/>
  </r>
  <r>
    <s v="13:22:0212001:1604"/>
    <s v="БУРЮКИНА ЗОЯ ФИЛИППОВНА"/>
    <s v="132203165620"/>
    <d v="2009-03-06T00:00:00"/>
    <d v="2015-09-12T00:00:00"/>
    <s v="1/1"/>
    <n v="1"/>
    <d v="2015-09-12T00:00:00"/>
    <s v="001001001000 - Собственность"/>
    <s v=""/>
    <s v="13-13-06/001/2009-239"/>
    <n v="254.20639247920136"/>
    <n v="3.0000000000000001E-3"/>
    <s v=" Жилые дома"/>
    <s v="жилой дом"/>
    <n v="60.1"/>
    <n v="504217.96"/>
    <s v="89257855001"/>
    <s v="431708,РОССИЯ,Мордовия Респ,Чамзинский р-н,,Пичеуры с,Калинина ул,10,,"/>
    <n v="89657455"/>
    <s v=" ставка 0,3"/>
    <x v="18"/>
    <n v="8389.6499168053251"/>
  </r>
  <r>
    <s v="13:06:0102001:2429"/>
    <s v="ГОДИЯК СЕРГЕЙ ВАСИЛЬЕВИЧ"/>
    <s v="531200015009"/>
    <d v="2012-12-14T00:00:00"/>
    <d v="2015-04-13T00:00:00"/>
    <s v="1/1"/>
    <n v="1"/>
    <d v="2015-04-13T00:00:00"/>
    <s v="001001001000 - Собственность"/>
    <d v="2012-06-28T00:00:00"/>
    <s v="13-13-01/073/2009-404"/>
    <m/>
    <n v="3.0000000000000001E-3"/>
    <s v=" Жилые дома"/>
    <s v="жилой дом"/>
    <n v="13.8"/>
    <n v="92287.360000000001"/>
    <s v="89216810001"/>
    <s v="431770,РОССИЯ,Мордовия Респ,,,Дубенки с,Первомайская ул,5,,"/>
    <n v="89616410"/>
    <s v=" ставка 0,3"/>
    <x v="20"/>
    <n v="6687.4898550724638"/>
  </r>
  <r>
    <s v="13:06:0111001:1507"/>
    <s v="БОЯРКИНА НИНА ГРИГОРЬЕВНА"/>
    <s v="130600369024"/>
    <d v="2014-10-15T00:00:00"/>
    <d v="2020-04-21T00:00:00"/>
    <s v="1/1"/>
    <n v="1"/>
    <d v="2020-04-21T00:00:00"/>
    <s v="001001001000 - Собственность"/>
    <d v="2012-06-28T00:00:00"/>
    <s v="13-13-01/022/2009-236"/>
    <n v="719.34014825378358"/>
    <n v="3.0000000000000001E-3"/>
    <s v=" Жилые дома"/>
    <s v="Жилой дом"/>
    <n v="85.9"/>
    <n v="573735.55000000005"/>
    <s v="89216850001"/>
    <s v="Республика Мордовия, Дубенский район, с.Поводимово, ул.Рабочая, д.163"/>
    <n v="89616450"/>
    <s v=" ставка 0,3"/>
    <x v="20"/>
    <n v="6679.1100116414436"/>
  </r>
  <r>
    <s v="13:06:0101001:641"/>
    <s v="Еряшев Юрий Михайлович"/>
    <s v="130601056592"/>
    <d v="2009-07-17T00:00:00"/>
    <d v="2019-11-27T00:00:00"/>
    <s v="1/1"/>
    <n v="1"/>
    <d v="2019-11-27T00:00:00"/>
    <s v="001001001000 - Собственность"/>
    <d v="2012-06-28T00:00:00"/>
    <s v="13-13-01/125/2009-139"/>
    <n v="366.00184942172081"/>
    <n v="3.0000000000000001E-3"/>
    <s v=" Жилые дома"/>
    <s v="жилой дом"/>
    <n v="70.900000000000006"/>
    <n v="413868.12"/>
    <s v="89216805001"/>
    <s v="431785,РОССИЯ,Мордовия Респ,Дубенский р-н,,Ардатово с,Кооперативная ул,40,,"/>
    <n v="89616405"/>
    <s v=" ставка 0,3"/>
    <x v="20"/>
    <n v="5837.3500705218612"/>
  </r>
  <r>
    <s v="13:06:0107001:465"/>
    <s v="ЛИПАСОВ ВИКТОР ЯКОВЛЕВИЧ"/>
    <s v="130600818174"/>
    <d v="1999-12-16T00:00:00"/>
    <d v="2016-08-29T00:00:00"/>
    <s v="1/2"/>
    <n v="0.5"/>
    <d v="2016-08-29T00:00:00"/>
    <s v="001001003000 - Общая совместная собственность"/>
    <s v=""/>
    <s v="13:6:535:0:57:1:0:1"/>
    <n v="62.496434520383701"/>
    <n v="1E-3"/>
    <s v=" Квартиры"/>
    <s v=""/>
    <n v="41.7"/>
    <n v="240193.67"/>
    <s v="89216832001"/>
    <s v="431787,Россия,Мордовия Респ,Дубенский р-н,,Красино с,Молодежная ул,1А,,2"/>
    <n v="89616432"/>
    <s v="ставка 0,1"/>
    <x v="20"/>
    <n v="5760.040047961631"/>
  </r>
  <r>
    <s v="13:06:0107001:465"/>
    <s v="ЛИПАСОВА ВАЛЕНТИНА АЛЕКСАНДРОВНА"/>
    <s v="130600790391"/>
    <d v="1999-12-16T00:00:00"/>
    <d v="2019-04-24T00:00:00"/>
    <s v="1/2"/>
    <n v="0.5"/>
    <d v="2019-04-24T00:00:00"/>
    <s v="001001003000 - Общая совместная собственность"/>
    <s v=""/>
    <s v="13:6:535:0:57:1:0:1"/>
    <n v="62.496434520383701"/>
    <n v="1E-3"/>
    <s v=" Квартиры"/>
    <s v=""/>
    <n v="41.7"/>
    <n v="240193.67"/>
    <s v="89216832001"/>
    <s v="431787,Россия,Мордовия Респ,Дубенский р-н,,Красино с,Молодежная ул,1А,,2"/>
    <n v="89616432"/>
    <s v="ставка 0,1"/>
    <x v="20"/>
    <n v="5760.040047961631"/>
  </r>
  <r>
    <s v="13:06:0102001:2098"/>
    <s v="СУВОРОВ МИХАИЛ СТЕПАНОВИЧ"/>
    <s v="130600286515"/>
    <d v="2009-07-22T00:00:00"/>
    <d v="2015-01-27T00:00:00"/>
    <s v="1/1"/>
    <n v="1"/>
    <d v="2015-01-27T00:00:00"/>
    <s v="001001001000 - Собственность"/>
    <d v="2012-06-28T00:00:00"/>
    <s v="13-13-01/206/2009-018"/>
    <n v="1659.3156586351229"/>
    <n v="3.0000000000000001E-3"/>
    <s v=" Жилые дома"/>
    <s v="Жилой дом"/>
    <n v="109.9"/>
    <n v="1014795.72"/>
    <s v="89216810001"/>
    <s v="431770,РОССИЯ,Мордовия Респ,,,Дубенки с,Аэропортная ул,38,,"/>
    <n v="89616410"/>
    <s v=" ставка 0,3"/>
    <x v="20"/>
    <n v="9233.8100090991811"/>
  </r>
  <r>
    <s v="13:04:0101002:654"/>
    <s v="ЛУЗИНА АННА АНДРЕЕВНА"/>
    <s v="130400978332"/>
    <d v="2009-07-09T00:00:00"/>
    <d v="2020-05-11T00:00:00"/>
    <s v="1/1"/>
    <n v="1"/>
    <d v="2020-05-11T00:00:00"/>
    <s v="001001001000 - Собственность"/>
    <s v=""/>
    <s v="13-13-06/032/2009-280"/>
    <m/>
    <n v="3.0000000000000001E-3"/>
    <s v=" Жилые дома"/>
    <s v="Жилой дом"/>
    <n v="28.4"/>
    <n v="168743.43"/>
    <s v="89210805002"/>
    <s v="431750,РОССИЯ,Мордовия Респ,Большеберезниковский р-н,,Мариуполь д,Советская ул,28,,"/>
    <n v="89610405"/>
    <s v=" ставка 0,3"/>
    <x v="19"/>
    <n v="5941.670070422535"/>
  </r>
  <r>
    <s v="13:03:0307011:191"/>
    <s v="БАРКОВА ЛЮДМИЛА АНДРЕЕВНА"/>
    <s v="860303729219"/>
    <d v="2012-08-09T00:00:00"/>
    <d v="2017-07-31T00:00:00"/>
    <s v="1/1"/>
    <n v="1"/>
    <d v="2017-07-31T00:00:00"/>
    <s v="001001001000 - Собственность"/>
    <d v="2012-06-28T00:00:00"/>
    <s v="13-13-06/033/2009-199"/>
    <n v="276.00910915966392"/>
    <n v="1E-3"/>
    <s v=" Квартиры"/>
    <s v=""/>
    <n v="47.6"/>
    <n v="476015.71"/>
    <s v="89207840004"/>
    <s v="Республика Мордовия, Атяшевский район, с.Ахматово, ул.Полевая, д.1, кв.2"/>
    <n v="89607440"/>
    <s v="ставка 0,1"/>
    <x v="21"/>
    <n v="10000.330042016807"/>
  </r>
  <r>
    <s v="13:01:0208002:238"/>
    <s v="ЯВКИНА ЕКАТЕРИНА ПРОКОФЬЕВНА"/>
    <s v="130101834043"/>
    <d v="2009-08-10T00:00:00"/>
    <d v="2020-05-04T00:00:00"/>
    <s v="1/1"/>
    <n v="1"/>
    <d v="2020-05-04T00:00:00"/>
    <s v="001001001000 - Собственность"/>
    <s v=""/>
    <s v="13-13-06/043/2009-257"/>
    <m/>
    <n v="3.0000000000000001E-3"/>
    <s v=" Жилые дома"/>
    <s v="жилой дом"/>
    <n v="41.4"/>
    <n v="272465.82"/>
    <s v="89203816001"/>
    <s v=",РОССИЯ,Мордовия Респ,Ардатовский р-н,,Кельвядни с,Центральная ул,17,,"/>
    <n v="89603416"/>
    <s v=" ставка 0,3"/>
    <x v="22"/>
    <n v="6581.3"/>
  </r>
  <r>
    <s v="13:01:0204002:1317"/>
    <s v="ЗОТОВА АНТОНИНА СТЕПАНОВНА"/>
    <s v="130101932724"/>
    <d v="2009-08-15T00:00:00"/>
    <d v="2019-12-04T00:00:00"/>
    <s v="1/1"/>
    <n v="1"/>
    <d v="2019-12-04T00:00:00"/>
    <s v="001001001000 - Собственность"/>
    <s v=""/>
    <s v="13-13-06/043/2009-269"/>
    <n v="61.020779999999959"/>
    <n v="3.0000000000000001E-3"/>
    <s v=" Жилые дома"/>
    <s v="жилой дом"/>
    <n v="53.8"/>
    <n v="287975.26"/>
    <s v="89203804001"/>
    <s v=",РОССИЯ,Мордовия Респ,Ардатовский р-н,,Баево с,Луговая ул,23,,"/>
    <n v="89603404"/>
    <s v=" ставка 0,3"/>
    <x v="22"/>
    <n v="5352.7000000000007"/>
  </r>
  <r>
    <s v="13:01:0202019:490"/>
    <s v="КАЗАКОВ ВЛАДИМИР ПАВЛОВИЧ"/>
    <s v="130102721719"/>
    <d v="2009-10-13T00:00:00"/>
    <d v="2019-08-01T00:00:00"/>
    <s v="1/1"/>
    <n v="1"/>
    <d v="2019-08-01T00:00:00"/>
    <s v="001001001000 - Собственность"/>
    <s v=""/>
    <s v="13-13-06/050/2009-210"/>
    <n v="162.78947269360268"/>
    <n v="1E-3"/>
    <s v=" Квартиры"/>
    <s v=""/>
    <n v="29.7"/>
    <n v="498437.87"/>
    <s v="89203555000"/>
    <s v=",РОССИЯ,Мордовия Респ,Ардатовский р-н,,Тургенево пгт,Молодежная ул,14,,5"/>
    <n v="89603155"/>
    <s v="ставка 0,1"/>
    <x v="22"/>
    <n v="16782.419865319865"/>
  </r>
  <r>
    <s v="13:04:0101001:6212"/>
    <s v="БУРМИСТРОВ АЛЕКСАНДР БОРИСОВИЧ"/>
    <s v="130400186626"/>
    <d v="2009-11-10T00:00:00"/>
    <d v="2017-11-28T00:00:00"/>
    <s v="1/3"/>
    <n v="0.33333333333333331"/>
    <d v="2017-11-28T00:00:00"/>
    <s v="001001002000 - Общая долевая собственность"/>
    <d v="2012-06-28T00:00:00"/>
    <s v="13-13-06/061/2009-180"/>
    <n v="317.54325689536881"/>
    <n v="1E-3"/>
    <s v=" Квартиры"/>
    <s v=""/>
    <n v="58.3"/>
    <n v="1450086.57"/>
    <s v="89210805001"/>
    <s v="431751,РОССИЯ,Мордовия Респ,,,Большие Березники с,Дубенское ш,2,,13"/>
    <n v="89610405"/>
    <s v="ставка 0,1"/>
    <x v="19"/>
    <n v="24872.839965694686"/>
  </r>
  <r>
    <s v="13:01:0212002:508"/>
    <s v="ДУГУШКИН ЮРИЙ НИКОЛАЕВИЧ"/>
    <s v="130102057079"/>
    <d v="1999-11-25T00:00:00"/>
    <d v="2016-02-22T00:00:00"/>
    <s v="1/1"/>
    <n v="1"/>
    <d v="2016-02-22T00:00:00"/>
    <s v="001001001000 - Собственность"/>
    <s v=""/>
    <s v="13:1:25:0:249:0:0:0"/>
    <m/>
    <n v="3.0000000000000001E-3"/>
    <s v=" Жилые дома"/>
    <s v="жилой дом"/>
    <n v="36.700000000000003"/>
    <n v="245600.8"/>
    <s v="89203832001"/>
    <s v="431851,Россия,Мордовия Респ,Ардатовский р-н,,Кученяево с,Володарского ул,34,,"/>
    <n v="89603432"/>
    <s v=" ставка 0,3"/>
    <x v="22"/>
    <n v="6692.1198910081739"/>
  </r>
  <r>
    <s v="13:04:0203001:432"/>
    <s v="БЕГАЙКИНА НИНА КУЗМИНИЧНА"/>
    <s v="130400833400"/>
    <d v="2009-12-22T00:00:00"/>
    <d v="2017-01-08T00:00:00"/>
    <s v="1/1"/>
    <n v="1"/>
    <d v="2017-01-08T00:00:00"/>
    <s v="001001001000 - Собственность"/>
    <s v=""/>
    <s v="13-13-06/061/2009-204"/>
    <m/>
    <n v="3.0000000000000001E-3"/>
    <s v=" Жилые дома"/>
    <s v="жилой дом"/>
    <n v="33.299999999999997"/>
    <n v="267450.61"/>
    <s v="89210815001"/>
    <s v=",РОССИЯ,Мордовия Респ,Большеберезниковский р-н,,Гузынцы с,Комсомольская ул,12,,"/>
    <n v="89610415"/>
    <s v=" ставка 0,3"/>
    <x v="19"/>
    <n v="8031.54984984985"/>
  </r>
  <r>
    <s v="13:06:0309001:429"/>
    <s v="ЖУТКИНА МАРИЯ ИЛЬИНИЧНА"/>
    <s v="130601050953"/>
    <d v="2009-12-02T00:00:00"/>
    <d v="2018-10-28T00:00:00"/>
    <s v="5/8"/>
    <n v="0.625"/>
    <d v="2018-10-28T00:00:00"/>
    <s v="001001002000 - Общая долевая собственность"/>
    <s v=""/>
    <s v="13-13-01/327/2009-101"/>
    <m/>
    <n v="3.0000000000000001E-3"/>
    <s v=" Жилые дома"/>
    <s v="Индивидуальный жилой дом"/>
    <n v="39"/>
    <n v="225042.48"/>
    <s v="89216840001"/>
    <s v=",РОССИЯ,Мордовия Респ,Дубенский р-н,,Морга с,Красноармейская ул,167,,"/>
    <n v="89616440"/>
    <s v=" ставка 0,3"/>
    <x v="20"/>
    <n v="5770.3200000000006"/>
  </r>
  <r>
    <s v="13:06:0101002:380"/>
    <s v="ВДОВИНА АННА ФЕДОРОВНА"/>
    <s v="130600063205"/>
    <d v="2010-01-25T00:00:00"/>
    <d v="2018-07-21T00:00:00"/>
    <s v="1/1"/>
    <n v="1"/>
    <d v="2018-07-21T00:00:00"/>
    <s v="001001001000 - Собственность"/>
    <d v="2012-06-28T00:00:00"/>
    <s v="13-13-01/372/2009-383"/>
    <m/>
    <n v="3.0000000000000001E-3"/>
    <s v=" Жилые дома"/>
    <s v="Жилой дом"/>
    <n v="35.9"/>
    <n v="187940.09"/>
    <s v="89216847001"/>
    <s v="431777,РОССИЯ,Мордовия Респ,Дубенский р-н,,Петровка с,К.Маркса ул,113,,"/>
    <n v="89616447"/>
    <s v=" ставка 0,3"/>
    <x v="20"/>
    <n v="5235.1000000000004"/>
  </r>
  <r>
    <s v="13:06:0101001:689"/>
    <s v="САВЕЛЬЕВА ПЕЛАГИЯ МИХАЙЛОВНА"/>
    <s v="130601597810"/>
    <d v="2000-12-30T00:00:00"/>
    <d v="2013-03-24T00:00:00"/>
    <s v="1/1"/>
    <n v="1"/>
    <d v="2013-03-24T00:00:00"/>
    <s v="001001001000 - Собственность"/>
    <s v=""/>
    <s v="13-13-01/013/2010-043"/>
    <m/>
    <n v="3.0000000000000001E-3"/>
    <s v=" Жилые дома"/>
    <s v="жилой дом"/>
    <n v="40.5"/>
    <n v="239213.25"/>
    <s v="89216805001"/>
    <s v="431785,РОССИЯ,Мордовия Респ,Дубенский р-н,,Ардатово с,Пролетарская ул,20,,"/>
    <n v="89616405"/>
    <s v=" ставка 0,3"/>
    <x v="20"/>
    <n v="5906.5"/>
  </r>
  <r>
    <s v="13:22:0308002:412"/>
    <s v="АКИМОВА МАРИЯ ФЕДОРОВНА"/>
    <s v="132201398429"/>
    <d v="2010-04-29T00:00:00"/>
    <d v="2012-09-06T00:00:00"/>
    <s v="1/1"/>
    <n v="1"/>
    <d v="2012-09-06T00:00:00"/>
    <s v="001001001000 - Собственность"/>
    <s v=""/>
    <s v="13-13-06/030/2010-057"/>
    <m/>
    <n v="3.0000000000000001E-3"/>
    <s v=" Жилые дома"/>
    <s v="Жилой дом"/>
    <n v="33.1"/>
    <n v="238240.89"/>
    <s v="89257845006"/>
    <s v="431700,РОССИЯ,Мордовия Респ,Чамзинский р-н,,Новоселки с,Ленина ул,14,,"/>
    <n v="89657445"/>
    <s v=" ставка 0,3"/>
    <x v="18"/>
    <n v="7197.6099697885202"/>
  </r>
  <r>
    <s v="13:01:0132050:21"/>
    <s v="ДЕНИСОВА ПЕЛАГЕЯ ДАНИЛОВНА"/>
    <s v="130101690472"/>
    <d v="2010-06-10T00:00:00"/>
    <d v="2019-04-01T00:00:00"/>
    <s v="1/1"/>
    <n v="1"/>
    <d v="2019-04-01T00:00:00"/>
    <s v="001001001000 - Собственность"/>
    <s v=""/>
    <s v="13-13-07/003/2010-012"/>
    <n v="445.8935715968064"/>
    <n v="1E-3"/>
    <s v=" Квартиры"/>
    <s v=""/>
    <n v="50.1"/>
    <n v="742168.37"/>
    <s v="89203501000"/>
    <s v="431860,РОССИЯ,Мордовия Респ,,Ардатов г,,Иванцева ул,27,,1"/>
    <n v="89603101"/>
    <s v="ставка 0,1"/>
    <x v="22"/>
    <n v="14813.73992015968"/>
  </r>
  <r>
    <s v="13:04:0208001:1091"/>
    <s v="ПАСИНЧЕНКО АЛЕКСАНДР ВЛАДИМИРОВИЧ"/>
    <s v="130400320007"/>
    <d v="1996-01-01T00:00:00"/>
    <d v="2020-04-25T00:00:00"/>
    <s v="1/1"/>
    <n v="1"/>
    <d v="2020-04-25T00:00:00"/>
    <s v="001001001000 - Собственность"/>
    <s v=""/>
    <s v="13-13-08/067/2010-005"/>
    <n v="234.12825000000004"/>
    <n v="3.0000000000000001E-3"/>
    <s v=" Жилые дома"/>
    <s v="жилой дом"/>
    <n v="62.5"/>
    <n v="390213.75"/>
    <s v="89210845001"/>
    <s v="431734,РОССИЯ,Мордовия Респ,Большеберезниковский р-н,,Пермиси с,Московская ул,1,,"/>
    <n v="89610445"/>
    <s v=" ставка 0,3"/>
    <x v="19"/>
    <n v="6243.42"/>
  </r>
  <r>
    <s v="13:22:0114002:3183"/>
    <s v="ФИЛЕВ МИХАИЛ ЛЕОНИДОВИЧ"/>
    <s v="132203342975"/>
    <d v="2011-10-27T00:00:00"/>
    <d v="2014-01-04T00:00:00"/>
    <s v="1/2"/>
    <n v="0.5"/>
    <d v="2014-01-04T00:00:00"/>
    <s v="001001002000 - Общая долевая собственность"/>
    <s v=""/>
    <s v="13-13-06/059/2011-291"/>
    <n v="351.32830049423399"/>
    <n v="1E-3"/>
    <s v=" Квартиры"/>
    <s v=""/>
    <n v="60.7"/>
    <n v="1047942.4"/>
    <s v="89257551000"/>
    <s v=", , 13, Чамзинский, , Чамзинка рп, Нижняя ул, 23, , 55"/>
    <n v="89657151"/>
    <s v="ставка 0,1"/>
    <x v="18"/>
    <n v="17264.289950576607"/>
  </r>
  <r>
    <s v="13:22:0308002:433"/>
    <s v="ТИМОХОВА ЗОЯ МИХАЙЛОВНА"/>
    <s v="132806359263"/>
    <d v="2017-06-01T00:00:00"/>
    <d v="2019-02-28T00:00:00"/>
    <s v="1/1"/>
    <n v="1"/>
    <d v="2019-02-28T00:00:00"/>
    <s v="001001001000 - Собственность"/>
    <d v="2012-06-28T00:00:00"/>
    <s v="13-13-06/084/2010-261"/>
    <m/>
    <n v="3.0000000000000001E-3"/>
    <s v=" Жилые дома"/>
    <s v="жилой дом"/>
    <n v="30.7"/>
    <n v="210317.1"/>
    <s v="89257845006"/>
    <s v="431700,РОССИЯ,Мордовия Респ,Чамзинский р-н,,Новоселки с,Ленина ул,21,,"/>
    <n v="89657445"/>
    <s v=" ставка 0,3"/>
    <x v="18"/>
    <n v="6850.7198697068407"/>
  </r>
  <r>
    <s v="13:06:0102001:2600"/>
    <s v="ЧАТКИНА ВАЛЕНТИНА ИВАНОВНА"/>
    <s v="130601353323"/>
    <d v="2010-08-27T00:00:00"/>
    <d v="2018-11-18T00:00:00"/>
    <s v="1/1"/>
    <n v="1"/>
    <d v="2018-11-18T00:00:00"/>
    <s v="001001001000 - Собственность"/>
    <d v="2012-06-28T00:00:00"/>
    <s v="13-13-06/082/2010-021"/>
    <n v="481.30185916839912"/>
    <n v="1E-3"/>
    <s v=" Квартиры"/>
    <s v=""/>
    <n v="48.1"/>
    <n v="823865.46"/>
    <s v="89216810001"/>
    <s v="431770,РОССИЯ,Мордовия Респ,,,Дубенки с,Бровцева ул,18,,12"/>
    <n v="89616410"/>
    <s v="ставка 0,1"/>
    <x v="20"/>
    <n v="17128.180041580039"/>
  </r>
  <r>
    <s v="13:06:0403001:445"/>
    <s v="ЗАХАРОВА НИНА НИКОЛАЕВНА"/>
    <s v="130600408996"/>
    <d v="2010-08-13T00:00:00"/>
    <d v="2013-03-29T00:00:00"/>
    <s v="1/1"/>
    <n v="1"/>
    <d v="2013-03-29T00:00:00"/>
    <s v="001001001000 - Собственность"/>
    <s v=""/>
    <s v="13-13-06/072/2010-187"/>
    <m/>
    <n v="3.0000000000000001E-3"/>
    <s v=" Жилые дома"/>
    <s v="Жилой дом"/>
    <n v="39.5"/>
    <n v="190207.11"/>
    <s v="89216815001"/>
    <s v="431784,РОССИЯ,Мордовия Респ,Дубенский р-н,,Енгалычево с,Пальцовка ул,8,,"/>
    <n v="89616415"/>
    <s v=" ставка 0,3"/>
    <x v="20"/>
    <n v="4815.3698734177215"/>
  </r>
  <r>
    <s v="13:22:0211002:700"/>
    <s v="КУРЯТКОВА ЛИДИЯ АЛЕКСАНДРОВНА"/>
    <s v="510903043647"/>
    <d v="2010-09-20T00:00:00"/>
    <d v="2020-01-26T00:00:00"/>
    <s v="1/1"/>
    <n v="1"/>
    <d v="2020-01-26T00:00:00"/>
    <s v="001001001000 - Собственность"/>
    <s v=""/>
    <s v="13-13-06/046/2010-121"/>
    <m/>
    <n v="3.0000000000000001E-3"/>
    <s v=" Жилые дома"/>
    <s v="жилой дом"/>
    <n v="24"/>
    <n v="176941.44"/>
    <s v="89257853002"/>
    <s v="431725,РОССИЯ,Мордовия Респ,Чамзинский р-н,,Кочкуши с,Центральная ул,22,,"/>
    <n v="89657453"/>
    <s v=" ставка 0,3"/>
    <x v="18"/>
    <n v="7372.56"/>
  </r>
  <r>
    <s v="13:06:0412001:685"/>
    <s v="Кононова Александра Дмитриевна"/>
    <s v="732732011796"/>
    <d v="2010-10-02T00:00:00"/>
    <d v="2014-04-17T00:00:00"/>
    <s v="1/1"/>
    <n v="1"/>
    <d v="2014-04-17T00:00:00"/>
    <s v="001001001000 - Собственность"/>
    <s v=""/>
    <s v="13-13-06/082/2010-296"/>
    <m/>
    <n v="3.0000000000000001E-3"/>
    <s v=" Жилые дома"/>
    <s v="жилой дом"/>
    <n v="33.5"/>
    <n v="118716.29"/>
    <s v="89216855001"/>
    <s v="431782,РОССИЯ,Мордовия Респ,Дубенский р-н,,Пуркаево с,Пуркаева ул,91,,"/>
    <n v="89616455"/>
    <s v=" ставка 0,3"/>
    <x v="20"/>
    <n v="3543.7698507462683"/>
  </r>
  <r>
    <s v="13:04:0316001:1413"/>
    <s v="ДУДНИКОВА МАРИЯ НИКОЛАЕВНА"/>
    <s v="130400282440"/>
    <d v="2010-09-24T00:00:00"/>
    <d v="2017-06-02T00:00:00"/>
    <s v="1/1"/>
    <n v="1"/>
    <d v="2017-06-02T00:00:00"/>
    <s v="001001001000 - Собственность"/>
    <s v=""/>
    <s v="13-13-06/088/2010-089"/>
    <n v="598.33814910581225"/>
    <n v="1E-3"/>
    <s v=" Квартиры"/>
    <s v=""/>
    <n v="67.099999999999994"/>
    <n v="852409.55"/>
    <s v="89210885001"/>
    <s v="431741,РОССИЯ,Мордовия Респ,Большеберезниковский р-н,,Шугурово с,Кооперативная ул,60,,7"/>
    <n v="89610485"/>
    <s v="ставка 0,1"/>
    <x v="19"/>
    <n v="12703.570044709391"/>
  </r>
  <r>
    <s v="13:04:0101001:5843"/>
    <s v="ЗАБАТУРИН ВЛАДИМИР МИХАЙЛОВИЧ"/>
    <s v="130400206791"/>
    <d v="2010-12-18T00:00:00"/>
    <d v="2018-12-07T00:00:00"/>
    <s v="1/1"/>
    <n v="1"/>
    <d v="2018-12-07T00:00:00"/>
    <s v="001001001000 - Собственность"/>
    <d v="2012-06-28T00:00:00"/>
    <s v="13-13-06/103/2010-052"/>
    <n v="1031.1666684745762"/>
    <n v="3.0000000000000001E-3"/>
    <s v=" Жилые дома"/>
    <s v="жилой дом"/>
    <n v="88.5"/>
    <n v="790114.72"/>
    <s v="89210805001"/>
    <s v="431751,РОССИЯ,Мордовия Респ,,,Большие Березники с,Пролетарская ул,25а,,"/>
    <n v="89610405"/>
    <s v=" ставка 0,3"/>
    <x v="19"/>
    <n v="8927.8499435028243"/>
  </r>
  <r>
    <s v="13:04:0208001:840"/>
    <s v="ЛАСКУТКИНА НИНА ГРИГОРЬЕВНА"/>
    <s v="130400804456"/>
    <d v="1996-01-01T00:00:00"/>
    <d v="2020-05-26T00:00:00"/>
    <s v="1/1"/>
    <n v="1"/>
    <d v="2020-05-26T00:00:00"/>
    <s v="001001001000 - Собственность"/>
    <s v=""/>
    <s v="13-13-06/095/2010-207"/>
    <m/>
    <n v="3.0000000000000001E-3"/>
    <s v=" Жилые дома"/>
    <s v="жилой дом"/>
    <n v="33.299999999999997"/>
    <n v="209118.34"/>
    <s v="89210845001"/>
    <s v="431734,РОССИЯ,Мордовия Респ,Большеберезниковский р-н,,Пермиси с,Верхняя ул,55,,"/>
    <n v="89610445"/>
    <s v=" ставка 0,3"/>
    <x v="19"/>
    <n v="6279.8300300300307"/>
  </r>
  <r>
    <s v="13:06:0313001:481"/>
    <s v="КЛЕЯНКИНА АННА СЕРГЕЕВНА"/>
    <s v="130601193704"/>
    <d v="2010-10-25T00:00:00"/>
    <d v="2012-10-25T00:00:00"/>
    <s v="1/1"/>
    <n v="1"/>
    <d v="2012-10-25T00:00:00"/>
    <s v="001001001000 - Собственность"/>
    <s v=""/>
    <s v="13-13-06/090/2010-144"/>
    <n v="50.251625617977503"/>
    <n v="3.0000000000000001E-3"/>
    <s v=" Жилые дома"/>
    <s v="Жилой дом"/>
    <n v="53.4"/>
    <n v="263082.03999999998"/>
    <s v="89216860001"/>
    <s v="431781,РОССИЯ,Мордовия Респ,Дубенский р-н,,Чеберчино с,Набережная ул,26,,"/>
    <n v="89616460"/>
    <s v=" ставка 0,3"/>
    <x v="20"/>
    <n v="4926.6299625468164"/>
  </r>
  <r>
    <s v="13:01:0229002:570"/>
    <s v="ЕРШОВА АНТОНИНА ГРИГОРЬЕВНА"/>
    <s v="130103019478"/>
    <d v="2011-01-15T00:00:00"/>
    <d v="2019-09-13T00:00:00"/>
    <s v="1/1"/>
    <n v="1"/>
    <d v="2019-09-13T00:00:00"/>
    <s v="001001001000 - Собственность"/>
    <s v=""/>
    <s v="13-13-07/025/2010-293"/>
    <n v="26.113355859375062"/>
    <n v="3.0000000000000001E-3"/>
    <s v=" Жилые дома"/>
    <s v="жилой дом"/>
    <n v="51.2"/>
    <n v="371389.95"/>
    <s v="89203892001"/>
    <s v="431852,РОССИЯ,Мордовия Респ,Ардатовский р-н,,Чукалы с,Красноармейская ул,156,,"/>
    <n v="89603492"/>
    <s v=" ставка 0,3"/>
    <x v="22"/>
    <n v="7253.7099609375"/>
  </r>
  <r>
    <s v="13:06:0309001:473"/>
    <s v="ВИШНЯКОВ ИВАН ГРИГОРЬЕВИЧ"/>
    <s v="130600723081"/>
    <d v="2010-12-21T00:00:00"/>
    <d v="2015-12-09T00:00:00"/>
    <s v="1/1"/>
    <n v="1"/>
    <d v="2015-12-09T00:00:00"/>
    <s v="001001001000 - Собственность"/>
    <s v=""/>
    <s v="13-13-06/102/2010-151"/>
    <m/>
    <n v="3.0000000000000001E-3"/>
    <s v=" Жилые дома"/>
    <s v="Жилой дом"/>
    <n v="41.7"/>
    <n v="234561.25"/>
    <s v="89216840001"/>
    <s v="431780,РОССИЯ,Мордовия Респ,Дубенский р-н,,Морга с,Красноармейская ул,60,,"/>
    <n v="89616440"/>
    <s v=" ставка 0,3"/>
    <x v="20"/>
    <n v="5624.9700239808153"/>
  </r>
  <r>
    <s v="13:04:0307001:552"/>
    <s v="ЛУКЬЯНОВА РАИСА ВАСИЛЬЕВНА"/>
    <s v="132802078409"/>
    <d v="2011-03-09T00:00:00"/>
    <d v="2015-03-29T00:00:00"/>
    <s v="1/1"/>
    <n v="1"/>
    <d v="2015-03-29T00:00:00"/>
    <s v="001001001000 - Собственность"/>
    <s v=""/>
    <s v="13-13-06/103/2010-150"/>
    <m/>
    <n v="3.0000000000000001E-3"/>
    <s v=" Жилые дома"/>
    <s v="жилой дом"/>
    <n v="46.7"/>
    <n v="286193.95"/>
    <s v="89210840001"/>
    <s v="431742,РОССИЯ,Мордовия Респ,Большеберезниковский р-н,,Паракино с,Московская ул,111,,"/>
    <n v="89610440"/>
    <s v=" ставка 0,3"/>
    <x v="19"/>
    <n v="6128.3501070663806"/>
  </r>
  <r>
    <s v="13:03:0104009:3905"/>
    <s v="ВОЛОСНОВА КЛАВДИЯ МИХАЙЛОВНА"/>
    <s v="130300488447"/>
    <d v="2011-03-03T00:00:00"/>
    <d v="2019-12-30T00:00:00"/>
    <s v="1/1"/>
    <n v="1"/>
    <d v="2019-12-30T00:00:00"/>
    <s v="001001001000 - Собственность"/>
    <s v=""/>
    <s v="13-13-07/001/2011-105"/>
    <n v="257.91443999999996"/>
    <n v="1E-3"/>
    <s v=" Квартиры"/>
    <s v=""/>
    <n v="36.799999999999997"/>
    <n v="564955.43999999994"/>
    <s v="89207551000"/>
    <s v="431800,РОССИЯ,Мордовия Респ,,,Атяшево рп,2-й мкр,8,,22"/>
    <n v="89607151"/>
    <s v="ставка 0,1"/>
    <x v="21"/>
    <n v="15352.05"/>
  </r>
  <r>
    <s v="13:01:0132048:128"/>
    <s v="МАНАХОВА ЗОЯ МАКСИМОВНА"/>
    <s v="130101844309"/>
    <d v="2011-01-28T00:00:00"/>
    <d v="2012-09-07T00:00:00"/>
    <s v="1/1"/>
    <n v="1"/>
    <d v="2012-09-07T00:00:00"/>
    <s v="001001001000 - Собственность"/>
    <s v=""/>
    <s v="13-13-07/004/2011-095"/>
    <n v="430.58523078740166"/>
    <n v="1E-3"/>
    <s v=" Квартиры"/>
    <s v=""/>
    <n v="50.8"/>
    <n v="710186.03"/>
    <s v="89203501000"/>
    <s v="431860,РОССИЯ,Мордовия Респ,,Ардатов г,,Иванцева ул,3,,1"/>
    <n v="89603101"/>
    <s v="ставка 0,1"/>
    <x v="22"/>
    <n v="13980.039960629923"/>
  </r>
  <r>
    <s v="13:06:0102001:2519"/>
    <s v="ОВЧИННИКОВА ПЕЛАГИЯ АЛЕКСАНДРОВНА"/>
    <s v="130601053520"/>
    <d v="2011-12-13T00:00:00"/>
    <d v="2012-03-31T00:00:00"/>
    <s v="1/1"/>
    <n v="1"/>
    <d v="2012-03-31T00:00:00"/>
    <s v="001001001000 - Собственность"/>
    <d v="2012-06-28T00:00:00"/>
    <s v="13-13-06/009/2011-210"/>
    <n v="476.16340167364018"/>
    <n v="1E-3"/>
    <s v=" Квартиры"/>
    <s v=""/>
    <n v="47.8"/>
    <n v="818727"/>
    <s v="89216810001"/>
    <s v="431770,РОССИЯ,Мордовия Респ,,,Дубенки с,Бровцева ул,10,,7"/>
    <n v="89616410"/>
    <s v="ставка 0,1"/>
    <x v="20"/>
    <n v="17128.179916317993"/>
  </r>
  <r>
    <s v="13:06:0111001:1634"/>
    <s v="БОРЧИНА НИНА НИКОЛАЕВНА"/>
    <s v="130600624764"/>
    <d v="2001-01-01T00:00:00"/>
    <d v="2015-01-31T00:00:00"/>
    <s v="1/1"/>
    <n v="1"/>
    <d v="2015-01-31T00:00:00"/>
    <s v="001001001000 - Собственность"/>
    <s v=""/>
    <s v="13-13-06/009/2011-237"/>
    <n v="157.35650740034666"/>
    <n v="3.0000000000000001E-3"/>
    <s v=" Жилые дома"/>
    <s v="жилой дом"/>
    <n v="57.7"/>
    <n v="393050.67"/>
    <s v="89216850001"/>
    <s v="431774,Россия,Мордовия Респ,Дубенский р-н,,Поводимово с,Советская ул,104,,"/>
    <n v="89616450"/>
    <s v=" ставка 0,3"/>
    <x v="20"/>
    <n v="6811.9700173310221"/>
  </r>
  <r>
    <s v="13:06:0309001:427"/>
    <s v="ИСАЕВА АНАСТАСИЯ СТЕПАНОВНА"/>
    <s v="130600745381"/>
    <d v="2011-03-11T00:00:00"/>
    <d v="2017-01-09T00:00:00"/>
    <s v="1/1"/>
    <n v="1"/>
    <d v="2017-01-09T00:00:00"/>
    <s v="001001001000 - Собственность"/>
    <s v=""/>
    <s v="13-13-06/009/2011-287"/>
    <m/>
    <n v="3.0000000000000001E-3"/>
    <s v=" Жилые дома"/>
    <s v="жилой дом"/>
    <n v="32.299999999999997"/>
    <n v="186381.34"/>
    <s v="89216840001"/>
    <s v="Республика Мордовия, Дубенский район, с.Морга, ул.Красноармейская, д.149"/>
    <n v="89616440"/>
    <s v=" ставка 0,3"/>
    <x v="20"/>
    <n v="5770.3201238390093"/>
  </r>
  <r>
    <s v="13:01:0218002:630"/>
    <s v="КАЛИНКИНА МАРИЯ НИКОЛАЕВНА"/>
    <s v="130101941006"/>
    <d v="2011-03-17T00:00:00"/>
    <d v="2017-05-23T00:00:00"/>
    <s v="1/1"/>
    <n v="1"/>
    <d v="2017-05-23T00:00:00"/>
    <s v="001001001000 - Собственность"/>
    <s v=""/>
    <s v="13-13-07/004/2011-294"/>
    <m/>
    <n v="3.0000000000000001E-3"/>
    <s v=" Жилые дома"/>
    <s v="Жилой дом"/>
    <n v="22.9"/>
    <n v="172294.1"/>
    <s v="89203852001"/>
    <s v="431850,Россия,Мордовия Респ,Ардатовский р-н,,Низовка с,Центральная ул,89,,"/>
    <n v="89603452"/>
    <s v=" ставка 0,3"/>
    <x v="22"/>
    <n v="7523.7598253275119"/>
  </r>
  <r>
    <s v="13:01:0132009:348"/>
    <s v="КУВШИНОВА РАИСА ТРОФИМОВНА"/>
    <s v="130102481305"/>
    <d v="2011-05-27T00:00:00"/>
    <d v="2019-03-01T00:00:00"/>
    <s v="1/1"/>
    <n v="1"/>
    <d v="2019-03-01T00:00:00"/>
    <s v="001001001000 - Собственность"/>
    <d v="2012-06-28T00:00:00"/>
    <s v="13-13-07/020/2011-250"/>
    <n v="226.98230889196677"/>
    <n v="1E-3"/>
    <s v=" Квартиры"/>
    <s v=""/>
    <n v="36.1"/>
    <n v="508947.91"/>
    <s v="89203501000"/>
    <s v="431861,РОССИЯ,Мордовия Респ,,Ардатов г,,2-й мкр,15,,19"/>
    <n v="89603101"/>
    <s v="ставка 0,1"/>
    <x v="22"/>
    <n v="14098.280055401661"/>
  </r>
  <r>
    <s v="13:03:0104009:3255"/>
    <s v="КУРОЧКИНА НАДЕЖДА АЛЕКСАНДРОВНА"/>
    <s v="130301931044"/>
    <d v="2011-05-11T00:00:00"/>
    <d v="2014-02-27T00:00:00"/>
    <s v="1/2"/>
    <n v="0.5"/>
    <d v="2014-02-27T00:00:00"/>
    <s v="001001002000 - Общая долевая собственность"/>
    <d v="2012-06-28T00:00:00"/>
    <s v="13-13-07/016/2011-213"/>
    <n v="248.09251499999999"/>
    <n v="1E-3"/>
    <s v=" Квартиры"/>
    <s v=""/>
    <n v="53"/>
    <n v="796903.23"/>
    <s v="89207551000"/>
    <s v="431800,РОССИЯ,13,,,АТЯШЕВО РП,Гагарина ул,6,,2"/>
    <n v="89607151"/>
    <s v="ставка 0,1"/>
    <x v="21"/>
    <n v="15035.91"/>
  </r>
  <r>
    <s v="13:03:0104009:3255"/>
    <s v="КУРОЧКИН НИКОЛАЙ ИВАНОВИЧ"/>
    <s v="130300870896"/>
    <d v="2011-05-11T00:00:00"/>
    <d v="2018-11-10T00:00:00"/>
    <s v="1/2"/>
    <n v="0.5"/>
    <d v="2018-11-10T00:00:00"/>
    <s v="001001002000 - Общая долевая собственность"/>
    <d v="2012-06-28T00:00:00"/>
    <s v="13-13-07/016/2011-213"/>
    <n v="248.09251499999999"/>
    <n v="1E-3"/>
    <s v=" Квартиры"/>
    <s v=""/>
    <n v="53"/>
    <n v="796903.23"/>
    <s v="89207551000"/>
    <s v="431800,РОССИЯ,13,,,АТЯШЕВО РП,Гагарина ул,6,,2"/>
    <n v="89607151"/>
    <s v="ставка 0,1"/>
    <x v="21"/>
    <n v="15035.91"/>
  </r>
  <r>
    <s v="13:06:0215002:223"/>
    <s v="ГРОШЕВА НАДЕЖДА ФЕДОРОВНА"/>
    <s v="130600692242"/>
    <d v="2011-05-13T00:00:00"/>
    <d v="2015-12-10T00:00:00"/>
    <s v="3/4"/>
    <n v="0.75"/>
    <d v="2015-12-10T00:00:00"/>
    <s v="001001002000 - Общая долевая собственность"/>
    <d v="2012-06-28T00:00:00"/>
    <s v="13-13-06/027/2011-017"/>
    <m/>
    <n v="3.0000000000000001E-3"/>
    <s v=" Жилые дома"/>
    <s v="жилой дом"/>
    <n v="40.700000000000003"/>
    <n v="264880.48"/>
    <s v="89216810005"/>
    <s v="431773,Россия,Мордовия Респ,Дубенский р-н,,Чкалово д,Школьная ул,20,,"/>
    <n v="89616410"/>
    <s v=" ставка 0,3"/>
    <x v="20"/>
    <n v="6508.1199017199006"/>
  </r>
  <r>
    <s v="13:04:0101001:4368"/>
    <s v="ПСЯНИН ЮРИЙ АЛЕКСАНДРОВИЧ"/>
    <s v="130400104165"/>
    <d v="1996-01-01T00:00:00"/>
    <d v="2017-10-23T00:00:00"/>
    <s v="1/1"/>
    <n v="1"/>
    <d v="2017-10-23T00:00:00"/>
    <s v="001001001000 - Собственность"/>
    <d v="2012-06-28T00:00:00"/>
    <s v="13-13-06/006/2012-34"/>
    <n v="121.64693455535394"/>
    <n v="3.0000000000000001E-3"/>
    <s v=" Жилые дома"/>
    <s v="жилой дом"/>
    <n v="55.1"/>
    <n v="438087.98"/>
    <s v="89210805001"/>
    <s v="431751,РОССИЯ,Мордовия Респ,,,Большие Березники с,М.Горького ул,38,,"/>
    <n v="89610405"/>
    <s v=" ставка 0,3"/>
    <x v="19"/>
    <n v="7950.7800362976404"/>
  </r>
  <r>
    <s v="13:04:0208002:191"/>
    <s v="ГРИНИНА НАДЕЖДА НИКОЛАЕВНА"/>
    <s v="132808287279"/>
    <d v="2011-06-28T00:00:00"/>
    <d v="2017-06-06T00:00:00"/>
    <s v="1/1"/>
    <n v="1"/>
    <d v="2017-06-06T00:00:00"/>
    <s v="001001001000 - Собственность"/>
    <s v=""/>
    <s v="13:4:506:0:1119:0:А:0_3"/>
    <n v="311.14667092284407"/>
    <n v="3.0000000000000001E-3"/>
    <s v=" Жилые дома"/>
    <s v="Здание"/>
    <n v="66.099999999999994"/>
    <n v="425813.56"/>
    <s v="89210845005"/>
    <s v="431734,РОССИЯ,Мордовия Респ,Большеберезниковский р-н,,Нерлей с,Центральная ул,10,,"/>
    <n v="89610445"/>
    <s v=" ставка 0,3"/>
    <x v="19"/>
    <n v="6441.9600605143723"/>
  </r>
  <r>
    <s v="13:06:0102001:2126"/>
    <s v="ВДОВИНА АННА ФЕДОРОВНА"/>
    <s v="130600063205"/>
    <d v="2013-02-07T00:00:00"/>
    <d v="2018-07-21T00:00:00"/>
    <s v="1/1"/>
    <n v="1"/>
    <d v="2018-07-21T00:00:00"/>
    <s v="001001001000 - Собственность"/>
    <d v="2012-06-28T00:00:00"/>
    <s v="13-13-06/027/2011-283"/>
    <m/>
    <n v="3.0000000000000001E-3"/>
    <s v=" Жилые дома"/>
    <s v="жилой дом"/>
    <n v="22.7"/>
    <n v="151806.01999999999"/>
    <s v="89216810001"/>
    <s v="431770,РОССИЯ,Мордовия Респ,,,Дубенки с,Манина ул,188,,"/>
    <n v="89616410"/>
    <s v=" ставка 0,3"/>
    <x v="20"/>
    <n v="6687.4898678414093"/>
  </r>
  <r>
    <s v="13:22:0114001:2195"/>
    <s v="БЕКШАЕВА АНТОНИНА ИВАНОВНА"/>
    <s v="132201123368"/>
    <d v="2011-08-12T00:00:00"/>
    <d v="2014-06-20T00:00:00"/>
    <s v="1/2"/>
    <n v="0.5"/>
    <d v="2014-06-20T00:00:00"/>
    <s v="001001002000 - Общая долевая собственность"/>
    <d v="2012-06-28T00:00:00"/>
    <s v="13-13-06/046/2011-059"/>
    <n v="66.629710341296928"/>
    <n v="1E-3"/>
    <s v=" Квартиры"/>
    <s v=""/>
    <n v="29.3"/>
    <n v="419838.82"/>
    <s v="89257810001"/>
    <s v="431712,РОССИЯ,Мордовия Респ,Чамзинский р-н,,Апраксино с,Набережная ул,6,,11"/>
    <n v="89657410"/>
    <s v="ставка 0,1"/>
    <x v="18"/>
    <n v="14328.969965870307"/>
  </r>
  <r>
    <s v="13:04:0310001:743"/>
    <s v="ПЕШЕВА ГАЛИНА СТЕПАНОВНА"/>
    <s v="130401513682"/>
    <d v="2011-08-05T00:00:00"/>
    <d v="2014-11-29T00:00:00"/>
    <s v="1/1"/>
    <n v="1"/>
    <d v="2014-11-29T00:00:00"/>
    <s v="001001001000 - Собственность"/>
    <s v=""/>
    <s v="13-13-06/038/2011-251"/>
    <m/>
    <n v="3.0000000000000001E-3"/>
    <s v=" Жилые дома"/>
    <s v="Жилой дом"/>
    <n v="35.200000000000003"/>
    <n v="259320.86"/>
    <s v="89210805006"/>
    <s v="431740,РОССИЯ,Мордовия Респ,Большеберезниковский р-н,,Русские Найманы с,Титова ул,9,,"/>
    <n v="89610405"/>
    <s v=" ставка 0,3"/>
    <x v="19"/>
    <n v="7367.0698863636353"/>
  </r>
  <r>
    <s v="13:06:0313001:470"/>
    <s v="УРАСКИНА АЛЕКСАНДРА ДМИТРИЕВНА"/>
    <s v="130601341600"/>
    <d v="2011-08-13T00:00:00"/>
    <d v="2020-05-30T00:00:00"/>
    <s v="1/1"/>
    <n v="1"/>
    <d v="2020-05-30T00:00:00"/>
    <s v="001001001000 - Собственность"/>
    <d v="2012-06-28T00:00:00"/>
    <s v="13-13-06/043/2011-105"/>
    <m/>
    <n v="3.0000000000000001E-3"/>
    <s v=" Жилые дома"/>
    <s v="жилой дом"/>
    <n v="37.4"/>
    <n v="170670.04"/>
    <s v="89216860001"/>
    <s v="431781,РОССИЯ,Мордовия Респ,Дубенский р-н,,Чеберчино с,Набережная ул,111,,"/>
    <n v="89616460"/>
    <s v=" ставка 0,3"/>
    <x v="20"/>
    <n v="4563.3700534759364"/>
  </r>
  <r>
    <s v="13:06:0206001:515"/>
    <s v="САМАРКИН ИВАН АНДРЕЕВИЧ"/>
    <s v="130601715630"/>
    <d v="1996-01-01T00:00:00"/>
    <d v="2016-06-16T00:00:00"/>
    <s v="1/1"/>
    <n v="1"/>
    <d v="2016-06-16T00:00:00"/>
    <s v="001001001000 - Собственность"/>
    <d v="2012-06-28T00:00:00"/>
    <s v="13-13-06/043/2011-014"/>
    <n v="1554.6907500000002"/>
    <n v="5.0000000000000001E-3"/>
    <s v="Иные строения, помещения и сооружения"/>
    <s v="Кочкуровский ФАП"/>
    <n v="70.900000000000006"/>
    <n v="310938.15000000002"/>
    <s v="89216830001"/>
    <s v="431773,РОССИЯ,Мордовия Респ,Дубенский р-н,,Кочкурово с,Ленина ул,43,,"/>
    <n v="89616430"/>
    <s v=" ставка 0,3"/>
    <x v="20"/>
    <n v="4385.5874471086036"/>
  </r>
  <r>
    <s v="13:04:0101001:4678"/>
    <s v="ШАЧНОВА ОЛЬГА НИКИТИЧНА"/>
    <s v="130400176441"/>
    <d v="2011-09-03T00:00:00"/>
    <d v="2014-10-01T00:00:00"/>
    <s v="1/1"/>
    <n v="1"/>
    <d v="2014-10-01T00:00:00"/>
    <s v="001001001000 - Собственность"/>
    <s v=""/>
    <s v="13-13-06/044/2011-262"/>
    <n v="2114.732101305483"/>
    <n v="3.0000000000000001E-3"/>
    <s v=" Жилые дома"/>
    <s v="жилой дом"/>
    <n v="114.9"/>
    <n v="1247985.2"/>
    <s v="89210805001"/>
    <s v="431751,РОССИЯ,Мордовия Респ,,,Большие Березники с,Полевая ул,10,,"/>
    <n v="89610405"/>
    <s v=" ставка 0,3"/>
    <x v="19"/>
    <n v="10861.489991296779"/>
  </r>
  <r>
    <s v="13:06:0304002:304"/>
    <s v="ЗОТОВ АНАТОЛИЙ ВАСИЛЬЕВИЧ"/>
    <s v="130600205259"/>
    <d v="1996-01-01T00:00:00"/>
    <d v="2020-04-20T00:00:00"/>
    <s v="1/1"/>
    <n v="1"/>
    <d v="2020-04-20T00:00:00"/>
    <s v="001001001000 - Собственность"/>
    <s v=""/>
    <s v="13-13-06/060/2012-110"/>
    <n v="253.68767549549543"/>
    <n v="3.0000000000000001E-3"/>
    <s v=" Жилые дома"/>
    <s v="Жилой дом"/>
    <n v="66.599999999999994"/>
    <n v="339269.06"/>
    <s v="89216820003"/>
    <s v="431775,Россия,Мордовия Респ,Дубенский р-н,,Турдаково с,Куйбышева ул,38,,"/>
    <n v="89616420"/>
    <s v=" ставка 0,3"/>
    <x v="20"/>
    <n v="5094.1300300300309"/>
  </r>
  <r>
    <s v=""/>
    <s v="ЕЖИКОВА ВАРВАРА ПЕТРОВНА"/>
    <s v="130400560263"/>
    <d v="2011-09-06T00:00:00"/>
    <d v="2013-08-23T00:00:00"/>
    <s v="1/1"/>
    <n v="1"/>
    <d v="2013-08-23T00:00:00"/>
    <s v="001001001000 - Собственность"/>
    <s v=""/>
    <s v="13-13-06/058/2011-045"/>
    <m/>
    <n v="5.0000000000000001E-3"/>
    <s v="Иные строения, помещения и сооружения"/>
    <s v="Квартира"/>
    <n v="36.299999999999997"/>
    <s v=""/>
    <s v="89210805001"/>
    <s v="431751,РОССИЯ,Мордовия Респ,,,Большие Березники с,Почтовая ул,45,,12"/>
    <n v="89610405"/>
    <s v="Ставка 0"/>
    <x v="19"/>
    <m/>
  </r>
  <r>
    <s v="13:04:0106001:1099"/>
    <s v="МАКАРОВА ЛЮДМИЛА ПАВЛОВНА"/>
    <s v="130400372566"/>
    <d v="2011-09-22T00:00:00"/>
    <d v="2017-02-17T00:00:00"/>
    <s v="1/1"/>
    <n v="1"/>
    <d v="2017-02-17T00:00:00"/>
    <s v="001001001000 - Собственность"/>
    <s v=""/>
    <s v="13-13-06/055/2011-134"/>
    <n v="45.140106992481215"/>
    <n v="1E-3"/>
    <s v=" Квартиры"/>
    <s v=""/>
    <n v="26.6"/>
    <n v="181928.31"/>
    <s v="89210830001"/>
    <s v="431735,РОССИЯ,Мордовия Респ,Большеберезниковский р-н,,Марьяновка с,Сурная ул,1,,3"/>
    <n v="89610430"/>
    <s v="ставка 0,1"/>
    <x v="19"/>
    <n v="6839.4101503759393"/>
  </r>
  <r>
    <s v="13:04:0101001:4759"/>
    <s v="КИСТЕНЕВ ФЕДОР МИХАЙЛОВИЧ"/>
    <s v="130400036980"/>
    <d v="1996-01-01T00:00:00"/>
    <d v="2020-04-11T00:00:00"/>
    <s v="1/1"/>
    <n v="1"/>
    <d v="2020-04-11T00:00:00"/>
    <s v="001001001000 - Собственность"/>
    <s v=""/>
    <s v="13-13-06/011/2007-257"/>
    <n v="1194.4468560544901"/>
    <n v="3.0000000000000001E-3"/>
    <s v=" Жилые дома"/>
    <s v="Жилой дом"/>
    <n v="99.1"/>
    <n v="803595.95"/>
    <s v="89210805001"/>
    <s v="431751,РОССИЯ,Мордовия Респ,,,Большие Березники с,60 лет Октября ул,14,,"/>
    <n v="89610405"/>
    <s v=" ставка 0,3"/>
    <x v="19"/>
    <n v="8108.9399596367302"/>
  </r>
  <r>
    <s v="13:06:0102001:2966"/>
    <s v="СОНИНА МАРИЯ ИВАНОВНА"/>
    <s v="130601062042"/>
    <d v="2011-11-12T00:00:00"/>
    <d v="2012-12-20T00:00:00"/>
    <s v="1/1"/>
    <n v="1"/>
    <d v="2012-12-20T00:00:00"/>
    <s v="001001001000 - Собственность"/>
    <d v="2013-12-10T00:00:00"/>
    <s v="13-13-06/069/2011-134"/>
    <n v="290.56319999999999"/>
    <n v="1E-3"/>
    <s v=" Квартиры"/>
    <s v=""/>
    <n v="38"/>
    <n v="613411.19999999995"/>
    <s v="89216810001"/>
    <s v="431770,РОССИЯ,Мордовия Респ,,,Дубенки с,2-ой Микрорайон ул,66 Б,,5"/>
    <n v="89616410"/>
    <s v="ставка 0,1"/>
    <x v="20"/>
    <n v="16142.4"/>
  </r>
  <r>
    <s v="13:03:0104009:4713"/>
    <s v="АРТАМОНОВ ГЕННАДИЙ ВАСИЛЬЕВИЧ"/>
    <s v="130300264951"/>
    <d v="2011-10-15T00:00:00"/>
    <d v="2014-04-30T00:00:00"/>
    <s v="1/2"/>
    <n v="0.5"/>
    <d v="2014-04-30T00:00:00"/>
    <s v="001001002000 - Общая долевая собственность"/>
    <d v="2012-06-28T00:00:00"/>
    <s v="13-13-07/043/2011-256"/>
    <n v="329.20434468701097"/>
    <n v="1E-3"/>
    <s v=" Квартиры"/>
    <s v=""/>
    <n v="63.9"/>
    <n v="958367.09"/>
    <s v="89207551000"/>
    <s v="431800,,Мордовия Респ,,,Атяшево рп,2-й мкр,18,,13"/>
    <n v="89607151"/>
    <s v="ставка 0,1"/>
    <x v="21"/>
    <n v="14997.920031298905"/>
  </r>
  <r>
    <s v="13:06:0403001:474"/>
    <s v="ДЕМИН ИВАН МИХАЙЛОВИЧ"/>
    <s v="132605759582"/>
    <d v="2011-11-09T00:00:00"/>
    <d v="2018-07-02T00:00:00"/>
    <s v="1/1"/>
    <n v="1"/>
    <d v="2018-07-02T00:00:00"/>
    <s v="001001001000 - Собственность"/>
    <s v=""/>
    <s v="13-13-06/056/2011-284"/>
    <m/>
    <n v="3.0000000000000001E-3"/>
    <s v=" Жилые дома"/>
    <s v="жилой дом"/>
    <n v="41.1"/>
    <n v="277113.46000000002"/>
    <s v="89216815001"/>
    <s v="431784,РОССИЯ,Мордовия Респ,Дубенский р-н,,Енгалычево с,Бутырова ул,36,,"/>
    <n v="89616415"/>
    <s v=" ставка 0,3"/>
    <x v="20"/>
    <n v="6742.4199513382"/>
  </r>
  <r>
    <s v="13:22:0202001:1822"/>
    <s v="ФРАНЦУЗОВА ПРАСКОВЬЯ МИХАЙЛОВНА"/>
    <s v="132201158025"/>
    <d v="2011-12-02T00:00:00"/>
    <d v="2017-04-06T00:00:00"/>
    <s v="1/1"/>
    <n v="1"/>
    <d v="2017-04-06T00:00:00"/>
    <s v="001001001000 - Собственность"/>
    <s v=""/>
    <s v="13-13-06/068/2011-157"/>
    <n v="408.83950939939939"/>
    <n v="1E-3"/>
    <s v=" Квартиры"/>
    <s v=""/>
    <n v="66.599999999999994"/>
    <n v="584307.11"/>
    <s v="89257810001"/>
    <s v="431712,РОССИЯ,Мордовия Респ,Чамзинский р-н,,Апраксино с,Нагорная ул,1,,1"/>
    <n v="89657410"/>
    <s v="ставка 0,1"/>
    <x v="18"/>
    <n v="8773.38003003003"/>
  </r>
  <r>
    <s v="13:06:0208001:346"/>
    <s v="ЯНКОВ ХАМЗЯ АБДУЛЛОВИЧ"/>
    <s v="130600914777"/>
    <d v="2012-03-06T00:00:00"/>
    <d v="2018-03-15T00:00:00"/>
    <s v="1/1"/>
    <n v="1"/>
    <d v="2018-03-15T00:00:00"/>
    <s v="001001001000 - Собственность"/>
    <s v=""/>
    <s v="13-13-06/008/2012-239"/>
    <m/>
    <n v="3.0000000000000001E-3"/>
    <s v=" Жилые дома"/>
    <s v="Жилой дом"/>
    <n v="38.299999999999997"/>
    <n v="245745.82"/>
    <s v="89216835001"/>
    <s v="431792,Россия,Мордовия Респ,Дубенский р-н,,Ломаты с,Ленина ул,85,,"/>
    <n v="89616435"/>
    <s v=" ставка 0,3"/>
    <x v="20"/>
    <n v="6416.3399477806797"/>
  </r>
  <r>
    <s v="13:03:0415007:289"/>
    <s v="ЛАКШИН НИКОЛАЙ АЛЕКСЕЕВИЧ"/>
    <s v="130300918403"/>
    <d v="1999-06-21T00:00:00"/>
    <d v="2014-08-15T00:00:00"/>
    <s v="1/1"/>
    <n v="1"/>
    <d v="2014-08-15T00:00:00"/>
    <s v="001001001000 - Собственность"/>
    <d v="2012-06-28T00:00:00"/>
    <s v="13:3:1495:0:1119:0:0:0_3"/>
    <m/>
    <n v="3.0000000000000001E-3"/>
    <s v=" Жилые дома"/>
    <s v="Жилой дом"/>
    <n v="33.6"/>
    <n v="182140.22"/>
    <s v="89207844005"/>
    <s v="431815,РОССИЯ,Мордовия Респ,Атяшевский р-н,,Наборные Сыреси с,В.Терешковой ул,3,,"/>
    <n v="89607444"/>
    <s v=" ставка 0,3"/>
    <x v="21"/>
    <n v="5420.8398809523806"/>
  </r>
  <r>
    <s v="13:01:0227002:346"/>
    <s v="БАРМЕНКОВА РАИСА АЛЕКСЕЕВНА"/>
    <s v="130103374218"/>
    <d v="2012-07-26T00:00:00"/>
    <d v="2017-09-16T00:00:00"/>
    <s v="1/1"/>
    <n v="1"/>
    <d v="2017-09-16T00:00:00"/>
    <s v="001001001000 - Собственность"/>
    <s v=""/>
    <s v="13-13-07/031/2012-260"/>
    <m/>
    <n v="3.0000000000000001E-3"/>
    <s v=" Жилые дома"/>
    <s v="жилой дом"/>
    <n v="29.4"/>
    <n v="174429.12"/>
    <s v="89203868011"/>
    <s v="Республика Мордовия, Ардатовский район, с.Турдаково, ул.Молодежная, д.2"/>
    <n v="89603468"/>
    <s v=" ставка 0,3"/>
    <x v="22"/>
    <n v="5932.9632653061226"/>
  </r>
  <r>
    <s v="13:01:0223002:994"/>
    <s v="ЛЫСОВА ВЕРА СЕРГЕЕВНА"/>
    <s v="130100277400"/>
    <d v="2012-07-26T00:00:00"/>
    <d v="2020-04-18T00:00:00"/>
    <s v="5/12"/>
    <n v="0.41666666666666669"/>
    <d v="2020-04-18T00:00:00"/>
    <s v="001001002000 - Общая долевая собственность"/>
    <s v=""/>
    <s v="13-13-07/031/2012-259"/>
    <n v="122.48818724632169"/>
    <n v="1E-3"/>
    <s v=" Квартиры"/>
    <s v=""/>
    <n v="65.7"/>
    <n v="422624.45"/>
    <s v="89203868001"/>
    <s v="Республика Мордовия, Ардатовский район, с.Редкодубье, ул.Молодежная, д.12, кв.2"/>
    <n v="89603468"/>
    <s v="ставка 0,1"/>
    <x v="22"/>
    <n v="6432.6400304414001"/>
  </r>
  <r>
    <s v="13:06:0107002:224"/>
    <s v="ХРИПУНОВА АНАСТАСИЯ ВАСИЛЬЕВНА"/>
    <s v="130600906039"/>
    <d v="2001-01-08T00:00:00"/>
    <d v="2019-04-01T00:00:00"/>
    <s v="1/1"/>
    <n v="1"/>
    <d v="2019-04-01T00:00:00"/>
    <s v="001001001000 - Собственность"/>
    <s v=""/>
    <s v="13-13-06/041/2012-039"/>
    <m/>
    <n v="3.0000000000000001E-3"/>
    <s v=" Жилые дома"/>
    <s v="жилой дом"/>
    <n v="35.700000000000003"/>
    <n v="183872.49"/>
    <s v="89216832002"/>
    <s v="Республика Мордовия, Дубенский район, с.Ливадка, ул.Большая, д.17"/>
    <n v="89616432"/>
    <s v=" ставка 0,3"/>
    <x v="20"/>
    <n v="5150.4899159663855"/>
  </r>
  <r>
    <s v="13:06:0412001:764"/>
    <s v="КОЗЛОВА МАРИЯ АЛЕКСАНДРОВНА"/>
    <s v="130600767040"/>
    <d v="2012-09-04T00:00:00"/>
    <d v="2015-02-22T00:00:00"/>
    <s v="1/1"/>
    <n v="1"/>
    <d v="2015-02-22T00:00:00"/>
    <s v="001001001000 - Собственность"/>
    <s v=""/>
    <s v="13-13-06/007/2012-284"/>
    <m/>
    <n v="3.0000000000000001E-3"/>
    <s v=" Жилые дома"/>
    <s v="Жилой дом"/>
    <n v="43"/>
    <n v="198287.62"/>
    <s v="89216855001"/>
    <s v="Республика Мордовия, Дубенский район, с.Пуркаево, ул.Жадейкина, д.106"/>
    <n v="89616455"/>
    <s v=" ставка 0,3"/>
    <x v="20"/>
    <n v="4611.34"/>
  </r>
  <r>
    <s v="13:01:0203002:344"/>
    <s v="СЕМИН ГЕННАДИЙ АЛЕКСАНДРОВИЧ"/>
    <s v="130140974358"/>
    <d v="2012-08-10T00:00:00"/>
    <d v="2014-10-16T00:00:00"/>
    <s v="1/2"/>
    <n v="0.5"/>
    <d v="2014-10-16T00:00:00"/>
    <s v="001001002000 - Общая долевая собственность"/>
    <s v=""/>
    <s v="13-13-07/041/2011-280"/>
    <m/>
    <n v="3.0000000000000001E-3"/>
    <s v=" Жилые дома"/>
    <s v="Жилой дом"/>
    <n v="47.1"/>
    <n v="536776.09"/>
    <s v="89203802001"/>
    <s v="431850,,Мордовия Респ,Ардатовский р-н,,Ардатов п/ст,Рузаевская ул,2,,"/>
    <n v="89603402"/>
    <s v=" ставка 0,3"/>
    <x v="22"/>
    <n v="11396.519957537153"/>
  </r>
  <r>
    <s v="13:01:0203002:344"/>
    <s v="СЕМИНА РАИДА ПЕТРОВНА"/>
    <s v="130144481868"/>
    <d v="2012-08-10T00:00:00"/>
    <d v="2018-12-05T00:00:00"/>
    <s v="1/2"/>
    <n v="0.5"/>
    <d v="2018-12-05T00:00:00"/>
    <s v="001001002000 - Общая долевая собственность"/>
    <s v=""/>
    <s v="13-13-07/041/2011-280"/>
    <m/>
    <n v="3.0000000000000001E-3"/>
    <s v=" Жилые дома"/>
    <s v="Жилой дом"/>
    <n v="47.1"/>
    <n v="536776.09"/>
    <s v="89203802001"/>
    <s v="431850,,Мордовия Респ,Ардатовский р-н,,Ардатов п/ст,Рузаевская ул,2,,"/>
    <n v="89603402"/>
    <s v=" ставка 0,3"/>
    <x v="22"/>
    <n v="11396.519957537153"/>
  </r>
  <r>
    <s v="13:04:0415001:427"/>
    <s v="Корнаухова Раиса Тимофеевна"/>
    <s v="130400684163"/>
    <d v="2002-12-24T00:00:00"/>
    <d v="2019-10-27T00:00:00"/>
    <s v="1/1"/>
    <n v="1"/>
    <d v="2019-10-27T00:00:00"/>
    <s v="001001001000 - Собственность"/>
    <d v="2012-06-28T00:00:00"/>
    <s v="13-13-06/056/2012-26"/>
    <m/>
    <n v="3.0000000000000001E-3"/>
    <s v=" Жилые дома"/>
    <s v="жилой дом"/>
    <n v="25.2"/>
    <n v="132690.6"/>
    <s v="89210840003"/>
    <s v="Республика Мордовия, Большеберезниковский район, с.Черная Промза, ул.Центральная, д.36"/>
    <n v="89610440"/>
    <s v=" ставка 0,3"/>
    <x v="19"/>
    <n v="5265.5"/>
  </r>
  <r>
    <s v="13:22:0114003:3599"/>
    <s v="СИДОРОВ ИЛЬЯ НИКОЛАЕВИЧ"/>
    <s v="132201315616"/>
    <d v="2012-11-27T00:00:00"/>
    <d v="2014-09-21T00:00:00"/>
    <s v="1/1"/>
    <n v="1"/>
    <d v="2014-09-21T00:00:00"/>
    <s v="001001001000 - Собственность"/>
    <s v=""/>
    <s v="13-13-06/062/2012-273"/>
    <n v="207.70793999999998"/>
    <n v="3.0000000000000001E-3"/>
    <s v="Гаражи"/>
    <s v="Гараж"/>
    <n v="9.6999999999999993"/>
    <n v="69235.98"/>
    <s v="89257551000"/>
    <s v="431700,,Мордовия Респ,,,Чамзинка рп,Подлесная ул,6 А,,"/>
    <n v="89657151"/>
    <s v=" ставка 0,3"/>
    <x v="18"/>
    <n v="7137.7298969072162"/>
  </r>
  <r>
    <s v="13:22:0114001:1344"/>
    <s v="САУШИН АНТОН АЛЕКСЕЕВИЧ"/>
    <s v="132202398541"/>
    <d v="2013-01-11T00:00:00"/>
    <d v="2013-07-31T00:00:00"/>
    <s v="1/1"/>
    <n v="1"/>
    <d v="2013-07-31T00:00:00"/>
    <s v="001001001000 - Собственность"/>
    <d v="2012-06-28T00:00:00"/>
    <s v="13-13-06/075/2012-331"/>
    <n v="1444.3601719973365"/>
    <n v="3.0000000000000001E-3"/>
    <s v=" Жилые дома"/>
    <s v="жилой дом"/>
    <n v="75.099999999999994"/>
    <n v="1440523.89"/>
    <s v="89257551000"/>
    <s v="431700,РОССИЯ,Мордовия Респ,,,Чамзинка рп,Пролетарская ул,40,,"/>
    <n v="89657151"/>
    <s v=" ставка 0,3"/>
    <x v="18"/>
    <n v="19181.409986684423"/>
  </r>
  <r>
    <s v="13:01:0132009:402"/>
    <s v="РОТАНОВА ВАЛЕНТИНА ПЕТРОВНА"/>
    <s v="130100322902"/>
    <d v="2013-07-06T00:00:00"/>
    <d v="2014-02-17T00:00:00"/>
    <s v="1/1"/>
    <n v="1"/>
    <d v="2014-02-17T00:00:00"/>
    <s v="001001001000 - Собственность"/>
    <d v="2012-06-28T00:00:00"/>
    <s v="13-13-02/014/2013-200"/>
    <n v="266.45749102827762"/>
    <n v="1E-3"/>
    <s v=" Квартиры"/>
    <s v=""/>
    <n v="38.9"/>
    <n v="548423.09"/>
    <s v="89203501000"/>
    <s v="Республика Мордовия, Ардатовский район, г.Ардатов, мкр-н-2, д.3, кв.28"/>
    <n v="89603101"/>
    <s v="ставка 0,1"/>
    <x v="22"/>
    <n v="14098.279948586118"/>
  </r>
  <r>
    <s v="13:04:0307001:666"/>
    <s v="ЛЕДЯЙКИНА ВАЛЕНТИНА НИКОЛАЕВНА"/>
    <s v="130400442929"/>
    <d v="2013-04-23T00:00:00"/>
    <d v="2017-10-23T00:00:00"/>
    <s v="1/1"/>
    <n v="1"/>
    <d v="2017-10-23T00:00:00"/>
    <s v="001001001000 - Собственность"/>
    <s v=""/>
    <s v="13-13-09/027/2013-27"/>
    <m/>
    <n v="3.0000000000000001E-3"/>
    <s v=" Жилые дома"/>
    <s v="Жилой дом"/>
    <n v="42.4"/>
    <n v="255946.33"/>
    <s v="89210840001"/>
    <s v="Республика Мордовия, Большеберезниковский район, с.Паракино, ул.Московская, д.54"/>
    <n v="89610440"/>
    <s v=" ставка 0,3"/>
    <x v="19"/>
    <n v="6036.4700471698116"/>
  </r>
  <r>
    <s v="13:03:0413005:722"/>
    <s v="АВТАЕВА ОЛЬГА АЛЕКСЕЕВНА"/>
    <s v="130300614821"/>
    <d v="2013-07-23T00:00:00"/>
    <d v="2016-04-04T00:00:00"/>
    <s v="1/1"/>
    <n v="1"/>
    <d v="2016-04-04T00:00:00"/>
    <s v="001001001000 - Собственность"/>
    <s v=""/>
    <s v="13-13-02/026/2013-181"/>
    <n v="324.21444000000002"/>
    <n v="1E-3"/>
    <s v=" Квартиры"/>
    <s v=""/>
    <n v="56.2"/>
    <n v="503338.44"/>
    <s v="89207840008"/>
    <s v="Республика Мордовия, Атяшевский район, с.Лобаски, ул.К.Маркса, д.2а, кв.2"/>
    <n v="89607440"/>
    <s v="ставка 0,1"/>
    <x v="21"/>
    <n v="8956.1999999999989"/>
  </r>
  <r>
    <s v="13:06:0206001:563"/>
    <s v="НАУМКИН ИВАН ИВАНОВИЧ"/>
    <s v="130600573319"/>
    <d v="2013-06-13T00:00:00"/>
    <d v="2015-09-03T00:00:00"/>
    <s v="1/1"/>
    <n v="1"/>
    <d v="2015-09-03T00:00:00"/>
    <s v="001001001000 - Собственность"/>
    <s v=""/>
    <s v=""/>
    <m/>
    <n v="3.0000000000000001E-3"/>
    <s v=" Жилые дома"/>
    <s v=""/>
    <n v="43.9"/>
    <n v="321615.78999999998"/>
    <s v="89216830001"/>
    <s v="Республика Мордовия,  Дубенский район,  с. Кочкурово, ул. Октябрьская, дом 84"/>
    <n v="89616430"/>
    <s v=" ставка 0,3"/>
    <x v="20"/>
    <n v="7326.0999999999995"/>
  </r>
  <r>
    <s v="13:04:0411001:877"/>
    <s v="БОРИСКИН АЛЕКСАНДР НИКОЛАЕВИЧ"/>
    <s v="130400520461"/>
    <d v="2014-04-09T00:00:00"/>
    <d v="2017-12-02T00:00:00"/>
    <s v="1/1"/>
    <n v="1"/>
    <d v="2017-12-02T00:00:00"/>
    <s v="001001001000 - Собственность"/>
    <d v="2013-08-19T00:00:00"/>
    <s v=""/>
    <n v="344.18246566473994"/>
    <n v="3.0000000000000001E-3"/>
    <s v=" Жилые дома"/>
    <s v="Жилой дом"/>
    <n v="69.2"/>
    <n v="413496.99"/>
    <s v="89210860001"/>
    <s v="Республика Мордовия, Большеберезниковский район, с.Симкино, ул.Николаева, д.56"/>
    <n v="89610460"/>
    <s v=" ставка 0,3"/>
    <x v="19"/>
    <n v="5975.3900289017338"/>
  </r>
  <r>
    <s v="13:01:0132012:120"/>
    <s v="ГОЛУБЕВ ВЛАДИМИР НИКОЛАЕВИЧ"/>
    <s v="130100002349"/>
    <d v="2007-09-03T00:00:00"/>
    <d v="2018-06-20T00:00:00"/>
    <s v="1/1"/>
    <n v="1"/>
    <d v="2018-06-20T00:00:00"/>
    <s v="001001001000 - Собственность"/>
    <d v="2012-06-28T00:00:00"/>
    <s v="13:01:1/2004:121"/>
    <n v="6374.3860500000001"/>
    <n v="5.0000000000000001E-3"/>
    <s v="Иные строения, помещения и сооружения"/>
    <s v="Здание администрации"/>
    <n v="186.4"/>
    <n v="1274877.21"/>
    <s v="89203501000"/>
    <s v="643,      ,13,Ардатовский район,г.Ардатов,,ул.Рабочая,д.81,,"/>
    <n v="89603101"/>
    <s v=" ставка 0,3"/>
    <x v="22"/>
    <n v="6839.470010729613"/>
  </r>
  <r>
    <s v="13:01:0132012:138"/>
    <s v="ГОЛУБЕВ ВЛАДИМИР НИКОЛАЕВИЧ"/>
    <s v="130100002349"/>
    <d v="2007-09-03T00:00:00"/>
    <d v="2018-06-20T00:00:00"/>
    <s v="1/1"/>
    <n v="1"/>
    <d v="2018-06-20T00:00:00"/>
    <s v="001001001000 - Собственность"/>
    <s v=""/>
    <s v="13:01:1/2004:122"/>
    <n v="4122.32"/>
    <n v="5.0000000000000001E-3"/>
    <s v="Иные строения, помещения и сооружения"/>
    <s v="Центральный склад"/>
    <n v="162.9"/>
    <n v="824464"/>
    <s v="89203501000"/>
    <s v="643,      ,13,Ардатовский район,г.Ардатов,,ул.Рабочая,д.81,,"/>
    <n v="89603101"/>
    <s v=" ставка 0,3"/>
    <x v="22"/>
    <n v="5061.1663597298957"/>
  </r>
  <r>
    <s v="13:22:0114003:2605"/>
    <s v="САХНО ВЛАДИМИР ИВАНОВИЧ"/>
    <s v="132606489988"/>
    <d v="2013-03-29T00:00:00"/>
    <d v="2015-12-31T00:00:00"/>
    <s v="1/1"/>
    <n v="1"/>
    <d v="2015-12-31T00:00:00"/>
    <s v="001001001000 - Собственность"/>
    <d v="2012-06-28T00:00:00"/>
    <s v="13-13-22/027/2005-172"/>
    <n v="90193.190850000014"/>
    <n v="5.0000000000000001E-3"/>
    <s v="Иные строения, помещения и сооружения"/>
    <s v="Овощехранилище"/>
    <n v="1239"/>
    <n v="18038638.170000002"/>
    <s v="89257551000"/>
    <s v="643,      ,13,Чамзинский район,,р.п.Чамзинка,ул.Мира-2,д.14Б,,"/>
    <n v="89657151"/>
    <s v=" ставка 0,3"/>
    <x v="18"/>
    <n v="14559.03"/>
  </r>
  <r>
    <s v="13:03:0321011:306"/>
    <s v="ФУНТИКОВ АЛЕКСАНДР ИВАНОВИЧ"/>
    <s v="130300464132"/>
    <d v="1996-01-01T00:00:00"/>
    <d v="2019-05-15T00:00:00"/>
    <s v="1/1"/>
    <n v="1"/>
    <d v="2019-05-15T00:00:00"/>
    <s v="001001001000 - Собственность"/>
    <s v=""/>
    <s v=""/>
    <m/>
    <n v="3.0000000000000001E-3"/>
    <s v=" Жилые дома"/>
    <s v="Жилой дом"/>
    <n v="28.9"/>
    <n v="233835.1"/>
    <s v="89207812009"/>
    <s v="431808,Россия,Мордовия Респ,Атяшевский р-н,,Сосуновка с,Советская ул,4,,"/>
    <n v="89607412"/>
    <s v=" ставка 0,3"/>
    <x v="21"/>
    <n v="8091.1799307958481"/>
  </r>
  <r>
    <s v="13:01:0313002:401"/>
    <s v="АНОШКИН МИХАИЛ ВАСИЛЬЕВИЧ"/>
    <s v="130102910868"/>
    <d v="2008-02-27T00:00:00"/>
    <d v="2015-08-01T00:00:00"/>
    <s v="1/1"/>
    <n v="1"/>
    <d v="2015-08-01T00:00:00"/>
    <s v="001001001000 - Собственность"/>
    <d v="2012-06-28T00:00:00"/>
    <s v="13-13-06/016/2008-119"/>
    <m/>
    <n v="3.0000000000000001E-3"/>
    <s v=" Жилые дома"/>
    <s v="жилой дом"/>
    <n v="46.7"/>
    <n v="198868.99"/>
    <s v="89203844003"/>
    <s v="431866,Россия,Мордовия Респ,Ардатовский р-н,,Луньга с,Садовая ул,32,,"/>
    <n v="89603444"/>
    <s v=" ставка 0,3"/>
    <x v="22"/>
    <n v="4258.4366167023554"/>
  </r>
  <r>
    <s v="13:01:0132014:92"/>
    <s v="ДЕМАШКИНА СВЕТЛАНА ИВАНОВНА"/>
    <s v="130102253588"/>
    <d v="2012-09-14T00:00:00"/>
    <d v="2020-05-18T00:00:00"/>
    <s v="1/1"/>
    <n v="1"/>
    <d v="2020-05-18T00:00:00"/>
    <s v="001001001000 - Собственность"/>
    <d v="2012-06-28T00:00:00"/>
    <s v="13-13-02/014/2013-349"/>
    <m/>
    <n v="3.0000000000000001E-3"/>
    <s v=" Жилые дома"/>
    <s v="жилой дом"/>
    <n v="36.6"/>
    <n v="718036.73"/>
    <s v="89203501000"/>
    <s v=",РОССИЯ,Мордовия Респ,,Ардатов г,,Л.Толстого пер,70,,"/>
    <n v="89603101"/>
    <s v=" ставка 0,3"/>
    <x v="22"/>
    <n v="19618.489890710382"/>
  </r>
  <r>
    <s v="13:04:0209001:351"/>
    <s v="ЗИМИНА ВАЛЕНТИНА ФЕДОРОВНА"/>
    <s v="110310767454"/>
    <d v="2013-11-12T00:00:00"/>
    <d v="2014-07-09T00:00:00"/>
    <s v="1/1"/>
    <n v="1"/>
    <d v="2014-07-09T00:00:00"/>
    <s v="001001001000 - Собственность"/>
    <s v=""/>
    <s v=""/>
    <m/>
    <n v="3.0000000000000001E-3"/>
    <s v=" Жилые дома"/>
    <s v="жилой дом"/>
    <n v="38.6"/>
    <n v="321088.84000000003"/>
    <s v="89210850001"/>
    <s v="Республика Мордовия, Большеберезниковский район, с.Починки, ул.Московская, д.19"/>
    <n v="89610450"/>
    <s v=" ставка 0,3"/>
    <x v="19"/>
    <n v="8318.3637305699485"/>
  </r>
  <r>
    <s v="13:03:0104010:565"/>
    <s v="БАБАЙКИНА АННА ГАВРИЛОВНА"/>
    <s v="130301909923"/>
    <d v="1990-01-01T00:00:00"/>
    <d v="2017-02-10T00:00:00"/>
    <s v="1/1"/>
    <n v="1"/>
    <d v="2017-02-10T00:00:00"/>
    <s v="001001001000 - Собственность"/>
    <d v="2012-06-28T00:00:00"/>
    <s v="13-13-06/007/2010-202"/>
    <n v="141.6559656521739"/>
    <n v="3.0000000000000001E-3"/>
    <s v=" Жилые дома"/>
    <s v="Жилой дом"/>
    <n v="57.5"/>
    <n v="362009.69"/>
    <s v="89207812002"/>
    <s v="431826,Россия,Мордовия Респ,Атяшевский р-н,,Батушево с,Карла Маркса ул,35,,"/>
    <n v="89607412"/>
    <s v=" ставка 0,3"/>
    <x v="21"/>
    <n v="6295.8206956521735"/>
  </r>
  <r>
    <s v="13:03:0415007:278"/>
    <s v="ЯКУТИНА АЛЕКСАНДРА КОНСТАНТИНОВНА"/>
    <s v="130300931563"/>
    <d v="1997-06-25T00:00:00"/>
    <d v="2015-08-02T00:00:00"/>
    <s v="1/1"/>
    <n v="1"/>
    <d v="2015-08-02T00:00:00"/>
    <s v="001001001000 - Собственность"/>
    <s v=""/>
    <s v=""/>
    <m/>
    <n v="3.0000000000000001E-3"/>
    <s v=" Жилые дома"/>
    <s v="жилой дом"/>
    <n v="33"/>
    <n v="190509.99"/>
    <s v="89207844005"/>
    <s v="431815,РОССИЯ,Мордовия Респ,Атяшевский р-н,,Наборные Сыреси с,Молодежная ул,47,,"/>
    <n v="89607444"/>
    <s v=" ставка 0,3"/>
    <x v="21"/>
    <n v="5773.03"/>
  </r>
  <r>
    <s v="13:01:0212002:691"/>
    <s v="ДОБРЫНЬКИН ВИКТОР АЛЕКСАНДРОВИЧ"/>
    <s v="130102484049"/>
    <d v="2000-05-19T00:00:00"/>
    <d v="2018-06-17T00:00:00"/>
    <s v="1/1"/>
    <n v="1"/>
    <d v="2018-06-17T00:00:00"/>
    <s v="001001001000 - Собственность"/>
    <s v=""/>
    <s v="13:1:25:0:57:7:0:0"/>
    <m/>
    <n v="3.0000000000000001E-3"/>
    <s v=" Жилые дома"/>
    <s v="жилой дом"/>
    <n v="39.799999999999997"/>
    <n v="238785.67"/>
    <s v="89203832001"/>
    <s v="643,      ,13,Ардатовский район,,с.Кученяево,ул.МОЛОДЕЖНАЯ,д.7,,"/>
    <n v="89603432"/>
    <s v=" ставка 0,3"/>
    <x v="22"/>
    <n v="5999.6399497487446"/>
  </r>
  <r>
    <s v="13:01:0426002:363"/>
    <s v="МАМАЕВ ЮРИЙ НИКОЛАЕВИЧ"/>
    <s v="130101161260"/>
    <d v="2001-11-01T00:00:00"/>
    <d v="2013-12-13T00:00:00"/>
    <s v="1/1"/>
    <n v="1"/>
    <d v="2013-12-13T00:00:00"/>
    <s v="001001001000 - Собственность"/>
    <d v="2012-06-28T00:00:00"/>
    <s v="13:1:52:0:3:5:А:0"/>
    <m/>
    <n v="3.0000000000000001E-3"/>
    <s v=" Жилые дома"/>
    <s v="жилой дом"/>
    <n v="36.1"/>
    <n v="200727.79"/>
    <s v="89203860004"/>
    <s v="431872,Россия,Мордовия Респ,Ардатовский р-н,,Старое Ардатово с,Пролетарская ул,5,,"/>
    <n v="89603460"/>
    <s v=" ставка 0,3"/>
    <x v="22"/>
    <n v="5560.3265927977836"/>
  </r>
  <r>
    <s v="13:01:0202014:46"/>
    <s v="СТАРШОВА МАРИЯ ДМИТРИЕВНА"/>
    <s v="130102225580"/>
    <d v="2009-04-11T00:00:00"/>
    <d v="2016-03-16T00:00:00"/>
    <s v="1/1"/>
    <n v="1"/>
    <d v="2016-03-16T00:00:00"/>
    <s v="001001001000 - Собственность"/>
    <s v=""/>
    <s v="13-13-06/018/2009-208"/>
    <m/>
    <n v="3.0000000000000001E-3"/>
    <s v=" Жилые дома"/>
    <s v="жилой дом"/>
    <n v="35.9"/>
    <n v="619928.74"/>
    <s v="89203555000"/>
    <s v="Республика Мордовия, Ардатовский район, р.п. Тургенево, ул.Гражданская, д.19"/>
    <n v="89603155"/>
    <s v=" ставка 0,3"/>
    <x v="22"/>
    <n v="17268.210027855155"/>
  </r>
  <r>
    <s v="13:04:0203002:542"/>
    <s v="БУЯНКИНА МАРИЯ СТЕПАНОВНА"/>
    <s v="130401194524"/>
    <d v="1996-01-01T00:00:00"/>
    <d v="2015-12-31T00:00:00"/>
    <s v="1/1"/>
    <n v="1"/>
    <d v="2015-12-31T00:00:00"/>
    <s v="001001001000 - Собственность"/>
    <s v=""/>
    <s v=""/>
    <m/>
    <n v="3.0000000000000001E-3"/>
    <s v=" Жилые дома"/>
    <s v=""/>
    <n v="37.299999999999997"/>
    <n v="359274.35"/>
    <s v="89210815002"/>
    <s v="431736,Россия,Мордовия Респ,Большеберезниковский р-н,,Дегилевка д,Красноармейская ул,24,,"/>
    <n v="89610415"/>
    <s v=" ставка 0,3"/>
    <x v="19"/>
    <n v="9632.0201072386062"/>
  </r>
  <r>
    <s v="13:03:0311010:365"/>
    <s v="СЕДОЙКИНА РАИСА СЕМЕНОВНА"/>
    <s v="130302423903"/>
    <d v="1996-02-22T00:00:00"/>
    <d v="2019-12-28T00:00:00"/>
    <s v="1/1"/>
    <n v="1"/>
    <d v="2019-12-28T00:00:00"/>
    <s v="001001001000 - Собственность"/>
    <d v="2012-12-07T00:00:00"/>
    <s v=""/>
    <m/>
    <n v="3.0000000000000001E-3"/>
    <s v=" Жилые дома"/>
    <s v="жилой дом"/>
    <n v="35.6"/>
    <n v="210968.8"/>
    <s v="89207840003"/>
    <s v="431818,Россия,Мордовия Респ,Атяшевский р-н,,Челпаново с,Энгельса ул,43,,"/>
    <n v="89607440"/>
    <s v=" ставка 0,3"/>
    <x v="21"/>
    <n v="5926.089887640449"/>
  </r>
  <r>
    <s v="13:01:0202002:74"/>
    <s v="СУЕТНОВ ПЕТР АЛЕКСАНДРОВИЧ"/>
    <s v="130100649048"/>
    <d v="2013-04-16T00:00:00"/>
    <d v="2015-07-14T00:00:00"/>
    <s v="1/1"/>
    <n v="1"/>
    <d v="2015-07-14T00:00:00"/>
    <s v="001001001000 - Собственность"/>
    <s v=""/>
    <s v=""/>
    <n v="1909.4627669512197"/>
    <n v="3.0000000000000001E-3"/>
    <s v=" Жилые дома"/>
    <s v="жилое"/>
    <n v="98.4"/>
    <n v="1294016.0900000001"/>
    <s v="89203555000"/>
    <s v=",РОССИЯ,Мордовия Респ,Ардатовский р-н,,Тургенево рп,Луговая ул,26,,"/>
    <n v="89603155"/>
    <s v=" ставка 0,3"/>
    <x v="22"/>
    <n v="13150.570020325204"/>
  </r>
  <r>
    <s v="13:01:0202021:339"/>
    <s v="МАЛЫШЕВА АННА НИКИФОРОВНА"/>
    <s v="130102481792"/>
    <d v="2005-06-10T00:00:00"/>
    <d v="2019-04-05T00:00:00"/>
    <s v="1/1"/>
    <n v="1"/>
    <d v="2019-04-05T00:00:00"/>
    <s v="001001001000 - Собственность"/>
    <s v=""/>
    <s v="13-01-11/005/2005-172"/>
    <n v="253.29296451553944"/>
    <n v="3.0000000000000001E-3"/>
    <s v=" Жилые дома"/>
    <s v="жилой дом"/>
    <n v="54.7"/>
    <n v="982632.99"/>
    <s v="89203555000"/>
    <s v=",РОССИЯ,Мордовия Респ,Ардатовский р-н,,Тургенево пгт,Молодежная ул,1,,"/>
    <n v="89603155"/>
    <s v=" ставка 0,3"/>
    <x v="22"/>
    <n v="17964.04003656307"/>
  </r>
  <r>
    <s v="13:06:0412001:861"/>
    <s v="КАЛАШНИКОВ ПЕТР НИКОЛАЕВИЧ"/>
    <s v="130600751307"/>
    <d v="2000-08-07T00:00:00"/>
    <d v="2011-06-07T00:00:00"/>
    <s v="1/1"/>
    <n v="1"/>
    <d v="2011-06-07T00:00:00"/>
    <s v="001001001000 - Собственность"/>
    <s v=""/>
    <s v="13:6:546:0:112:4:0:0"/>
    <m/>
    <n v="3.0000000000000001E-3"/>
    <s v=" Жилые дома"/>
    <s v="ЖИЛОЙ ДОМ"/>
    <n v="44.2"/>
    <n v="203821.23"/>
    <s v="89216855001"/>
    <s v="431782,Россия,Мордовия Респ,Дубенский р-н,,Пуркаево с,Жадейкина ул,4,,"/>
    <n v="89616455"/>
    <s v=" ставка 0,3"/>
    <x v="20"/>
    <n v="4611.3400452488686"/>
  </r>
  <r>
    <s v="13:09:0117018:232"/>
    <s v="СТЕПКИНА ИРАИДА ВАСИЛЬЕВНА"/>
    <s v="130901366933"/>
    <d v="1995-01-01T00:00:00"/>
    <d v="2012-02-12T00:00:00"/>
    <s v="1/1"/>
    <n v="1"/>
    <d v="2012-02-12T00:00:00"/>
    <s v="001001001000 - Собственность"/>
    <s v=""/>
    <s v="13-13-08/010/2010-259"/>
    <n v="303.01017539568352"/>
    <n v="3.0000000000000001E-3"/>
    <s v=" Жилые дома"/>
    <s v=""/>
    <n v="55.6"/>
    <n v="1002819.39"/>
    <s v="89224501000"/>
    <s v=",,Республика Мордовия,,Инсар г,,Чехова ул,35,,"/>
    <n v="89624101"/>
    <s v=" ставка 0,3"/>
    <x v="13"/>
    <n v="18036.319964028778"/>
  </r>
  <r>
    <s v="13:02:0101005:4244"/>
    <s v="Шумкина Прасковья Никифоровна"/>
    <s v="130201535431"/>
    <d v="2013-12-25T00:00:00"/>
    <d v="2016-08-02T00:00:00"/>
    <s v="1/1"/>
    <n v="1"/>
    <d v="2016-08-02T00:00:00"/>
    <s v="001001001000 - Собственность"/>
    <d v="2013-08-09T00:00:00"/>
    <s v=""/>
    <m/>
    <n v="3.0000000000000001E-3"/>
    <s v=" Жилые дома"/>
    <s v=""/>
    <n v="44.9"/>
    <n v="240011.6"/>
    <s v="89205810001"/>
    <s v="431050, РОССИЯ, Мордовия Респ, , , с Атюрьево, ул Красноармейская, 42, ,"/>
    <n v="89605410"/>
    <s v=" ставка 0,3"/>
    <x v="7"/>
    <n v="5345.4699331848551"/>
  </r>
  <r>
    <s v="13:02:0211001:282"/>
    <s v="Волков Серафим Андреевич"/>
    <s v="130200372657"/>
    <d v="2013-12-19T00:00:00"/>
    <d v="2017-02-15T00:00:00"/>
    <s v="1/1"/>
    <n v="1"/>
    <d v="2017-02-15T00:00:00"/>
    <s v="001001001000 - Собственность"/>
    <d v="2013-08-05T00:00:00"/>
    <s v=""/>
    <n v="352.05173363507777"/>
    <n v="3.0000000000000001E-3"/>
    <s v=" Жилые дома"/>
    <s v=""/>
    <n v="70.7"/>
    <n v="400806.08"/>
    <s v="89205850001"/>
    <s v="431060, РОССИЯ, Мордовия Респ, Атюрьевский р-н, , с Новочадово, ул Центральная, 43, ,"/>
    <n v="89605450"/>
    <s v=" ставка 0,3"/>
    <x v="7"/>
    <n v="5669.1100424328151"/>
  </r>
  <r>
    <s v="13:22:0114002:4893"/>
    <s v="Ситдиков Фанис Миргалиевич"/>
    <s v="132202858291"/>
    <d v="2007-08-17T00:00:00"/>
    <d v="2018-11-03T00:00:00"/>
    <s v="1/1"/>
    <n v="1"/>
    <d v="2018-11-03T00:00:00"/>
    <s v="001001001000 - Собственность"/>
    <d v="2012-06-30T00:00:00"/>
    <s v="13-13-06/028/2005-023"/>
    <n v="208.29111"/>
    <n v="3.0000000000000001E-3"/>
    <s v="Гаражи"/>
    <s v=""/>
    <n v="23.4"/>
    <n v="69430.37"/>
    <s v="89257551000"/>
    <s v="431700,РОССИЯ,Мордовия Респ,,,Чамзинка рп,Район кладбища,Б3,,35"/>
    <n v="89657151"/>
    <s v=" ставка 0,3"/>
    <x v="18"/>
    <n v="2967.1098290598288"/>
  </r>
  <r>
    <s v="13:06:0309001:616"/>
    <s v="ВДОВИН МИХАИЛ АЛЕКСЕЕВИЧ"/>
    <s v="132607985202"/>
    <d v="2002-04-08T00:00:00"/>
    <d v="2011-11-30T00:00:00"/>
    <s v="1/1"/>
    <n v="1"/>
    <d v="2011-11-30T00:00:00"/>
    <s v="001001001000 - Собственность"/>
    <s v=""/>
    <s v="13:6:541:0:110:0:А:0"/>
    <n v="54.869429999999994"/>
    <n v="3.0000000000000001E-3"/>
    <s v=" Жилые дома"/>
    <s v="ЖИЛОЙ ДОМ"/>
    <n v="53.5"/>
    <n v="279572.81"/>
    <s v="89216840001"/>
    <s v="431780,РОССИЯ,Мордовия Респ,Дубенский р-н,,Морга с,Свободная ул,,,"/>
    <n v="89616440"/>
    <s v=" ставка 0,3"/>
    <x v="20"/>
    <n v="5225.66"/>
  </r>
  <r>
    <s v="13:22:0202001:1529"/>
    <s v="ПЕРВУШКИНА ИРИНА РОМАНОВНА"/>
    <s v="132201154648"/>
    <d v="1999-08-31T00:00:00"/>
    <d v="2014-10-25T00:00:00"/>
    <s v="1/1"/>
    <n v="1"/>
    <d v="2014-10-25T00:00:00"/>
    <s v="001001001000 - Собственность"/>
    <s v=""/>
    <s v="13:22:739:0:1119:0:0:0"/>
    <n v="39.48021"/>
    <n v="3.0000000000000001E-3"/>
    <s v=" Жилые дома"/>
    <s v="Жилой дом"/>
    <n v="51.5"/>
    <n v="451829.07"/>
    <s v="89257810001"/>
    <s v="431712,Россия,Мордовия Респ,Чамзинский р-н,,Апраксино с,Поселок 2-й ул,3,,"/>
    <n v="89657410"/>
    <s v=" ставка 0,3"/>
    <x v="18"/>
    <n v="8773.380000000001"/>
  </r>
  <r>
    <s v="13:01:0219002:592"/>
    <s v="ЮРТАНОВА ВАЛЕНТИНА ИВАНОВНА"/>
    <s v="130102509649"/>
    <d v="2000-06-09T00:00:00"/>
    <d v="2019-12-26T00:00:00"/>
    <s v="1/1"/>
    <n v="1"/>
    <d v="2019-12-26T00:00:00"/>
    <s v="001001001000 - Собственность"/>
    <s v=""/>
    <s v="13:1:40:0:629:0:0:0"/>
    <m/>
    <n v="3.0000000000000001E-3"/>
    <s v=" Жилые дома"/>
    <s v="Жилой дом"/>
    <n v="24.5"/>
    <n v="153097.07"/>
    <s v="89203860001"/>
    <s v="643,      ,13,Ардатовский район,,пос.Октябрьский,ул.ЛУГОВАЯ,,,"/>
    <n v="89603460"/>
    <s v=" ставка 0,3"/>
    <x v="22"/>
    <n v="6248.8600000000006"/>
  </r>
  <r>
    <s v="13:03:0117009:229"/>
    <s v="РУСЯЕВА НИНА ПРОХОРОВНА"/>
    <s v="130301778646"/>
    <d v="1999-06-28T00:00:00"/>
    <d v="2016-09-21T00:00:00"/>
    <s v="1/1"/>
    <n v="1"/>
    <d v="2016-09-21T00:00:00"/>
    <s v="001001001000 - Собственность"/>
    <s v=""/>
    <s v="13:3:463:0:719:0:0:0"/>
    <m/>
    <n v="3.0000000000000001E-3"/>
    <s v=" Жилые дома"/>
    <s v="жилой дом"/>
    <n v="15.4"/>
    <n v="124151.41"/>
    <s v="89207816004"/>
    <s v="431831,РОССИЯ,Мордовия Респ,Атяшевский р-н,,Русские Дубровки с,Красный Восток ул,,,"/>
    <n v="89607416"/>
    <s v=" ставка 0,3"/>
    <x v="21"/>
    <n v="8061.7798701298698"/>
  </r>
  <r>
    <s v="13:06:0403001:547"/>
    <s v="АСАНОВ НИКОЛАЙ МИХАЙЛОВИЧ"/>
    <s v="130601010206"/>
    <d v="2012-01-20T00:00:00"/>
    <d v="2020-05-17T00:00:00"/>
    <s v="1/1"/>
    <n v="1"/>
    <d v="2020-05-17T00:00:00"/>
    <s v="001001001000 - Собственность"/>
    <d v="2014-02-03T00:00:00"/>
    <s v="13-13-06/060/2011-71"/>
    <m/>
    <n v="3.0000000000000001E-3"/>
    <s v=" Жилые дома"/>
    <s v="Жилой дом"/>
    <n v="49.7"/>
    <n v="250949.71"/>
    <s v="89216815001"/>
    <s v="431784,Россия,Мордовия Респ,Дубенский р-н,,Енгалычево с,Бутырова ул,1,,"/>
    <n v="89616415"/>
    <s v=" ставка 0,3"/>
    <x v="20"/>
    <n v="5049.2899396378261"/>
  </r>
  <r>
    <s v="13:01:0219002:991"/>
    <s v="ПРОКОФЬЕВА МАРИЯ ИВАНОВНА"/>
    <s v="130100602191"/>
    <d v="2000-04-24T00:00:00"/>
    <d v="2014-07-14T00:00:00"/>
    <s v="1/1"/>
    <n v="1"/>
    <d v="2014-07-14T00:00:00"/>
    <s v="001001001000 - Собственность"/>
    <s v=""/>
    <s v="13:1:40:0:49:0:0:0_2"/>
    <m/>
    <n v="3.0000000000000001E-3"/>
    <s v=" Жилые дома"/>
    <s v="Жилой дом"/>
    <n v="41.6"/>
    <n v="265457.5"/>
    <s v="89203860001"/>
    <s v="431870,Россия,Мордовия Респ,Ардатовский р-н,,Октябрьский п,Садовая ул,31,,"/>
    <n v="89603460"/>
    <s v=" ставка 0,3"/>
    <x v="22"/>
    <n v="6381.1899038461534"/>
  </r>
  <r>
    <s v="13:22:0308002:430"/>
    <s v="ЗАХАРОВ ЕВГЕНИЙ НИКОЛАЕВИЧ"/>
    <s v="132202413310"/>
    <d v="2000-09-26T00:00:00"/>
    <d v="2019-05-10T00:00:00"/>
    <s v="1/1"/>
    <n v="1"/>
    <d v="2019-05-10T00:00:00"/>
    <s v="001001001000 - Собственность"/>
    <s v=""/>
    <s v="13:22:773:0:123:0:0:0_3"/>
    <m/>
    <n v="3.0000000000000001E-3"/>
    <s v=" Жилые дома"/>
    <s v="жилой дом"/>
    <n v="27.2"/>
    <n v="186339.58"/>
    <s v="89257845006"/>
    <s v="431700,Россия,Мордовия Респ,Чамзинский р-н,,Новоселки с,Заводская ул,22,,"/>
    <n v="89657445"/>
    <s v=" ставка 0,3"/>
    <x v="18"/>
    <n v="6850.7198529411762"/>
  </r>
  <r>
    <s v="13:22:0114002:4909"/>
    <s v="ЛЕДЯЙКИНА АННА ВАСИЛЬЕВНА"/>
    <s v="132201713173"/>
    <d v="2012-09-08T00:00:00"/>
    <d v="2020-04-03T00:00:00"/>
    <s v="1/1"/>
    <n v="1"/>
    <d v="2020-04-03T00:00:00"/>
    <s v="001001001000 - Собственность"/>
    <s v=""/>
    <s v="13-13-06/050/2012-207"/>
    <n v="194.76486"/>
    <n v="3.0000000000000001E-3"/>
    <s v="Гаражи"/>
    <s v=""/>
    <n v="21.5"/>
    <n v="64921.62"/>
    <s v="89257551000"/>
    <s v="431700,РОССИЯ,Мордовия Респ,,,Чамзинка рп,Советская ул,,,"/>
    <n v="89657151"/>
    <s v=" ставка 0,3"/>
    <x v="18"/>
    <n v="3019.6102325581396"/>
  </r>
  <r>
    <s v="13:01:0132009:541"/>
    <s v="Исайкин Виктор Михайлович"/>
    <s v="130100261760"/>
    <d v="2011-12-29T00:00:00"/>
    <d v="2019-05-04T00:00:00"/>
    <s v="1/1"/>
    <n v="1"/>
    <d v="2019-05-04T00:00:00"/>
    <s v="001001001000 - Собственность"/>
    <d v="2012-06-30T00:00:00"/>
    <s v="13-13-07/063/2011-229"/>
    <n v="181.58367000000001"/>
    <n v="3.0000000000000001E-3"/>
    <s v="Гаражи"/>
    <s v=""/>
    <n v="20.5"/>
    <n v="60527.89"/>
    <s v="89203501000"/>
    <s v="431861,РОССИЯ,Мордовия Респ,,Ардатов г,,1-й мкр гараж. участок,2,,гар.8"/>
    <n v="89603101"/>
    <s v=" ставка 0,3"/>
    <x v="22"/>
    <n v="2952.58"/>
  </r>
  <r>
    <s v="13:01:0132009:274"/>
    <s v="Исайкин Виктор Михайлович"/>
    <s v="130100261760"/>
    <d v="2011-12-29T00:00:00"/>
    <d v="2019-05-04T00:00:00"/>
    <s v="1/1"/>
    <n v="1"/>
    <d v="2019-05-04T00:00:00"/>
    <s v="001001001000 - Собственность"/>
    <s v=""/>
    <s v="13-13-07/063/2011-228"/>
    <n v="169.98716999999999"/>
    <n v="3.0000000000000001E-3"/>
    <s v="Гаражи"/>
    <s v=""/>
    <n v="18.899999999999999"/>
    <n v="56662.39"/>
    <s v="89203501000"/>
    <s v="431861,РОССИЯ,Мордовия Респ,,Ардатов г,,2-й мкр гараж. участок,3,,гар.63"/>
    <n v="89603101"/>
    <s v=" ставка 0,3"/>
    <x v="22"/>
    <n v="2998.0100529100532"/>
  </r>
  <r>
    <s v="13:23:1202001:2345"/>
    <s v="НАТАЛЬИН ИВАН ГРИГОРЬЕВИЧ"/>
    <s v="132806173565"/>
    <d v="1993-01-01T00:00:00"/>
    <d v="2012-02-05T00:00:00"/>
    <s v="1/1"/>
    <n v="1"/>
    <d v="2012-02-05T00:00:00"/>
    <s v="001001001000 - Собственность"/>
    <s v=""/>
    <s v="13-13-01/274/2012-047"/>
    <n v="603.21732000000009"/>
    <n v="3.0000000000000001E-3"/>
    <s v=" Жилые дома"/>
    <s v=""/>
    <n v="68.400000000000006"/>
    <n v="747464.94"/>
    <s v="89401000000"/>
    <s v="430910, РОССИЯ, , , г Саранск, рп Луховка, ул Советская, 110, ,"/>
    <n v="89701000"/>
    <s v=" ставка 0,3"/>
    <x v="0"/>
    <n v="10927.849999999999"/>
  </r>
  <r>
    <s v="13:23:1202001:2345"/>
    <s v="НАТАЛЬИНА ФАИНА МИХАЙЛОВНА"/>
    <s v="132807766060"/>
    <d v="2012-02-05T00:00:00"/>
    <d v="2020-04-25T00:00:00"/>
    <s v="1/1"/>
    <n v="1"/>
    <d v="2020-04-25T00:00:00"/>
    <s v="001001001000 - Собственность"/>
    <s v=""/>
    <s v="13-13-01/274/2012-047"/>
    <n v="603.21732000000009"/>
    <n v="3.0000000000000001E-3"/>
    <s v=" Жилые дома"/>
    <s v=""/>
    <n v="68.400000000000006"/>
    <n v="747464.94"/>
    <s v="89401000000"/>
    <s v="430910, РОССИЯ, , , г Саранск, рп Луховка, ул Советская, 110, ,"/>
    <n v="89701000"/>
    <s v=" ставка 0,3"/>
    <x v="0"/>
    <n v="10927.849999999999"/>
  </r>
  <r>
    <s v="13:23:1113253:2260"/>
    <s v="Толмачева Тамара Александровна"/>
    <s v="132600375335"/>
    <d v="2014-03-14T00:00:00"/>
    <d v="2019-06-18T00:00:00"/>
    <s v="1/1"/>
    <n v="1"/>
    <d v="2019-06-18T00:00:00"/>
    <s v="001001001000 - Собственность"/>
    <d v="2012-06-28T00:00:00"/>
    <s v="13:23:97/2004:95"/>
    <n v="87.161256825396819"/>
    <n v="1E-3"/>
    <s v="Комнаты"/>
    <s v=""/>
    <n v="12.6"/>
    <n v="422396.86"/>
    <s v="89401000000"/>
    <s v="643,      ,13,,г.Саранск,Октябрьский район,ул.Студенческая,д.6,,к.322"/>
    <n v="89701000"/>
    <s v="ставка 0,1"/>
    <x v="0"/>
    <n v="33523.560317460317"/>
  </r>
  <r>
    <s v="13:23:1113252:1825"/>
    <s v="МАМОНОВ ВАСИЛИЙ ВАСИЛЬЕВИЧ"/>
    <s v="132600802890"/>
    <d v="1999-01-01T00:00:00"/>
    <d v="2020-05-31T00:00:00"/>
    <s v="1/1"/>
    <n v="1"/>
    <d v="2020-05-31T00:00:00"/>
    <s v="001001001000 - Собственность"/>
    <d v="2013-10-22T00:00:00"/>
    <s v=""/>
    <n v="560.25108"/>
    <n v="3.0000000000000001E-3"/>
    <s v="Гаражи"/>
    <s v=""/>
    <n v="16.2"/>
    <n v="186750.36"/>
    <s v="89401000000"/>
    <s v="430027, РОССИЯ, , , г Саранск, , ул Комарова, 284,  ,"/>
    <n v="89701000"/>
    <s v=" ставка 0,3"/>
    <x v="0"/>
    <n v="11527.8"/>
  </r>
  <r>
    <s v="13:10:0106001:3790"/>
    <s v="ПЕРШИНА ЕЛЕНА ЛЕОНИДОВНА"/>
    <s v="131001522317"/>
    <d v="2013-12-26T00:00:00"/>
    <d v="2020-03-26T00:00:00"/>
    <s v="1/1"/>
    <n v="1"/>
    <d v="2020-03-26T00:00:00"/>
    <s v="001001001000 - Собственность"/>
    <d v="2012-06-28T00:00:00"/>
    <s v=""/>
    <m/>
    <n v="3.0000000000000001E-3"/>
    <s v=" Жилые дома"/>
    <s v="жилой дом"/>
    <n v="46.2"/>
    <n v="505084.73"/>
    <s v="89226820001"/>
    <s v="431655, РОССИЯ, Мордовия Респ, Ичалковский р-н, , с Ичалки, ул Карла Маркса, 42, ,"/>
    <n v="89626420"/>
    <s v=" ставка 0,3"/>
    <x v="14"/>
    <n v="10932.569913419913"/>
  </r>
  <r>
    <s v="13:09:0117016:618"/>
    <s v="КАЗАКОВА КЛАВДИЯ КОНСТАНТИНОВНА"/>
    <s v="130900676650"/>
    <d v="2003-09-17T00:00:00"/>
    <d v="2016-06-26T00:00:00"/>
    <s v="1/2"/>
    <n v="0.5"/>
    <d v="2016-06-26T00:00:00"/>
    <s v="001001002000 - Общая долевая собственность"/>
    <s v=""/>
    <s v="13:09:184/2003:22"/>
    <n v="10.57465"/>
    <n v="1E-3"/>
    <s v="Комнаты"/>
    <s v=""/>
    <n v="11"/>
    <n v="232642.3"/>
    <s v="89224501000"/>
    <s v="431430,Россия,Мордовия Респ,Инсарский р-н,Инсар г,,Московская ул,87,,13"/>
    <n v="89624101"/>
    <s v="ставка 0,1"/>
    <x v="13"/>
    <n v="21149.3"/>
  </r>
  <r>
    <s v="13:24:0101074:397"/>
    <s v="МИТЕХАНОВ ЕВГЕНИЙ ВЛАДИМИРОВИЧ"/>
    <s v="132300630070"/>
    <d v="2009-08-28T00:00:00"/>
    <d v="2015-04-06T00:00:00"/>
    <s v="1/1"/>
    <n v="1"/>
    <d v="2015-04-06T00:00:00"/>
    <s v="001001001000 - Собственность"/>
    <s v=""/>
    <s v="13-13-03/048/2009-196"/>
    <n v="300.70683000000002"/>
    <n v="3.0000000000000001E-3"/>
    <s v="Гаражи"/>
    <s v=""/>
    <n v="27"/>
    <n v="100235.61"/>
    <s v="89410000000"/>
    <s v="431350,РОССИЯ,Мордовия Респ,,Ковылкино г,,Пионерская ул,,№1,"/>
    <n v="89629101"/>
    <s v=" ставка 0,3"/>
    <x v="11"/>
    <n v="3712.43"/>
  </r>
  <r>
    <s v="13:24:0104085:166"/>
    <s v="МАРГАРЯН МАНУК МАРГАРОВИЧ"/>
    <s v="131200008226"/>
    <d v="2011-10-29T00:00:00"/>
    <d v="2016-04-17T00:00:00"/>
    <s v="1/1"/>
    <n v="1"/>
    <d v="2016-04-17T00:00:00"/>
    <s v="001001001000 - Собственность"/>
    <d v="2012-06-30T00:00:00"/>
    <s v="13-13-03/024/2011-167"/>
    <n v="13631.905000000001"/>
    <n v="5.0000000000000001E-3"/>
    <s v="Иные строения, помещения и сооружения"/>
    <s v="Минипекарня"/>
    <n v="220.8"/>
    <n v="2726381"/>
    <s v="89410000000"/>
    <s v="431350,РОССИЯ,Мордовия Респ,,Ковылкино г,,Калинина ул,,,"/>
    <n v="89629101"/>
    <s v=" ставка 0,3"/>
    <x v="11"/>
    <n v="12347.740036231884"/>
  </r>
  <r>
    <s v="13:23:0902185:363"/>
    <s v="АНИКИН НИКОЛАЙ ВАСИЛЬЕВИЧ"/>
    <s v="132602155920"/>
    <d v="2013-12-18T00:00:00"/>
    <d v="2017-09-30T00:00:00"/>
    <s v="1/1"/>
    <n v="1"/>
    <d v="2017-09-30T00:00:00"/>
    <s v="001001001000 - Собственность"/>
    <s v=""/>
    <s v=""/>
    <n v="817.13204999999994"/>
    <n v="3.0000000000000001E-3"/>
    <s v="Гаражи"/>
    <s v=""/>
    <n v="20.5"/>
    <n v="272377.34999999998"/>
    <s v="89401000000"/>
    <s v=",РОССИЯ,,,Саранск г,,Советская ул,ПКГО&quot;Ботевград&quot;,,143"/>
    <n v="89701000"/>
    <s v=" ставка 0,3"/>
    <x v="0"/>
    <n v="13286.699999999999"/>
  </r>
  <r>
    <s v="13:14:0101001:1681"/>
    <s v="БОГАТЫРЕВА ЗИНАИДА ФЕДОРОВНА"/>
    <s v="131402299240"/>
    <d v="2004-10-25T00:00:00"/>
    <d v="2020-05-26T00:00:00"/>
    <s v="1/1"/>
    <n v="1"/>
    <d v="2020-05-26T00:00:00"/>
    <s v="001001001000 - Собственность"/>
    <s v=""/>
    <s v="13:14:24/2004:67"/>
    <n v="795.79201"/>
    <n v="1E-3"/>
    <s v=" Квартиры"/>
    <s v=""/>
    <n v="60.3"/>
    <n v="1190726.01"/>
    <s v="89234501000"/>
    <s v="431261, РОССИЯ, Мордовия Респ, , г Краснослободск, , мкр 1-й, 28, , 13"/>
    <n v="89634101"/>
    <s v="ставка 0,1"/>
    <x v="6"/>
    <n v="19746.7"/>
  </r>
  <r>
    <s v="13:09:0312001:562"/>
    <s v="МИШИН ВЛАДИМИР ИВАНОВИЧ"/>
    <s v="582300630724"/>
    <d v="2013-11-26T00:00:00"/>
    <d v="2017-06-25T00:00:00"/>
    <s v="1/1"/>
    <n v="1"/>
    <d v="2017-06-25T00:00:00"/>
    <s v="001001001000 - Собственность"/>
    <s v=""/>
    <s v="13-13-08/038/2012-27"/>
    <m/>
    <n v="3.0000000000000001E-3"/>
    <s v=" Жилые дома"/>
    <s v=""/>
    <n v="29.5"/>
    <n v="156511.07"/>
    <s v="89224872007"/>
    <s v="431433,РОССИЯ,Мордовия Респ,Инсарский р-н,,Шадымо-Рыскино с,Московская ул,53,,"/>
    <n v="89624472"/>
    <s v=" ставка 0,3"/>
    <x v="13"/>
    <n v="5305.46"/>
  </r>
  <r>
    <s v="13:09:0314002:467"/>
    <s v="Вякин Владимир Викторович"/>
    <s v="132808141216"/>
    <d v="2012-07-20T00:00:00"/>
    <d v="2020-02-11T00:00:00"/>
    <s v="1/1"/>
    <n v="1"/>
    <d v="2020-02-11T00:00:00"/>
    <s v="001001001000 - Собственность"/>
    <s v=""/>
    <s v="13-13-08/021/2012-171"/>
    <m/>
    <n v="3.0000000000000001E-3"/>
    <s v=" Жилые дома"/>
    <s v=""/>
    <n v="29.6"/>
    <n v="167318.07999999999"/>
    <s v="89224892001"/>
    <s v="431411,РОССИЯ,Мордовия Респ,Инсарский р-н,,Ямщина с,Чапаева ул,45,,"/>
    <n v="89624492"/>
    <s v=" ставка 0,3"/>
    <x v="13"/>
    <n v="5652.6378378378367"/>
  </r>
  <r>
    <s v="13:09:0117001:109"/>
    <s v="НЕШВЕНКО СВЕТЛАНА ЮРЬЕВНА"/>
    <s v="131563264720"/>
    <d v="2009-01-11T00:00:00"/>
    <d v="2019-08-08T00:00:00"/>
    <s v="1/1"/>
    <n v="1"/>
    <d v="2019-08-08T00:00:00"/>
    <s v="001001001000 - Собственность"/>
    <d v="2012-06-28T00:00:00"/>
    <s v="13-13-03/062/2008-251"/>
    <m/>
    <n v="3.0000000000000001E-3"/>
    <s v=" Жилые дома"/>
    <s v="жилой дом"/>
    <n v="31.4"/>
    <n v="468849.41"/>
    <s v="89224501000"/>
    <s v=",,Республика Мордовия,,Инсар г,,Ленинградская ул,20,,"/>
    <n v="89624101"/>
    <s v=" ставка 0,3"/>
    <x v="13"/>
    <n v="14931.509872611465"/>
  </r>
  <r>
    <s v="13:09:0117009:599"/>
    <s v="МИШАНИНА ЕЛИЗАВЕТА ЯКОВЛЕВНА"/>
    <s v="130901298338"/>
    <d v="2003-03-26T00:00:00"/>
    <d v="2020-02-08T00:00:00"/>
    <s v="1/1"/>
    <n v="1"/>
    <d v="2020-02-08T00:00:00"/>
    <s v="001001001000 - Собственность"/>
    <s v=""/>
    <s v="13:9:1275:0:275:47:А:17"/>
    <n v="233.39905248447207"/>
    <n v="1E-3"/>
    <s v=" Квартиры"/>
    <s v=""/>
    <n v="32.200000000000003"/>
    <n v="616020.44999999995"/>
    <s v="89224501000"/>
    <s v=",РОССИЯ,Республика Мордовия,,Инсар г,,Московская ул,47,,17"/>
    <n v="89624101"/>
    <s v="ставка 0,1"/>
    <x v="13"/>
    <n v="19131.069875776393"/>
  </r>
  <r>
    <s v="13:18:0302001:579"/>
    <s v="Макшева Анна Ермолаевна"/>
    <s v="131800766574"/>
    <d v="2013-12-26T00:00:00"/>
    <d v="2018-03-04T00:00:00"/>
    <s v="1/1"/>
    <n v="1"/>
    <d v="2018-03-04T00:00:00"/>
    <s v="001001001000 - Собственность"/>
    <d v="2012-06-28T00:00:00"/>
    <s v=""/>
    <m/>
    <n v="3.0000000000000001E-3"/>
    <s v=" Жилые дома"/>
    <s v="жилой дом"/>
    <n v="32.6"/>
    <n v="193839.27"/>
    <s v="89246865004"/>
    <s v="431566,РОССИЯ,Мордовия Респ,Старошайговский р-н,,Вертелим с,Ирсетская ул,13,,"/>
    <n v="89646465"/>
    <s v=" ставка 0,3"/>
    <x v="1"/>
    <n v="5945.9898773006125"/>
  </r>
  <r>
    <s v="13:11:0101015:53"/>
    <s v="МАКАРКИН ДАНИЛ ПЕТРОВИЧ"/>
    <s v="131100511517"/>
    <d v="2009-10-20T00:00:00"/>
    <d v="2016-10-03T00:00:00"/>
    <s v="1/1"/>
    <n v="1"/>
    <d v="2016-10-03T00:00:00"/>
    <s v="001001001000 - Собственность"/>
    <d v="2012-06-28T00:00:00"/>
    <s v="13-13-03/001/2007-216"/>
    <n v="120.4623"/>
    <n v="3.0000000000000001E-3"/>
    <s v="Гаражи"/>
    <s v="Гараж"/>
    <n v="14"/>
    <n v="40154.1"/>
    <s v="89228551000"/>
    <s v=",РОССИЯ,Мордовия Респ,,,Кадошкино рп,,,,"/>
    <n v="89628151"/>
    <s v=" ставка 0,3"/>
    <x v="12"/>
    <n v="2868.15"/>
  </r>
  <r>
    <s v="13:14:0310001:299"/>
    <s v="Зоткина Екатерина Ефимовна"/>
    <s v="131402239473"/>
    <d v="1999-11-23T00:00:00"/>
    <d v="2020-03-19T00:00:00"/>
    <s v="1/1"/>
    <n v="1"/>
    <d v="2020-03-19T00:00:00"/>
    <s v="001001001000 - Собственность"/>
    <s v=""/>
    <s v="13-13-04/058/2010-166"/>
    <m/>
    <n v="3.0000000000000001E-3"/>
    <s v=" Жилые дома"/>
    <s v=""/>
    <n v="42.1"/>
    <n v="213271.02"/>
    <s v="89234836001"/>
    <s v="431280, РОССИЯ, Мордовия Респ, Краснослободский р-н, , с Куликово, ул Дворянская, 3, ,"/>
    <n v="89634436"/>
    <s v=" ставка 0,3"/>
    <x v="6"/>
    <n v="5065.819952494061"/>
  </r>
  <r>
    <s v="13:14:0101058:30"/>
    <s v="Бритов Юрий Владимирович"/>
    <s v="131400596303"/>
    <d v="1996-01-01T00:00:00"/>
    <d v="2016-08-07T00:00:00"/>
    <s v="1/1"/>
    <n v="1"/>
    <d v="2016-08-07T00:00:00"/>
    <s v="001001001000 - Собственность"/>
    <d v="2012-06-28T00:00:00"/>
    <s v="13-13-04/020/2011-127"/>
    <n v="416.98889608695652"/>
    <n v="3.0000000000000001E-3"/>
    <s v=" Жилые дома"/>
    <s v="жилой дом"/>
    <n v="57.5"/>
    <n v="1065638.29"/>
    <s v="89234501000"/>
    <s v="431260, РОССИЯ, Мордовия Респ, , г Краснослободск, , ул Интернациональная, 105, ,"/>
    <n v="89634101"/>
    <s v=" ставка 0,3"/>
    <x v="6"/>
    <n v="18532.839826086958"/>
  </r>
  <r>
    <s v=""/>
    <s v="Малоземова Мария Михайловна"/>
    <s v="130700708143"/>
    <d v="2002-01-01T00:00:00"/>
    <d v="2012-03-17T00:00:00"/>
    <s v="1/1"/>
    <n v="1"/>
    <d v="2012-03-17T00:00:00"/>
    <s v="001001001000 - Собственность"/>
    <s v=""/>
    <s v="13:08:016:019:027:0:000:001:0"/>
    <n v="258.51416746478867"/>
    <n v="1E-3"/>
    <s v=" Квартиры"/>
    <s v=""/>
    <n v="28.4"/>
    <n v="874024.09"/>
    <s v="89218825001"/>
    <s v="431370, РОССИЯ, Мордовия Респ, , , с Ельники, ул Ленина, 27, , 1"/>
    <n v="89618425"/>
    <s v="ставка 0,1"/>
    <x v="9"/>
    <n v="30775.496126760565"/>
  </r>
  <r>
    <s v="13:07:0104002:2268"/>
    <s v="Морозова Татьяна Степановна"/>
    <s v="130700071922"/>
    <d v="2006-12-08T00:00:00"/>
    <d v="2020-04-04T00:00:00"/>
    <s v="1/1"/>
    <n v="1"/>
    <d v="2020-04-04T00:00:00"/>
    <s v="001001001000 - Собственность"/>
    <s v=""/>
    <s v="13-13-04/005/2006-139"/>
    <m/>
    <n v="3.0000000000000001E-3"/>
    <s v="Часть жилого дома"/>
    <s v=""/>
    <n v="17.2"/>
    <n v="179444.58"/>
    <s v="89218825001"/>
    <s v="431370, РОССИЯ, Мордовия Респ, , , с Ельники, ул И.Галянова, 76, ,"/>
    <n v="89618425"/>
    <s v=" ставка 0,3"/>
    <x v="9"/>
    <n v="10432.82441860465"/>
  </r>
  <r>
    <s v="13:14:0319001:201"/>
    <s v="Горлина Нина Николаевна"/>
    <s v="131402306627"/>
    <d v="2007-04-26T00:00:00"/>
    <d v="2020-05-28T00:00:00"/>
    <s v="1/1"/>
    <n v="1"/>
    <d v="2020-05-28T00:00:00"/>
    <s v="001001001000 - Собственность"/>
    <s v=""/>
    <s v="13-13-04/019/2007-091"/>
    <n v="94.89625060070675"/>
    <n v="3.0000000000000001E-3"/>
    <s v=" Жилые дома"/>
    <s v=""/>
    <n v="56.6"/>
    <n v="271269.08"/>
    <s v="89234820003"/>
    <s v="431290, Россия, Мордовия Респ, Краснослободский р-н, , п Пеньково, ул 4-я Заводская, 14, ,"/>
    <n v="89634420"/>
    <s v=" ставка 0,3"/>
    <x v="6"/>
    <n v="4792.7399293286217"/>
  </r>
  <r>
    <s v="13:19:0101015:334"/>
    <s v="Палагин Андрей Александрович"/>
    <s v="131901687167"/>
    <d v="2008-03-27T00:00:00"/>
    <d v="2012-09-03T00:00:00"/>
    <s v="1/1"/>
    <n v="1"/>
    <d v="2012-09-03T00:00:00"/>
    <s v="001001001000 - Собственность"/>
    <s v=""/>
    <s v="13-13-04/016/2007-153"/>
    <n v="1260.2315999999998"/>
    <n v="3.0000000000000001E-3"/>
    <s v=" Жилые дома"/>
    <s v=""/>
    <n v="70"/>
    <n v="1470270.2"/>
    <s v="89249501000"/>
    <s v="431220, РОССИЯ, Мордовия Респ, , г Темников, , ул Воинова, 16, ,"/>
    <n v="89649101"/>
    <s v=" ставка 0,3"/>
    <x v="8"/>
    <n v="21003.86"/>
  </r>
  <r>
    <s v="13:14:0418005:46"/>
    <s v="Балтачеев Исмаил Текфетулович"/>
    <s v="131403054066"/>
    <d v="2009-01-20T00:00:00"/>
    <d v="2012-12-12T00:00:00"/>
    <s v="1/1"/>
    <n v="1"/>
    <d v="2012-12-12T00:00:00"/>
    <s v="001001001000 - Собственность"/>
    <s v=""/>
    <s v="13-13-04/052/2008-249"/>
    <n v="86.858729999999966"/>
    <n v="3.0000000000000001E-3"/>
    <s v=" Жилые дома"/>
    <s v=""/>
    <n v="56.3"/>
    <n v="258737.91"/>
    <s v="89234828007"/>
    <s v="431299, Россия, Мордовия Респ, Краснослободский р-н, , с Усть-Рахмановка, ул Нагорная, 9, ,"/>
    <n v="89634428"/>
    <s v=" ставка 0,3"/>
    <x v="6"/>
    <n v="4595.7000000000007"/>
  </r>
  <r>
    <s v="13:07:0104002:2041"/>
    <s v="Богомолова Валентина Васильевна"/>
    <s v="130700166878"/>
    <d v="2001-02-05T00:00:00"/>
    <d v="2014-08-10T00:00:00"/>
    <s v="1/2"/>
    <n v="0.5"/>
    <d v="2014-08-10T00:00:00"/>
    <s v="001001003000 - Общая совместная собственность"/>
    <s v=""/>
    <s v="13:7:571:0:611:27:А:4"/>
    <n v="246.96486456140349"/>
    <n v="1E-3"/>
    <s v=" Квартиры"/>
    <s v=""/>
    <n v="45.6"/>
    <n v="879812.33"/>
    <s v="89218825001"/>
    <s v="431370, РОССИЯ, Мордовия Респ, , , с Ельники, ул Ленина, 27, , 4"/>
    <n v="89618425"/>
    <s v="ставка 0,1"/>
    <x v="9"/>
    <n v="19294.130043859648"/>
  </r>
  <r>
    <s v="13:14:0404001:643"/>
    <s v="Гордеев Михаил Алексеевич"/>
    <s v="131402991281"/>
    <d v="2009-09-04T00:00:00"/>
    <d v="2016-09-15T00:00:00"/>
    <s v="1/1"/>
    <n v="1"/>
    <d v="2016-09-15T00:00:00"/>
    <s v="001001001000 - Собственность"/>
    <s v=""/>
    <s v="13-13-04/044/2009-239"/>
    <n v="102.17278943661967"/>
    <n v="3.0000000000000001E-3"/>
    <s v=" Жилые дома"/>
    <s v=""/>
    <n v="56.8"/>
    <n v="284481.09999999998"/>
    <s v="89234812001"/>
    <s v="431272, РОССИЯ, Мордовия Респ, Краснослободский р-н, , с Ефаево, ул Белякова, 49, ,"/>
    <n v="89634412"/>
    <s v=" ставка 0,3"/>
    <x v="6"/>
    <n v="5008.4700704225352"/>
  </r>
  <r>
    <s v="13:14:0309008:44"/>
    <s v="Козлов Петр Иванович"/>
    <s v="131400572567"/>
    <d v="2009-11-13T00:00:00"/>
    <d v="2017-05-11T00:00:00"/>
    <s v="1/1"/>
    <n v="1"/>
    <d v="2017-05-11T00:00:00"/>
    <s v="001001001000 - Собственность"/>
    <s v=""/>
    <s v="13-13-04/054/2009-111"/>
    <n v="364.47566613402057"/>
    <n v="3.0000000000000001E-3"/>
    <s v=" Жилые дома"/>
    <s v=""/>
    <n v="77.599999999999994"/>
    <n v="341585.89"/>
    <s v="89234832004"/>
    <s v="431276, РОССИЯ, Мордовия Респ, Краснослободский р-н, , д Мордовское Маскино, ул Заречная, 8, ,"/>
    <n v="89634432"/>
    <s v=" ставка 0,3"/>
    <x v="6"/>
    <n v="4401.8800257731964"/>
  </r>
  <r>
    <s v="13:19:0225003:41"/>
    <s v="БУЛГАКОВ КЯМИЛЬ АЛИМОВИЧ"/>
    <s v="131900459866"/>
    <d v="2011-07-07T00:00:00"/>
    <d v="2013-12-29T00:00:00"/>
    <s v="1/1"/>
    <n v="1"/>
    <d v="2013-12-29T00:00:00"/>
    <s v="001001001000 - Собственность"/>
    <d v="2012-06-28T00:00:00"/>
    <s v="13-13-09/008/2011-230"/>
    <n v="93.602879999999999"/>
    <n v="3.0000000000000001E-3"/>
    <s v=" Жилые дома"/>
    <s v="жилой дом"/>
    <n v="58.4"/>
    <n v="216920.95999999999"/>
    <s v="89249888003"/>
    <s v="431241, РОССИЯ, Мордовия Респ, Темниковский р-н, , д Енаково, ул Зеленая, 10, ,"/>
    <n v="89649488"/>
    <s v=" ставка 0,3"/>
    <x v="8"/>
    <n v="3714.4"/>
  </r>
  <r>
    <s v="13:14:0206001:668"/>
    <s v="Ососков Виктор Сергеевич"/>
    <s v="131402264800"/>
    <d v="2010-09-16T00:00:00"/>
    <d v="2018-08-14T00:00:00"/>
    <s v="1/2"/>
    <n v="0.5"/>
    <d v="2018-08-14T00:00:00"/>
    <s v="001001002000 - Общая долевая собственность"/>
    <s v=""/>
    <s v="13-13-04/067/2010-164"/>
    <n v="59.279885119453922"/>
    <n v="3.0000000000000001E-3"/>
    <s v=" Жилые дома"/>
    <s v=""/>
    <n v="58.6"/>
    <n v="269286.92"/>
    <s v="89234868001"/>
    <s v="431261, РОССИЯ, Мордовия Респ, Краснослободский р-н, , с Старые Горяши, ул Школьная, 32, ,"/>
    <n v="89634468"/>
    <s v=" ставка 0,3"/>
    <x v="6"/>
    <n v="4595.3399317406138"/>
  </r>
  <r>
    <s v="13:14:0206004:94"/>
    <s v="Булгаков Валерий Владимирович"/>
    <s v="131400138374"/>
    <d v="2010-10-30T00:00:00"/>
    <d v="2019-11-28T00:00:00"/>
    <s v="1/1"/>
    <n v="1"/>
    <d v="2019-11-28T00:00:00"/>
    <s v="001001001000 - Собственность"/>
    <s v=""/>
    <s v="13-13-04/073/2010-154"/>
    <m/>
    <n v="3.0000000000000001E-3"/>
    <s v=" Жилые дома"/>
    <s v=""/>
    <n v="17.399999999999999"/>
    <n v="78494.710000000006"/>
    <s v="89234868005"/>
    <s v="431260, РОССИЯ, Мордовия Респ, Краснослободский р-н, , д Лаушки, ул Луговая, 1, ,"/>
    <n v="89634468"/>
    <s v=" ставка 0,3"/>
    <x v="6"/>
    <n v="4511.1902298850582"/>
  </r>
  <r>
    <s v="13:14:0422002:310"/>
    <s v="Арсенов Иван Федорович"/>
    <s v="131402208651"/>
    <d v="2010-08-26T00:00:00"/>
    <d v="2014-12-16T00:00:00"/>
    <s v="1/1"/>
    <n v="1"/>
    <d v="2014-12-16T00:00:00"/>
    <s v="001001001000 - Собственность"/>
    <s v=""/>
    <s v="13-13-04/058/2010-220"/>
    <n v="28.297620000000013"/>
    <n v="3.0000000000000001E-3"/>
    <s v=" Жилые дома"/>
    <s v=""/>
    <n v="53.6"/>
    <n v="140440.04"/>
    <s v="89234804004"/>
    <s v="431273, РОССИЯ, Мордовия Респ, Краснослободский р-н, , с Тенишево, ул Московская, 19, ,"/>
    <n v="89634404"/>
    <s v=" ставка 0,3"/>
    <x v="6"/>
    <n v="2620.15"/>
  </r>
  <r>
    <s v="13:14:0415001:652"/>
    <s v="Романчуков Иван Афанасьевич"/>
    <s v="130200569981"/>
    <d v="2011-05-25T00:00:00"/>
    <d v="2020-02-27T00:00:00"/>
    <s v="1/1"/>
    <n v="1"/>
    <d v="2020-02-27T00:00:00"/>
    <s v="001001001000 - Собственность"/>
    <s v=""/>
    <s v="13-13-04/024/2011-125"/>
    <m/>
    <n v="3.0000000000000001E-3"/>
    <s v=" Жилые дома"/>
    <s v=""/>
    <n v="38.5"/>
    <n v="169828.51"/>
    <s v="89234852001"/>
    <s v="431282, РОССИЯ, Мордовия Респ, Краснослободский р-н, , с Селищи, ул Комсомольская, 37, ,"/>
    <n v="89634452"/>
    <s v=" ставка 0,3"/>
    <x v="6"/>
    <n v="4411.1301298701301"/>
  </r>
  <r>
    <s v="13:14:0412001:308"/>
    <s v="Кулагин Петр Степанович"/>
    <s v="131402628335"/>
    <d v="2011-04-06T00:00:00"/>
    <d v="2018-05-03T00:00:00"/>
    <s v="1/1"/>
    <n v="1"/>
    <d v="2018-05-03T00:00:00"/>
    <s v="001001001000 - Собственность"/>
    <s v=""/>
    <s v="13-13-04/019/2011-031"/>
    <n v="53.204024018691577"/>
    <n v="3.0000000000000001E-3"/>
    <s v=" Жилые дома"/>
    <s v=""/>
    <n v="53.5"/>
    <n v="271087.17"/>
    <s v="89234872005"/>
    <s v="431292, РОССИЯ, Мордовия Респ, Краснослободский р-н, , с Новое Зубарево, ул Горького, 13, ,"/>
    <n v="89634472"/>
    <s v=" ставка 0,3"/>
    <x v="6"/>
    <n v="5067.0499065420554"/>
  </r>
  <r>
    <s v="13:14:0206003:181"/>
    <s v="Скоробогатов Николай Григорьевич"/>
    <s v="131402266029"/>
    <d v="2011-01-10T00:00:00"/>
    <d v="2018-04-17T00:00:00"/>
    <s v="1/1"/>
    <n v="1"/>
    <d v="2018-04-17T00:00:00"/>
    <s v="001001001000 - Собственность"/>
    <d v="2012-06-28T00:00:00"/>
    <s v="13-13-04/088/2010-001"/>
    <n v="1.5629640119760702"/>
    <n v="3.0000000000000001E-3"/>
    <s v=" Жилые дома"/>
    <s v="жилой дом"/>
    <n v="50.1"/>
    <n v="261014.99"/>
    <s v="89234868004"/>
    <s v="431260, РОССИЯ, Мордовия Респ, Краснослободский р-н, , д Грачевник, ул Примокшанская, 75, ,"/>
    <n v="89634468"/>
    <s v=" ставка 0,3"/>
    <x v="6"/>
    <n v="5209.8800399201591"/>
  </r>
  <r>
    <s v="13:20:0401001:1282"/>
    <s v="Тремасова Надежда Федоровна"/>
    <s v="132000382041"/>
    <d v="2011-02-25T00:00:00"/>
    <d v="2020-05-29T00:00:00"/>
    <s v="1/1"/>
    <n v="1"/>
    <d v="2020-05-29T00:00:00"/>
    <s v="001001001000 - Собственность"/>
    <s v=""/>
    <s v="13-13-09/001/2011-130"/>
    <n v="288.03866045766597"/>
    <n v="1E-3"/>
    <s v=" Квартиры"/>
    <s v=""/>
    <n v="43.7"/>
    <n v="531109.26"/>
    <s v="89251805001"/>
    <s v="431200, РОССИЯ, Мордовия Респ, Теньгушевский р-н, , п Барашево, ул Дачная, 21,  , 7"/>
    <n v="89651405"/>
    <s v="ставка 0,1"/>
    <x v="10"/>
    <n v="12153.529977116705"/>
  </r>
  <r>
    <s v="13:14:0408002:157"/>
    <s v="Земсков Николай Павлович"/>
    <s v="131402097980"/>
    <d v="2011-08-09T00:00:00"/>
    <d v="2020-04-20T00:00:00"/>
    <s v="1/1"/>
    <n v="1"/>
    <d v="2020-04-20T00:00:00"/>
    <s v="001001001000 - Собственность"/>
    <s v=""/>
    <s v="13-13-04/033/2011-197"/>
    <m/>
    <n v="3.0000000000000001E-3"/>
    <s v=" Жилые дома"/>
    <s v=""/>
    <n v="24.4"/>
    <n v="127452.18"/>
    <s v="89234828002"/>
    <s v="431294, РОССИЯ, Мордовия Респ, Краснослободский р-н, , с Новая Авгура, ул Центральная, 16, ,"/>
    <n v="89634428"/>
    <s v=" ставка 0,3"/>
    <x v="6"/>
    <n v="5223.45"/>
  </r>
  <r>
    <s v="13:23:1206001:1205"/>
    <s v="СМОЛЬЯНОВА ЕЛИЗАВЕТА АЛЕКСАНДРОВНА"/>
    <s v="132704679761"/>
    <d v="2009-07-07T00:00:00"/>
    <d v="2019-06-03T00:00:00"/>
    <s v="1/1"/>
    <n v="1"/>
    <d v="2019-06-03T00:00:00"/>
    <s v="001001001000 - Собственность"/>
    <s v=""/>
    <s v="13-13-01/186/2009-085"/>
    <n v="405.58362000000011"/>
    <n v="3.0000000000000001E-3"/>
    <s v=" Жилые дома"/>
    <s v=""/>
    <n v="58.5"/>
    <n v="930456.54"/>
    <s v="89401919001"/>
    <s v="430906, РОССИЯ, , , г Саранск, с Напольная Тавла, ул Нагорная, 30, ,"/>
    <n v="89701000"/>
    <s v=" ставка 0,3"/>
    <x v="0"/>
    <n v="15905.24"/>
  </r>
  <r>
    <s v="13:23:1113252:1318"/>
    <s v="ЕГОРОВ НИКОЛАЙ ИВАНОВИЧ"/>
    <s v="132605286907"/>
    <d v="1999-01-01T00:00:00"/>
    <d v="2020-05-18T00:00:00"/>
    <s v="1/1"/>
    <n v="1"/>
    <d v="2020-05-18T00:00:00"/>
    <s v="001001001000 - Собственность"/>
    <s v=""/>
    <s v="13:23:1458:0:845:154:А:Н"/>
    <n v="723.94358999999997"/>
    <n v="3.0000000000000001E-3"/>
    <s v="Гаражи"/>
    <s v=""/>
    <n v="18.399999999999999"/>
    <n v="241314.53"/>
    <s v="89401000000"/>
    <s v="430027,РОССИЯ,,,Саранск г,,Комарова ул,Заря,,154"/>
    <n v="89701000"/>
    <s v=" ставка 0,3"/>
    <x v="0"/>
    <n v="13114.920108695653"/>
  </r>
  <r>
    <s v="13:03:0208006:215"/>
    <s v="АФОНИНА АЛЕКСАНДРА СТЕПАНОВНА"/>
    <s v="130301276702"/>
    <d v="1998-01-01T00:00:00"/>
    <d v="2018-12-05T00:00:00"/>
    <s v="1/1"/>
    <n v="1"/>
    <d v="2018-12-05T00:00:00"/>
    <s v="001001001000 - Собственность"/>
    <s v=""/>
    <s v=""/>
    <m/>
    <n v="3.0000000000000001E-3"/>
    <s v=" Жилые дома"/>
    <s v="Жилой дом"/>
    <n v="33.9"/>
    <n v="194152.42"/>
    <s v="89207868006"/>
    <s v=",РОССИЯ,Мордовия Респ,Атяшевский р-н,,Манадыши с,Советская ул,23,,"/>
    <n v="89607468"/>
    <s v=" ставка 0,3"/>
    <x v="21"/>
    <n v="5727.2100294985257"/>
  </r>
  <r>
    <s v="13:03:0208005:456"/>
    <s v="ТРОШКИН ВАСИЛИЙ ИВАНОВИЧ"/>
    <s v="130300750905"/>
    <d v="1999-12-31T00:00:00"/>
    <d v="2017-03-01T00:00:00"/>
    <s v="1/1"/>
    <n v="1"/>
    <d v="2017-03-01T00:00:00"/>
    <s v="001001001000 - Собственность"/>
    <s v=""/>
    <s v="13-13-07/009/2012-048"/>
    <n v="758.26670520766777"/>
    <n v="3.0000000000000001E-3"/>
    <s v=" Жилые дома"/>
    <s v="Жилой дом"/>
    <n v="93.9"/>
    <n v="540632.06999999995"/>
    <s v="89207868005"/>
    <s v=",РОССИЯ,Мордовия Респ,Атяшевский р-н,,Дюрки с,Ленина ул,44,,"/>
    <n v="89607468"/>
    <s v=" ставка 0,3"/>
    <x v="21"/>
    <n v="5757.5300319488806"/>
  </r>
  <r>
    <s v="13:03:0208005:828"/>
    <s v="ДЕНИСОВА ТАТЬЯНА ГРИГОРЬЕВНА"/>
    <s v="130302050144"/>
    <d v="1999-12-31T00:00:00"/>
    <d v="2019-03-25T00:00:00"/>
    <s v="1/1"/>
    <n v="1"/>
    <d v="2019-03-25T00:00:00"/>
    <s v="001001001000 - Собственность"/>
    <s v=""/>
    <s v="13-13-07/045/2012-454"/>
    <m/>
    <n v="3.0000000000000001E-3"/>
    <s v=" Жилые дома"/>
    <s v="Жилой дом"/>
    <n v="48.2"/>
    <n v="292782.21999999997"/>
    <s v="89207868005"/>
    <s v=",РОССИЯ,Мордовия Респ,Атяшевский р-н,,Дюрки с,Нагорная ул,55,,"/>
    <n v="89607468"/>
    <s v=" ставка 0,3"/>
    <x v="21"/>
    <n v="6074.3199170124471"/>
  </r>
  <r>
    <s v="13:03:0105011:158"/>
    <s v="ИВАНУШКИН ВЛАДИМИР ИВАНОВИЧ"/>
    <s v="130300571198"/>
    <d v="1995-01-12T00:00:00"/>
    <d v="2018-03-25T00:00:00"/>
    <s v="1/1"/>
    <n v="1"/>
    <d v="2018-03-25T00:00:00"/>
    <s v="001001001000 - Собственность"/>
    <d v="2012-06-28T00:00:00"/>
    <s v="13-13-07/037/2012-042"/>
    <m/>
    <n v="3.0000000000000001E-3"/>
    <s v=" Жилые дома"/>
    <s v="жилой дом"/>
    <n v="43.6"/>
    <n v="368125.26"/>
    <s v="89207816003"/>
    <s v=",РОССИЯ,Мордовия Респ,Атяшевский р-н,,Чебудасы д,Кочеткова ул,80,,"/>
    <n v="89607416"/>
    <s v=" ставка 0,3"/>
    <x v="21"/>
    <n v="8443.2399082568809"/>
  </r>
  <r>
    <s v="13:01:0132003:108"/>
    <s v="ГОРОХОВ АЛЕКСАНДР ВАЛЕРЬЕВИЧ"/>
    <s v="130102079442"/>
    <d v="2006-03-31T00:00:00"/>
    <d v="2012-07-03T00:00:00"/>
    <s v="1/1"/>
    <n v="1"/>
    <d v="2012-07-03T00:00:00"/>
    <s v="001001001000 - Собственность"/>
    <s v=""/>
    <s v="13-13-06/006/2006-098"/>
    <m/>
    <n v="3.0000000000000001E-3"/>
    <s v=" Жилые дома"/>
    <s v="жилой дом"/>
    <n v="38.799999999999997"/>
    <n v="545064.34"/>
    <s v="89203501000"/>
    <s v=",РОССИЯ,Мордовия Респ,,Ардатов г,,Ленинская ул,14,,"/>
    <n v="89603101"/>
    <s v=" ставка 0,3"/>
    <x v="22"/>
    <n v="14048.050000000001"/>
  </r>
  <r>
    <s v="13:01:0212002:899"/>
    <s v="ГЛУХОВА НИНА НИКОЛАЕВНА"/>
    <s v="130102751801"/>
    <d v="2004-12-31T00:00:00"/>
    <d v="2018-07-21T00:00:00"/>
    <s v="1/1"/>
    <n v="1"/>
    <d v="2018-07-21T00:00:00"/>
    <s v="001001001000 - Собственность"/>
    <s v=""/>
    <s v="13:01:43/2004:173"/>
    <m/>
    <n v="3.0000000000000001E-3"/>
    <s v=" Жилые дома"/>
    <s v="жилой дом"/>
    <n v="14.8"/>
    <n v="97195"/>
    <s v="89203832001"/>
    <s v="431851,Россия,Мордовия Респ,Ардатовский р-н,,Кученяево с,Набережная ул,35,,"/>
    <n v="89603432"/>
    <s v=" ставка 0,3"/>
    <x v="22"/>
    <n v="6567.2297297297291"/>
  </r>
  <r>
    <s v="13:04:0113001:818"/>
    <s v="УСТИМКИНА МАРИЯ СЕМЕНОВНА"/>
    <s v="130400871766"/>
    <d v="1996-01-01T00:00:00"/>
    <d v="2020-05-07T00:00:00"/>
    <s v="1/1"/>
    <n v="1"/>
    <d v="2020-05-07T00:00:00"/>
    <s v="001001001000 - Собственность"/>
    <s v=""/>
    <s v="13-13-06/044/2011-102"/>
    <m/>
    <n v="3.0000000000000001E-3"/>
    <s v=" Жилые дома"/>
    <s v="Жилой дом"/>
    <n v="20.8"/>
    <n v="169553.28"/>
    <s v="89210870001"/>
    <s v="431730,Россия,Мордовия Респ,Большеберезниковский р-н,,Судосево с,Школьная ул,15,,"/>
    <n v="89610470"/>
    <s v=" ставка 0,3"/>
    <x v="19"/>
    <n v="8151.5999999999995"/>
  </r>
  <r>
    <s v="13:06:0304001:564"/>
    <s v="РАКСИНА ЕЛЕНА ВЛАДИМИРОВНА"/>
    <s v="130601415763"/>
    <d v="2011-02-03T00:00:00"/>
    <d v="2016-12-30T00:00:00"/>
    <s v="1/1"/>
    <n v="1"/>
    <d v="2016-12-30T00:00:00"/>
    <s v="001001001000 - Собственность"/>
    <s v=""/>
    <s v="13-13-06/009/2011-025"/>
    <m/>
    <n v="3.0000000000000001E-3"/>
    <s v=" Жилые дома"/>
    <s v="Жилой дом"/>
    <n v="46.9"/>
    <n v="238068.15"/>
    <s v="89216820001"/>
    <s v="431775,РОССИЯ,Мордовия Респ,Дубенский р-н,,Кабаево с,Ленина ул,70,,"/>
    <n v="89616420"/>
    <s v=" ставка 0,3"/>
    <x v="20"/>
    <n v="5076.0799573560771"/>
  </r>
  <r>
    <s v="13:06:0403001:546"/>
    <s v="КУЗЬМИН АЛЕКСАНДР БОРИСОВИЧ"/>
    <s v="130600333557"/>
    <d v="2001-01-01T00:00:00"/>
    <d v="2020-04-10T00:00:00"/>
    <s v="1/1"/>
    <n v="1"/>
    <d v="2020-04-10T00:00:00"/>
    <s v="001001001000 - Собственность"/>
    <d v="2014-02-03T00:00:00"/>
    <s v="13-13-06/007/2012-6"/>
    <n v="443.8325943253468"/>
    <n v="3.0000000000000001E-3"/>
    <s v=" Жилые дома"/>
    <s v="Жилой дом"/>
    <n v="79.3"/>
    <n v="400408.7"/>
    <s v="89216815001"/>
    <s v="431784,Россия,Мордовия Респ,Дубенский р-н,,Енгалычево с,Лесная ул,17,,"/>
    <n v="89616415"/>
    <s v=" ставка 0,3"/>
    <x v="20"/>
    <n v="5049.2900378310214"/>
  </r>
  <r>
    <s v="13:06:0304001:717"/>
    <s v="АРИСТОВ ДМИТРИЙ АНДРЕЕВИЧ"/>
    <s v="130600656212"/>
    <d v="2001-01-01T00:00:00"/>
    <d v="2016-09-23T00:00:00"/>
    <s v="1/1"/>
    <n v="1"/>
    <d v="2016-09-23T00:00:00"/>
    <s v="001001001000 - Собственность"/>
    <d v="2013-07-29T00:00:00"/>
    <s v="13-13-06/007/2012-37"/>
    <m/>
    <n v="3.0000000000000001E-3"/>
    <s v=" Жилые дома"/>
    <s v="жилой дом"/>
    <n v="42.6"/>
    <n v="245697.63"/>
    <s v="89216820001"/>
    <s v="431775,РОССИЯ,Мордовия Респ,Дубенский р-н,,Кабаево с,Московская ул,117,,"/>
    <n v="89616420"/>
    <s v=" ставка 0,3"/>
    <x v="20"/>
    <n v="5767.55"/>
  </r>
  <r>
    <s v="13:03:0413005:599"/>
    <s v="РУСЯЕВ СЕРГЕЙ МИХАЙЛОВИЧ"/>
    <s v="130300607140"/>
    <d v="2001-11-16T00:00:00"/>
    <d v="2015-12-16T00:00:00"/>
    <s v="1/1"/>
    <n v="1"/>
    <d v="2015-12-16T00:00:00"/>
    <s v="001001001000 - Собственность"/>
    <d v="2012-06-28T00:00:00"/>
    <s v="13:3:448:0:611:38:А:0"/>
    <n v="271.86541734513276"/>
    <n v="3.0000000000000001E-3"/>
    <s v=" Жилые дома"/>
    <s v="жилой дом"/>
    <n v="67.8"/>
    <n v="345177.44"/>
    <s v="89207840008"/>
    <s v="431817,Россия,Мордовия Респ,Атяшевский р-н,,Лобаски с,Ленина ул,38,,"/>
    <n v="89607440"/>
    <s v=" ставка 0,3"/>
    <x v="21"/>
    <n v="5091.1126843657821"/>
  </r>
  <r>
    <s v="13:08:0403001:1460"/>
    <s v="ШИШИМОРОВА ВАЛЕНТИНА СТЕПАНОВНА"/>
    <s v="130800551707"/>
    <d v="2008-08-04T00:00:00"/>
    <d v="2020-05-30T00:00:00"/>
    <s v="1/1"/>
    <n v="1"/>
    <d v="2020-05-30T00:00:00"/>
    <s v="001001001000 - Собственность"/>
    <s v=""/>
    <s v="13-13-02/024/2008-273"/>
    <n v="1170.7834499999999"/>
    <n v="3.0000000000000001E-3"/>
    <s v=" Жилые дома"/>
    <s v=""/>
    <n v="72.5"/>
    <n v="1257508.1499999999"/>
    <s v="89221563000"/>
    <s v="431100, , Мордовия Респ, Зубово-Полянский р-н, , рп Потьма, ул Озерная, 4, ,"/>
    <n v="89621163"/>
    <s v=" ставка 0,3"/>
    <x v="4"/>
    <n v="17344.939999999999"/>
  </r>
  <r>
    <s v="13:08:0219001:774"/>
    <s v="ЕЛИСЕЕВА АННА МАКСИМОВНА"/>
    <s v="130802985435"/>
    <d v="1997-12-31T00:00:00"/>
    <d v="2017-04-06T00:00:00"/>
    <s v="1/1"/>
    <n v="1"/>
    <d v="2017-04-06T00:00:00"/>
    <s v="001001001000 - Собственность"/>
    <s v=""/>
    <s v="13-13-02/035/2009-275"/>
    <m/>
    <n v="3.0000000000000001E-3"/>
    <s v=" Жилые дома"/>
    <s v=""/>
    <n v="39.200000000000003"/>
    <n v="152728.29999999999"/>
    <s v="89221848001"/>
    <s v="431106,РОССИЯ,Мордовия Респ,Зубово-Полянский р-н,,Мордовская Поляна с,Степная ул,40,,"/>
    <n v="89621448"/>
    <s v=" ставка 0,3"/>
    <x v="4"/>
    <n v="3896.1301020408159"/>
  </r>
  <r>
    <s v="13:08:0406001:1771"/>
    <s v="МЕДВЕДЕВ ВАЛЕРИЙ ФЕДОРОВИЧ"/>
    <s v="132000557855"/>
    <d v="2008-10-30T00:00:00"/>
    <d v="2017-03-11T00:00:00"/>
    <s v="1/1"/>
    <n v="1"/>
    <d v="2017-03-11T00:00:00"/>
    <s v="001001001000 - Собственность"/>
    <s v=""/>
    <s v="13-13-02/040/2008-126"/>
    <n v="1428.6196124906135"/>
    <n v="3.0000000000000001E-3"/>
    <s v=" Жилые дома"/>
    <s v=""/>
    <n v="79.900000000000006"/>
    <n v="1272538.54"/>
    <s v="89221580000"/>
    <s v="643,      ,13,Зубово-Полянский район,,р.п.Явас,ул.Строительная,д.57,,"/>
    <n v="89621180"/>
    <s v=" ставка 0,3"/>
    <x v="4"/>
    <n v="15926.640050062577"/>
  </r>
  <r>
    <s v="13:10:0320003:166"/>
    <s v="АНТИПОВ ИВАН ПАВЛОВИЧ"/>
    <s v="131000525587"/>
    <d v="2009-06-22T00:00:00"/>
    <d v="2017-03-20T00:00:00"/>
    <s v="1/1"/>
    <n v="1"/>
    <d v="2017-03-20T00:00:00"/>
    <s v="001001001000 - Собственность"/>
    <s v=""/>
    <s v="13-13-01/140/2009-201"/>
    <m/>
    <n v="3.0000000000000001E-3"/>
    <s v=" Жилые дома"/>
    <s v=""/>
    <n v="37.299999999999997"/>
    <n v="172533.76000000001"/>
    <s v="89226805009"/>
    <s v="431663, РОССИЯ, Мордовия Респ, Ичалковский р-н, , п Инелей, ул Калинина, 22,  ,"/>
    <n v="89626405"/>
    <s v=" ставка 0,3"/>
    <x v="14"/>
    <n v="4625.5699731903487"/>
  </r>
  <r>
    <s v="13:10:0309002:64"/>
    <s v="ФИРСТОВ ВАСИЛИЙ ИВАНОВИЧ"/>
    <s v="131001151101"/>
    <d v="2009-12-24T00:00:00"/>
    <d v="2015-01-18T00:00:00"/>
    <s v="1/1"/>
    <n v="1"/>
    <d v="2015-01-18T00:00:00"/>
    <s v="001001001000 - Собственность"/>
    <s v=""/>
    <s v="13-13-01/334/2009-242"/>
    <m/>
    <n v="3.0000000000000001E-3"/>
    <s v=" Жилые дома"/>
    <s v=""/>
    <n v="29.4"/>
    <n v="276604.61"/>
    <s v="89226840003"/>
    <s v="431650, РОССИЯ, Мордовия Респ, Ичалковский р-н, , п Песочный, ул Центральная, 7,  ,"/>
    <n v="89626440"/>
    <s v=" ставка 0,3"/>
    <x v="14"/>
    <n v="9408.3200680272112"/>
  </r>
  <r>
    <s v="13:10:0310003:115"/>
    <s v="БЕКЕТОВА ЗОЯ ФИЛИППОВНА"/>
    <s v="132612385218"/>
    <d v="2010-03-16T00:00:00"/>
    <d v="2020-04-24T00:00:00"/>
    <s v="1/1"/>
    <n v="1"/>
    <d v="2020-04-24T00:00:00"/>
    <s v="001001001000 - Собственность"/>
    <s v=""/>
    <s v="13-13-01/005/2010-252"/>
    <m/>
    <n v="3.0000000000000001E-3"/>
    <s v=" Жилые дома"/>
    <s v=""/>
    <n v="23.7"/>
    <n v="226039.7"/>
    <s v="89226840007"/>
    <s v="431635, РОССИЯ, Мордовия Респ, Ичалковский р-н, , д Юсуповка, ул Гагарина, 11, ,"/>
    <n v="89626440"/>
    <s v=" ставка 0,3"/>
    <x v="14"/>
    <n v="9537.5400843881871"/>
  </r>
  <r>
    <s v="13:10:0207001:469"/>
    <s v="ДОБРЯЕВА МАРИЯ АНИСИМОВНА"/>
    <s v="131000713421"/>
    <d v="2010-05-05T00:00:00"/>
    <d v="2019-11-06T00:00:00"/>
    <s v="1/1"/>
    <n v="1"/>
    <d v="2019-11-06T00:00:00"/>
    <s v="001001001000 - Собственность"/>
    <s v=""/>
    <s v="13-13-01/138/2010-066"/>
    <m/>
    <n v="3.0000000000000001E-3"/>
    <s v=" Жилые дома"/>
    <s v=""/>
    <n v="34.799999999999997"/>
    <n v="303113.92"/>
    <s v="89226815003"/>
    <s v="431647, РОССИЯ, Мордовия Респ, Ичалковский р-н, , с Кендя, ул Кооперативная, д.58,  ,"/>
    <n v="89626415"/>
    <s v=" ставка 0,3"/>
    <x v="14"/>
    <n v="8710.1701149425298"/>
  </r>
  <r>
    <s v="13:10:0101006:119"/>
    <s v="Филатова Анна Ивановна"/>
    <s v="131006426529"/>
    <d v="2010-10-19T00:00:00"/>
    <d v="2013-03-16T00:00:00"/>
    <s v="1/1"/>
    <n v="1"/>
    <d v="2013-03-16T00:00:00"/>
    <s v="001001001000 - Собственность"/>
    <s v=""/>
    <s v="13-13-01/345/2010-255"/>
    <n v="674.89854000000003"/>
    <n v="3.0000000000000001E-3"/>
    <s v=" Жилые дома"/>
    <s v=""/>
    <n v="70.5"/>
    <n v="773664.18"/>
    <s v="89226831001"/>
    <s v="431640, РОССИЯ, Мордовия Респ, , , с Кемля, ул Романова, 8, ,"/>
    <n v="89626431"/>
    <s v=" ставка 0,3"/>
    <x v="14"/>
    <n v="10973.960000000001"/>
  </r>
  <r>
    <s v="13:10:0317001:662"/>
    <s v="ВОЛКОВА АГРИППИНА СЕРГЕЕВНА"/>
    <s v="131000733643"/>
    <d v="1980-08-10T00:00:00"/>
    <d v="2014-05-09T00:00:00"/>
    <s v="1/1"/>
    <n v="1"/>
    <d v="2014-05-09T00:00:00"/>
    <s v="001001001000 - Собственность"/>
    <s v=""/>
    <s v="13-13-01/345/2010-194"/>
    <m/>
    <n v="3.0000000000000001E-3"/>
    <s v=" Жилые дома"/>
    <s v=""/>
    <n v="31"/>
    <n v="244246.21"/>
    <s v="89226840011"/>
    <s v="431653, РОССИЯ, Мордовия Респ, Ичалковский р-н, , с Резоватово, ул Заводская, 35, ,"/>
    <n v="89626440"/>
    <s v=" ставка 0,3"/>
    <x v="14"/>
    <n v="7878.91"/>
  </r>
  <r>
    <s v="13:10:0315003:309"/>
    <s v="НИКИШИН ВИКТОР НИКОЛАЕВИЧ"/>
    <s v="132812463054"/>
    <d v="2011-06-28T00:00:00"/>
    <d v="2014-07-11T00:00:00"/>
    <s v="1/1"/>
    <n v="1"/>
    <d v="2014-07-11T00:00:00"/>
    <s v="001001001000 - Собственность"/>
    <d v="2012-06-28T00:00:00"/>
    <s v="13-13-01/162/2011-033"/>
    <n v="692.11709242424251"/>
    <n v="3.0000000000000001E-3"/>
    <s v=" Жилые дома"/>
    <s v="Жилой дом"/>
    <n v="79.2"/>
    <n v="625749.69999999995"/>
    <s v="89226845008"/>
    <s v="431651,Россия,Мордовия Респ,Ичалковский р-н,,Большая Пестровка с,Смоленская ул,126,,"/>
    <n v="89626445"/>
    <s v=" ставка 0,3"/>
    <x v="14"/>
    <n v="7900.8800505050494"/>
  </r>
  <r>
    <s v="13:10:0315003:309"/>
    <s v="НИКИШИНА СВЕТЛАНА НИКОЛАЕВНА"/>
    <s v="131500501866"/>
    <d v="2014-07-11T00:00:00"/>
    <d v="2015-11-18T00:00:00"/>
    <s v="1/1"/>
    <n v="1"/>
    <d v="2015-11-18T00:00:00"/>
    <s v=""/>
    <d v="2012-06-28T00:00:00"/>
    <s v="13-13-01/162/2011-033"/>
    <n v="692.11709242424251"/>
    <n v="3.0000000000000001E-3"/>
    <s v=" Жилые дома"/>
    <s v="Жилой дом"/>
    <n v="79.2"/>
    <n v="625749.69999999995"/>
    <s v="89226845008"/>
    <s v="431651,Россия,Мордовия Респ,Ичалковский р-н,,Большая Пестровка с,Смоленская ул,126,,"/>
    <n v="89626445"/>
    <s v=" ставка 0,3"/>
    <x v="14"/>
    <n v="7900.8800505050494"/>
  </r>
  <r>
    <s v="13:12:0620001:333"/>
    <s v="КОЗИНА МАРИЯ ИВАНОВНА"/>
    <s v="132302157250"/>
    <d v="2000-08-25T00:00:00"/>
    <d v="2017-01-26T00:00:00"/>
    <s v="1/1"/>
    <n v="1"/>
    <d v="2017-01-26T00:00:00"/>
    <s v="001001001000 - Собственность"/>
    <s v=""/>
    <s v="13-13-03/003/2011-031"/>
    <m/>
    <n v="3.0000000000000001E-3"/>
    <s v=" Жилые дома"/>
    <s v=""/>
    <n v="25.9"/>
    <n v="128535.48"/>
    <s v="89229838007"/>
    <s v="431332,Россия,Мордовия Респ,Ковылкинский р-н,,Новая Толковка с,Школьная ул,6,,"/>
    <n v="89629438"/>
    <s v=" ставка 0,3"/>
    <x v="11"/>
    <n v="4962.7598455598454"/>
  </r>
  <r>
    <s v="13:11:0101015:55"/>
    <s v="МАКАРКИН ДАНИЛ ПЕТРОВИЧ"/>
    <s v="131100511517"/>
    <d v="2009-10-20T00:00:00"/>
    <d v="2016-10-03T00:00:00"/>
    <s v="1/1"/>
    <n v="1"/>
    <d v="2016-10-03T00:00:00"/>
    <s v="001001001000 - Собственность"/>
    <d v="2012-06-28T00:00:00"/>
    <s v="13-13-03/001/2007-217"/>
    <n v="215.62905000000001"/>
    <n v="5.0000000000000001E-3"/>
    <s v="Иные строения, помещения и сооружения"/>
    <s v="Контрольно-пропускной пункт"/>
    <n v="7"/>
    <n v="43125.81"/>
    <s v="89228551000"/>
    <s v=",РОССИЯ,Мордовия Респ,Кадошкинский р-н,,Кадошкино рп,,,,"/>
    <n v="89628151"/>
    <s v=" ставка 0,3"/>
    <x v="12"/>
    <n v="6160.83"/>
  </r>
  <r>
    <s v="13:19:0101040:708"/>
    <s v="Шнякина Анастасия Александровна"/>
    <s v="131901719980"/>
    <d v="2010-10-05T00:00:00"/>
    <d v="2017-07-24T00:00:00"/>
    <s v="1/1"/>
    <n v="1"/>
    <d v="2017-07-24T00:00:00"/>
    <s v="001001001000 - Собственность"/>
    <d v="2012-06-28T00:00:00"/>
    <s v="13-13-04/040/2009-199"/>
    <n v="64.278032797202812"/>
    <n v="1E-3"/>
    <s v="Комнаты"/>
    <s v=""/>
    <n v="14.3"/>
    <n v="213761.83"/>
    <s v="89249501000"/>
    <s v="431220, РОССИЯ, Мордовия Респ, , г Темников, , ул Ленина, 70, , 13 к.1"/>
    <n v="89649101"/>
    <s v="ставка 0,1"/>
    <x v="8"/>
    <n v="14948.37972027972"/>
  </r>
  <r>
    <s v="13:23:0911216:1419"/>
    <s v="ЯШИН АЛЕКСАНДР ИВАНОВИЧ"/>
    <s v="132605346169"/>
    <d v="2000-01-01T00:00:00"/>
    <d v="2020-04-21T00:00:00"/>
    <s v="1/1"/>
    <n v="1"/>
    <d v="2020-04-21T00:00:00"/>
    <s v="001001001000 - Собственность"/>
    <s v=""/>
    <s v="13-13-01/231/2005-313"/>
    <n v="631.14246000000003"/>
    <n v="3.0000000000000001E-3"/>
    <s v="Гаражи"/>
    <s v=""/>
    <n v="14.8"/>
    <n v="210380.82"/>
    <s v="89401000000"/>
    <s v=",РОССИЯ,,,Саранск г,,Набережная 1-я ул,55,,"/>
    <n v="89701000"/>
    <s v=" ставка 0,3"/>
    <x v="0"/>
    <n v="14214.92027027027"/>
  </r>
  <r>
    <s v="13:11:0101015:52"/>
    <s v="МАКАРКИН ДАНИЛ ПЕТРОВИЧ"/>
    <s v="131100511517"/>
    <d v="2009-10-20T00:00:00"/>
    <d v="2016-10-03T00:00:00"/>
    <s v="1/1"/>
    <n v="1"/>
    <d v="2016-10-03T00:00:00"/>
    <s v="001001001000 - Собственность"/>
    <d v="2012-06-28T00:00:00"/>
    <s v="13-13-03/001/2007-215"/>
    <n v="83778.416550000009"/>
    <n v="5.0000000000000001E-3"/>
    <s v="Иные строения, помещения и сооружения"/>
    <s v="Здание администрации ОАО СПК &quot;МАПДС&quot; Кадошкинская ДСПМК"/>
    <n v="703.8"/>
    <n v="16755683.310000001"/>
    <s v="89228551000"/>
    <s v=",РОССИЯ,Мордовия Респ,,,Кадошкино рп,,,,"/>
    <n v="89628151"/>
    <s v=" ставка 0,3"/>
    <x v="12"/>
    <n v="23807.45"/>
  </r>
  <r>
    <s v="13:23:1002044:1349"/>
    <s v="КАРТАШОВ ВАСИЛИЙ СЕМЕНОВИЧ"/>
    <s v="132702204716"/>
    <d v="2006-04-05T00:00:00"/>
    <d v="2020-01-06T00:00:00"/>
    <s v="1/1"/>
    <n v="1"/>
    <d v="2020-01-06T00:00:00"/>
    <s v="001001001000 - Собственность"/>
    <d v="2013-12-26T00:00:00"/>
    <s v="13-13-01/201/2005-298"/>
    <n v="588.92505000000006"/>
    <n v="3.0000000000000001E-3"/>
    <s v="Гаражи"/>
    <s v=""/>
    <n v="21.8"/>
    <n v="196308.35"/>
    <s v="89401000000"/>
    <s v="430013,РОССИЯ,,,Саранск г,,Волга один гск,,,169"/>
    <n v="89701000"/>
    <s v=" ставка 0,3"/>
    <x v="0"/>
    <n v="9004.970183486239"/>
  </r>
  <r>
    <s v="13:23:1001021:362"/>
    <s v="ЩЕЛОКОВ АЛЕКСАНДР АНАТОЛЬЕВИЧ"/>
    <s v="132702690047"/>
    <d v="2004-11-10T00:00:00"/>
    <d v="2017-05-11T00:00:00"/>
    <s v="1/1"/>
    <n v="1"/>
    <d v="2017-05-11T00:00:00"/>
    <s v="001001001000 - Собственность"/>
    <d v="2012-06-28T00:00:00"/>
    <s v="13:23:173/2004:94"/>
    <n v="720.26724000000002"/>
    <n v="3.0000000000000001E-3"/>
    <s v="Гаражи"/>
    <s v=""/>
    <n v="28"/>
    <n v="240089.08"/>
    <s v="89401000000"/>
    <s v="430028,РОССИЯ,,,Саранск г,,Юпитер гск,,,23"/>
    <n v="89701000"/>
    <s v=" ставка 0,3"/>
    <x v="0"/>
    <n v="8574.6099999999988"/>
  </r>
  <r>
    <s v="13:23:1001021:1158"/>
    <s v="БЕЛЯКОВ АЛЕКСАНДР БОРИСОВИЧ"/>
    <s v="132702223412"/>
    <d v="2002-05-31T00:00:00"/>
    <d v="2020-04-11T00:00:00"/>
    <s v="1/1"/>
    <n v="1"/>
    <d v="2020-04-11T00:00:00"/>
    <s v="001001001000 - Собственность"/>
    <d v="2012-06-30T00:00:00"/>
    <s v="13:23:1457:0:1193:209:А:Н"/>
    <n v="571.79606999999999"/>
    <n v="3.0000000000000001E-3"/>
    <s v="Гаражи"/>
    <s v=""/>
    <n v="15.1"/>
    <n v="190598.69"/>
    <s v="89401000000"/>
    <s v=",Россия,Мордовия Респ,,Саранск г,,Пушкина ул,ГО Восход-3,,209"/>
    <n v="89701000"/>
    <s v=" ставка 0,3"/>
    <x v="0"/>
    <n v="12622.429801324504"/>
  </r>
  <r>
    <s v="13:23:1002020:210"/>
    <s v="ВЛАСОВА МАРИЯ ВАСИЛЬЕВНА"/>
    <s v="132704419788"/>
    <d v="2008-09-03T00:00:00"/>
    <d v="2016-05-26T00:00:00"/>
    <s v="1/1"/>
    <n v="1"/>
    <d v="2016-05-26T00:00:00"/>
    <s v="001001001000 - Собственность"/>
    <d v="2012-06-28T00:00:00"/>
    <s v="13-13-01/255/2008-073"/>
    <n v="555.56565000000001"/>
    <n v="3.0000000000000001E-3"/>
    <s v="Гаражи"/>
    <s v=""/>
    <n v="20.2"/>
    <n v="185188.55"/>
    <s v="89401000000"/>
    <s v=",РОССИЯ,,,Саранск г,,Пушкина ул,ГСО ТАЛИСМАН,,БОКС 133"/>
    <n v="89701000"/>
    <s v=" ставка 0,3"/>
    <x v="0"/>
    <n v="9167.75"/>
  </r>
  <r>
    <s v="13:23:1001019:411"/>
    <s v="ВОДЯСОВ НИКОЛАЙ ПАВЛОВИЧ"/>
    <s v="132701459158"/>
    <d v="2004-09-27T00:00:00"/>
    <d v="2020-04-21T00:00:00"/>
    <s v="1/1"/>
    <n v="1"/>
    <d v="2020-04-21T00:00:00"/>
    <s v="001001001000 - Собственность"/>
    <d v="2012-06-28T00:00:00"/>
    <s v="13:23:145/2003:297"/>
    <n v="608.81381999999996"/>
    <n v="3.0000000000000001E-3"/>
    <s v="Гаражи"/>
    <s v=""/>
    <n v="17.399999999999999"/>
    <n v="202937.94"/>
    <s v="89401000000"/>
    <s v=",РОССИЯ,,,Саранск г,,Пушкина ул,405,,ГО Жигули"/>
    <n v="89701000"/>
    <s v=" ставка 0,3"/>
    <x v="0"/>
    <n v="11663.1"/>
  </r>
  <r>
    <s v="13:22:0201002:1259"/>
    <s v="БУКИНА ЗИНАИДА Федоровна"/>
    <s v="132231636818"/>
    <d v="2010-12-09T00:00:00"/>
    <d v="2012-05-15T00:00:00"/>
    <s v="1/1"/>
    <n v="1"/>
    <d v="2012-05-15T00:00:00"/>
    <s v="001001001000 - Собственность"/>
    <s v=""/>
    <s v="13-13-06/101/2010-064"/>
    <m/>
    <n v="3.0000000000000001E-3"/>
    <s v=" Жилые дома"/>
    <s v="Жилой дом"/>
    <n v="43.4"/>
    <n v="506634.23999999999"/>
    <s v="89257805002"/>
    <s v="431720, , Мордовия Респ, Чамзинский р-н, , с Киржеманы, Подлесная ул, 14, ,"/>
    <n v="89657405"/>
    <s v=" ставка 0,3"/>
    <x v="18"/>
    <n v="11673.6"/>
  </r>
  <r>
    <s v="13:22:0114001:2576"/>
    <s v="ЗЕЛЕНОВА ВЕРА ИВАНОВНА"/>
    <s v="132201248462"/>
    <d v="2008-04-25T00:00:00"/>
    <d v="2018-02-22T00:00:00"/>
    <s v="1/3"/>
    <n v="0.33333333333333331"/>
    <d v="2018-02-22T00:00:00"/>
    <s v="001001002000 - Общая долевая собственность"/>
    <d v="2014-02-03T00:00:00"/>
    <s v="13-13-06/021/2008-113"/>
    <n v="40.231466666666662"/>
    <n v="1E-3"/>
    <s v="Комнаты"/>
    <s v=""/>
    <n v="18"/>
    <n v="271562.40000000002"/>
    <s v="89257551000"/>
    <s v="431700,РОССИЯ,Мордовия Респ,,,Чамзинка рп,Кирова ул,27,,2/1"/>
    <n v="89657151"/>
    <s v="ставка 0,1"/>
    <x v="18"/>
    <n v="15086.800000000001"/>
  </r>
  <r>
    <s v="13:22:0114001:2577"/>
    <s v="ЗЕЛЕНОВА ВЕРА ИВАНОВНА"/>
    <s v="132201248462"/>
    <d v="2008-04-25T00:00:00"/>
    <d v="2018-02-22T00:00:00"/>
    <s v="1/3"/>
    <n v="0.33333333333333331"/>
    <d v="2018-02-22T00:00:00"/>
    <s v="001001002000 - Общая долевая собственность"/>
    <d v="2014-02-03T00:00:00"/>
    <s v="13-13-06/021/2008-114"/>
    <n v="19.109946666666673"/>
    <n v="1E-3"/>
    <s v="Комнаты"/>
    <s v=""/>
    <n v="13.8"/>
    <n v="208197.84"/>
    <s v="89257551000"/>
    <s v="431700,РОССИЯ,Мордовия Респ,,,Чамзинка рп,Кирова ул,27,,2/2"/>
    <n v="89657151"/>
    <s v="ставка 0,1"/>
    <x v="18"/>
    <n v="15086.8"/>
  </r>
  <r>
    <s v="13:20:0211004:245"/>
    <s v="Ульянова Валентина Ивановна"/>
    <s v="631215133216"/>
    <d v="2003-02-13T00:00:00"/>
    <d v="2012-11-08T00:00:00"/>
    <s v="1/1"/>
    <n v="1"/>
    <d v="2012-11-08T00:00:00"/>
    <s v="001001001000 - Собственность"/>
    <d v="2012-06-28T00:00:00"/>
    <s v="13:20:935:0:1119:44:А:0"/>
    <m/>
    <n v="3.0000000000000001E-3"/>
    <s v=" Жилые дома"/>
    <s v="Жилой дом"/>
    <n v="46.7"/>
    <n v="113545.91"/>
    <s v="89251860002"/>
    <s v="431218, РОССИЯ, Мордовия Респ, Теньгушевский р-н, , с Веденяпино, ул Князьковка, 40, ,"/>
    <n v="89651460"/>
    <s v=" ставка 0,3"/>
    <x v="10"/>
    <n v="2431.3899357601713"/>
  </r>
  <r>
    <s v="13:19:0412003:102"/>
    <s v="КИЦАЕВА АННА НИКОЛАЕВНА"/>
    <s v="131902413955"/>
    <d v="2003-12-09T00:00:00"/>
    <d v="2014-05-29T00:00:00"/>
    <s v="1/1"/>
    <n v="1"/>
    <d v="2014-05-29T00:00:00"/>
    <s v="001001001000 - Собственность"/>
    <s v=""/>
    <s v="13:19:238/2003:85"/>
    <n v="49.248750000000001"/>
    <n v="1E-3"/>
    <s v=" Квартиры"/>
    <s v=""/>
    <n v="35"/>
    <n v="114913.75"/>
    <s v="89249812005"/>
    <s v="431251, Россия, Мордовия Респ, Темниковский р-н, , п Веселый, ул Лесная, 42, , 3"/>
    <n v="89649412"/>
    <s v="ставка 0,1"/>
    <x v="8"/>
    <n v="3283.25"/>
  </r>
  <r>
    <s v=""/>
    <s v="Ефремов Анатолий Николаевич"/>
    <s v="130700158845"/>
    <d v="1999-09-01T00:00:00"/>
    <d v="2018-11-04T00:00:00"/>
    <s v="1/1"/>
    <n v="1"/>
    <d v="2018-11-04T00:00:00"/>
    <s v="001001001000 - Собственность"/>
    <s v=""/>
    <s v="13:07:560:0:0:0:0"/>
    <m/>
    <n v="3.0000000000000001E-3"/>
    <s v=" Жилые дома"/>
    <s v=""/>
    <n v="40.1"/>
    <n v="133284.38"/>
    <s v="89218810001"/>
    <s v="431375, РОССИЯ, Мордовия Респ, Ельниковский р-н, , с Большие Мордовские Пошаты, ул Пролетарская, 7, ,"/>
    <n v="89618410"/>
    <s v=" ставка 0,3"/>
    <x v="9"/>
    <n v="3323.8"/>
  </r>
  <r>
    <s v="13:19:0208002:286"/>
    <s v="Полшков Вячеслав Васильевич"/>
    <s v="525401822620"/>
    <d v="2000-04-06T00:00:00"/>
    <d v="2014-10-16T00:00:00"/>
    <s v="1/1"/>
    <n v="1"/>
    <d v="2014-10-16T00:00:00"/>
    <s v="001001001000 - Собственность"/>
    <d v="2014-02-20T00:00:00"/>
    <s v="13:23:1409:0:0:19400:0:0"/>
    <m/>
    <n v="3.0000000000000001E-3"/>
    <s v=" Жилые дома"/>
    <s v="Жилой дом"/>
    <n v="22.1"/>
    <n v="73751.679999999993"/>
    <s v="89249824004"/>
    <s v="431226, РОССИЯ, Мордовия Респ, Темниковский р-н, , д Итяково, ул Северная, 14, ,"/>
    <n v="89649424"/>
    <s v=" ставка 0,3"/>
    <x v="8"/>
    <n v="3337.1800904977372"/>
  </r>
  <r>
    <s v="13:14:0000000:99"/>
    <s v="ТЕЗЯЕВ ПЕТР АЛЕКСАНДРОВИЧ"/>
    <s v="131400700314"/>
    <d v="2009-02-09T00:00:00"/>
    <d v="2018-12-30T00:00:00"/>
    <s v="1/1"/>
    <n v="1"/>
    <d v="2018-12-30T00:00:00"/>
    <s v="001001001000 - Собственность"/>
    <d v="2012-09-10T00:00:00"/>
    <s v="13-13-04/001/2009-092"/>
    <m/>
    <n v="5.0000000000000001E-3"/>
    <s v="Иные строения, помещения и сооружения"/>
    <s v="хозяйственное строение"/>
    <n v="12"/>
    <s v=""/>
    <s v="89234820001"/>
    <s v="431277, РОССИЯ, Мордовия Респ, Краснослободский р-н, , д Старое Зубарево, Вблизи автозаправки по Ковылк. дороге, , ,"/>
    <n v="89634420"/>
    <s v="Ставка 0"/>
    <x v="6"/>
    <m/>
  </r>
  <r>
    <s v="13:02:0207001:419"/>
    <s v="Шабайкина Мария Семеновна"/>
    <s v="130201498821"/>
    <d v="2011-10-19T00:00:00"/>
    <d v="2013-08-16T00:00:00"/>
    <s v="1/1"/>
    <n v="1"/>
    <d v="2013-08-16T00:00:00"/>
    <s v="001001001000 - Собственность"/>
    <s v=""/>
    <s v="13-13-04/052/2011-040"/>
    <n v="873.75114549450552"/>
    <n v="3.0000000000000001E-3"/>
    <s v=" Жилые дома"/>
    <s v=""/>
    <n v="109.2"/>
    <n v="537238.88"/>
    <s v="89205830001"/>
    <s v="431065, РОССИЯ, Мордовия Респ, Атюрьевский р-н, , с Кишалы, ул Верхняя, 15А, ,"/>
    <n v="89605430"/>
    <s v=" ставка 0,3"/>
    <x v="7"/>
    <n v="4919.7699633699631"/>
  </r>
  <r>
    <s v="13:07:0309001:372"/>
    <s v="ЮДИНА ЕВДОКИЯ ДМИТРИЕВНА"/>
    <s v="130701143249"/>
    <d v="2004-05-05T00:00:00"/>
    <d v="2012-08-25T00:00:00"/>
    <s v="1/2"/>
    <n v="0.5"/>
    <d v="2012-08-25T00:00:00"/>
    <s v="001001002000 - Общая долевая собственность"/>
    <d v="2013-03-29T00:00:00"/>
    <s v="13:14:13/2004:127"/>
    <m/>
    <n v="3.0000000000000001E-3"/>
    <s v=" Жилые дома"/>
    <s v="Жилой дом"/>
    <n v="47.2"/>
    <n v="156320.26"/>
    <s v="89218855001"/>
    <s v="431382, РОССИЯ, Мордовия Респ, Ельниковский р-н, , с Надеждино, ул М.Ларина, 93, ,"/>
    <n v="89618455"/>
    <s v=" ставка 0,3"/>
    <x v="9"/>
    <n v="3311.8699152542372"/>
  </r>
  <r>
    <s v="13:07:0309001:372"/>
    <s v="Юдин Александр Ильич"/>
    <s v="130701141940"/>
    <d v="2004-05-05T00:00:00"/>
    <d v="2018-09-19T00:00:00"/>
    <s v="1/1"/>
    <n v="1"/>
    <d v="2018-09-19T00:00:00"/>
    <s v="001001001000 - Собственность"/>
    <d v="2013-03-29T00:00:00"/>
    <s v="13:14:13/2004:127"/>
    <m/>
    <n v="3.0000000000000001E-3"/>
    <s v=" Жилые дома"/>
    <s v="Жилой дом"/>
    <n v="47.2"/>
    <n v="156320.26"/>
    <s v="89218855001"/>
    <s v="431382, РОССИЯ, Мордовия Респ, Ельниковский р-н, , с Надеждино, ул М.Ларина, 93, ,"/>
    <n v="89618455"/>
    <s v=" ставка 0,3"/>
    <x v="9"/>
    <n v="3311.8699152542372"/>
  </r>
  <r>
    <s v="13:07:0210002:147"/>
    <s v="МИНЬКИНА АНАСТАСИЯ АЛЕКСЕЕВНА"/>
    <s v="780623086052"/>
    <d v="2000-11-20T00:00:00"/>
    <d v="2013-07-10T00:00:00"/>
    <s v="1/2"/>
    <n v="0.5"/>
    <d v="2013-07-10T00:00:00"/>
    <s v="001001002000 - Общая долевая собственность"/>
    <s v=""/>
    <s v="13:7:559:0:1119:0:А:0"/>
    <m/>
    <n v="3.0000000000000001E-3"/>
    <s v=" Жилые дома"/>
    <s v=""/>
    <n v="48.6"/>
    <n v="177835.66"/>
    <s v="89218860002"/>
    <s v="431387, РОССИЯ, Мордовия Респ, Ельниковский р-н, , д Александровка, ул Шалминовка, , ,"/>
    <n v="89618460"/>
    <s v=" ставка 0,3"/>
    <x v="9"/>
    <n v="3659.1699588477368"/>
  </r>
  <r>
    <s v="13:07:0205003:213"/>
    <s v="Якушкин Виктор Андреевич"/>
    <s v="130700272555"/>
    <d v="2002-09-17T00:00:00"/>
    <d v="2012-12-29T00:00:00"/>
    <s v="11/20"/>
    <n v="0.55000000000000004"/>
    <d v="2012-12-29T00:00:00"/>
    <s v="001001002000 - Общая долевая собственность"/>
    <d v="2012-06-28T00:00:00"/>
    <s v="13:7:634:0:1119:15:АА1А2А3:0"/>
    <n v="122.92016010784315"/>
    <n v="3.0000000000000001E-3"/>
    <s v=" Жилые дома"/>
    <s v="Жилой дом"/>
    <n v="76.5"/>
    <n v="215057.57"/>
    <s v="89218825006"/>
    <s v="431370, РОССИЯ, Мордовия Респ, Ельниковский р-н, , с Старые Пичингуши, ул Советская, 15, , 2"/>
    <n v="89618425"/>
    <s v=" ставка 0,3"/>
    <x v="9"/>
    <n v="2811.2100653594771"/>
  </r>
  <r>
    <s v="13:07:0314003:131"/>
    <s v="Павлова Анна Николаевна"/>
    <s v="130700479670"/>
    <d v="2004-09-13T00:00:00"/>
    <d v="2018-07-16T00:00:00"/>
    <s v="1/1"/>
    <n v="1"/>
    <d v="2018-07-16T00:00:00"/>
    <s v="001001001000 - Собственность"/>
    <d v="2012-06-28T00:00:00"/>
    <s v="13:07:19/2004:30"/>
    <n v="236.05343796271634"/>
    <n v="3.0000000000000001E-3"/>
    <s v=" Жилые дома"/>
    <s v="жилой дом"/>
    <n v="75.099999999999994"/>
    <n v="235426.47"/>
    <s v="89218860012"/>
    <s v="431385, РОССИЯ, Мордовия Респ, Ельниковский р-н, , с Новоусадские Выселки, ул Луговая, 17, ,"/>
    <n v="89618460"/>
    <s v=" ставка 0,3"/>
    <x v="9"/>
    <n v="3134.8398135818911"/>
  </r>
  <r>
    <s v="13:23:1001019:873"/>
    <s v="Никанова Нина Кузьминична"/>
    <s v="132710444768"/>
    <d v="2009-11-16T00:00:00"/>
    <d v="2020-05-15T00:00:00"/>
    <s v="1/1"/>
    <n v="1"/>
    <d v="2020-05-15T00:00:00"/>
    <s v="001001001000 - Собственность"/>
    <d v="2012-06-30T00:00:00"/>
    <s v="13-13-01/326/2009-047"/>
    <n v="585.31619999999998"/>
    <n v="3.0000000000000001E-3"/>
    <s v="Гаражи"/>
    <s v=""/>
    <n v="15.9"/>
    <n v="195105.4"/>
    <s v="89401000000"/>
    <s v="430034,РОССИЯ,,,Саранск г,,Северный гск,,,157"/>
    <n v="89701000"/>
    <s v=" ставка 0,3"/>
    <x v="0"/>
    <n v="12270.779874213837"/>
  </r>
  <r>
    <s v="13:02:0101003:124"/>
    <s v="Козяйкина Мария Петровна"/>
    <s v="130201060072"/>
    <d v="2002-12-15T00:00:00"/>
    <s v=""/>
    <s v="1/1"/>
    <n v="1"/>
    <d v="2020-05-08T00:00:00"/>
    <s v="001001001000 - Собственность"/>
    <s v=""/>
    <s v="13-1/02-158/2002-65"/>
    <n v="477.32004000000001"/>
    <n v="3.0000000000000001E-3"/>
    <s v=" Жилые дома"/>
    <s v=""/>
    <n v="86"/>
    <n v="380088.18"/>
    <s v="89205810004"/>
    <s v="431050, Россия, Мордовия Респ, Атюрьевский р-н, , д Русская Велязьма, ул Им Маресиной, 37, ,"/>
    <n v="89605410"/>
    <s v=" ставка 0,3"/>
    <x v="7"/>
    <n v="4419.63"/>
  </r>
  <r>
    <s v="13:07:0210002:152"/>
    <s v="Гречишников Сергей Михайлович"/>
    <s v="130700902006"/>
    <d v="2003-10-11T00:00:00"/>
    <d v="2012-04-14T00:00:00"/>
    <s v="1/1"/>
    <n v="1"/>
    <d v="2012-04-14T00:00:00"/>
    <s v="001001001000 - Собственность"/>
    <s v=""/>
    <s v="13:07:3/2004:194"/>
    <m/>
    <n v="3.0000000000000001E-3"/>
    <s v=" Жилые дома"/>
    <s v=""/>
    <n v="24.8"/>
    <n v="82904.17"/>
    <s v="89218860002"/>
    <s v="431387, РОССИЯ, Мордовия Респ, Ельниковский р-н, , д Александровка, ул Шалминовка, 121, ,"/>
    <n v="89618460"/>
    <s v=" ставка 0,3"/>
    <x v="9"/>
    <n v="3342.9100806451611"/>
  </r>
  <r>
    <s v=""/>
    <s v="ЖЕСТКОВ АНАТОЛИЙ ИВАНОВИЧ"/>
    <s v="300702639974"/>
    <d v="1993-01-01T00:00:00"/>
    <d v="2019-11-06T00:00:00"/>
    <s v="1/1"/>
    <n v="1"/>
    <d v="2019-11-06T00:00:00"/>
    <s v="001001001000 - Собственность"/>
    <s v=""/>
    <s v="1-7693-7"/>
    <m/>
    <n v="3.0000000000000001E-3"/>
    <s v=" Жилые дома"/>
    <s v=""/>
    <n v="49.2"/>
    <s v=""/>
    <s v="89221551000"/>
    <s v=",РОССИЯ,Мордовия Респ,Зубово-Полянский р-н,,Зубова Поляна рп,Лермонтова ул,1,,"/>
    <n v="89621151"/>
    <s v="Ставка 0"/>
    <x v="4"/>
    <m/>
  </r>
  <r>
    <s v="13:23:1104092:3908"/>
    <s v="БЕЛЬДЮГИН АЛЕКСЕЙ ПЕТРОВИЧ"/>
    <s v="132805544104"/>
    <d v="1998-01-01T00:00:00"/>
    <d v="2015-06-04T00:00:00"/>
    <s v="1/1"/>
    <n v="1"/>
    <d v="2015-06-04T00:00:00"/>
    <s v="001001001000 - Собственность"/>
    <s v=""/>
    <s v="13-13-01/011/2009-032"/>
    <n v="626.65499999999997"/>
    <n v="3.0000000000000001E-3"/>
    <s v="Гаражи"/>
    <s v=""/>
    <n v="16.399999999999999"/>
    <n v="208885"/>
    <s v="89401000000"/>
    <s v="430000,РОССИЯ,,,Саранск г,,Волга гск,67,,"/>
    <n v="89701000"/>
    <s v=" ставка 0,3"/>
    <x v="0"/>
    <n v="12736.89024390244"/>
  </r>
  <r>
    <s v="13:15:0112005:2365"/>
    <s v="БАЛЯЕВ КАМИЛЬ ШАЙХЕТДИНОВИЧ"/>
    <s v="132704258178"/>
    <d v="1958-01-01T00:00:00"/>
    <d v="2020-03-07T00:00:00"/>
    <s v="1/1"/>
    <n v="1"/>
    <d v="2020-03-07T00:00:00"/>
    <s v="001001001000 - Собственность"/>
    <s v=""/>
    <s v="13-13-01/049/2010-350"/>
    <m/>
    <n v="3.0000000000000001E-3"/>
    <s v=" Жилые дома"/>
    <s v=""/>
    <n v="28.7"/>
    <n v="439039.11"/>
    <s v="89237855001"/>
    <s v="431521, Россия, Мордовия Респ, Лямбирский р-н, , с Пензятка, ул Саранская, 71, ,"/>
    <n v="89637455"/>
    <s v=" ставка 0,3"/>
    <x v="15"/>
    <n v="15297.529965156795"/>
  </r>
  <r>
    <s v="13:23:1001052:3982"/>
    <s v="МИЛУШОВА ГАЛИНА ГАВРИЛОВНА"/>
    <s v="132700854878"/>
    <d v="2011-01-15T00:00:00"/>
    <d v="2013-06-03T00:00:00"/>
    <s v="1/1"/>
    <n v="1"/>
    <d v="2013-06-03T00:00:00"/>
    <s v="001001001000 - Собственность"/>
    <d v="2012-06-30T00:00:00"/>
    <s v="13-13-01/445/2010-175"/>
    <n v="628.01704000000007"/>
    <n v="1E-3"/>
    <s v=" Квартиры"/>
    <s v=""/>
    <n v="43.2"/>
    <n v="1169411.04"/>
    <s v="89401000000"/>
    <s v="Республика Мордовия, г.Саранск, Пролетарский район, просп.60 лет Октября, д.6/5, кв.54"/>
    <n v="89701000"/>
    <s v="ставка 0,1"/>
    <x v="0"/>
    <n v="27069.7"/>
  </r>
  <r>
    <s v="13:23:1001052:3982"/>
    <s v="ТРИШИН АЛЕКСЕЙ ДМИТРИЕВИЧ"/>
    <s v="504701473172"/>
    <d v="2018-06-27T00:00:00"/>
    <d v="2020-04-28T00:00:00"/>
    <s v="1/1"/>
    <n v="1"/>
    <d v="2020-04-28T00:00:00"/>
    <s v="001001001000 - Собственность"/>
    <d v="2012-06-30T00:00:00"/>
    <s v="13-13-01/445/2010-175"/>
    <n v="628.01704000000007"/>
    <n v="1E-3"/>
    <s v=" Квартиры"/>
    <s v=""/>
    <n v="43.2"/>
    <n v="1169411.04"/>
    <s v="89401000000"/>
    <s v="Республика Мордовия, г.Саранск, Пролетарский район, просп.60 лет Октября, д.6/5, кв.54"/>
    <n v="89701000"/>
    <s v="ставка 0,1"/>
    <x v="0"/>
    <n v="27069.7"/>
  </r>
  <r>
    <s v="13:23:0911221:419"/>
    <s v="НАЗАРОВ ЮРИЙ ВАЛЕНТИНОВИЧ"/>
    <s v="753705341133"/>
    <d v="2009-09-25T00:00:00"/>
    <d v="2018-10-19T00:00:00"/>
    <s v="1/2"/>
    <n v="0.5"/>
    <d v="2018-10-19T00:00:00"/>
    <s v="001001002000 - Общая долевая собственность"/>
    <d v="2012-06-28T00:00:00"/>
    <s v="13-13-01/223/2009-408"/>
    <n v="72.609804315068487"/>
    <n v="1E-3"/>
    <s v="Комнаты"/>
    <s v=""/>
    <n v="14.6"/>
    <n v="460914.41"/>
    <s v="89401000000"/>
    <s v="430032,РОССИЯ,,,Саранск г,,Попова ул,70,,62/1"/>
    <n v="89701000"/>
    <s v="ставка 0,1"/>
    <x v="0"/>
    <n v="31569.480136986302"/>
  </r>
  <r>
    <s v="13:23:0911235:2088"/>
    <s v="ГОГЛЕВ АЛЕКСАНДР ВАСИЛЬЕВИЧ"/>
    <s v="132609595913"/>
    <d v="2010-05-25T00:00:00"/>
    <d v="2020-04-30T00:00:00"/>
    <s v="1/1"/>
    <n v="1"/>
    <d v="2020-04-30T00:00:00"/>
    <s v="001001001000 - Собственность"/>
    <d v="2013-12-26T00:00:00"/>
    <s v="13-13-01/245/2009-244"/>
    <n v="587.16999999999996"/>
    <n v="5.0000000000000001E-3"/>
    <s v="Иные строения, помещения и сооружения"/>
    <s v=""/>
    <n v="21.4"/>
    <n v="117434"/>
    <s v="89401000000"/>
    <s v="Республика Мордовия, г.Саранск, Ленинский район, ул.Гагарина, у дома №15"/>
    <n v="89701000"/>
    <s v=" ставка 0,3"/>
    <x v="0"/>
    <n v="5487.5700934579445"/>
  </r>
  <r>
    <s v="13:23:0911221:962"/>
    <s v="Левцова Руза Арибжановна"/>
    <s v="132611915381"/>
    <d v="2010-02-04T00:00:00"/>
    <d v="2017-04-06T00:00:00"/>
    <s v="1/1"/>
    <n v="1"/>
    <d v="2017-04-06T00:00:00"/>
    <s v="001001001000 - Собственность"/>
    <d v="2012-06-28T00:00:00"/>
    <s v="13-13-01/044/2010-324"/>
    <n v="210.75036707602339"/>
    <n v="1E-3"/>
    <s v="Комнаты"/>
    <s v=""/>
    <n v="17.100000000000001"/>
    <n v="507581.87"/>
    <s v="89401000000"/>
    <s v="430032,РОССИЯ,,,Саранск г,,Р.Люксембург ул,д.6,,кв.46"/>
    <n v="89701000"/>
    <s v="ставка 0,1"/>
    <x v="0"/>
    <n v="29683.150292397659"/>
  </r>
  <r>
    <s v="13:23:0902150:97"/>
    <s v="КОВАЙКИН АЛЕКСАНДР ФЕДОТОВИЧ"/>
    <s v="132704246831"/>
    <d v="2010-12-20T00:00:00"/>
    <d v="2016-05-13T00:00:00"/>
    <s v="1/1"/>
    <n v="1"/>
    <d v="2016-05-13T00:00:00"/>
    <s v="001001001000 - Собственность"/>
    <d v="2012-06-28T00:00:00"/>
    <s v="13-13-01/435/2010-328"/>
    <n v="191.14269869281048"/>
    <n v="1E-3"/>
    <s v="Комнаты"/>
    <s v=""/>
    <n v="15.3"/>
    <n v="551789.30000000005"/>
    <s v="89401000000"/>
    <s v="Республика Мордовия, г.Саранск, Ленинский район, ул.Димитрова, д.53, ком.2"/>
    <n v="89701000"/>
    <s v="ставка 0,1"/>
    <x v="0"/>
    <n v="36064.660130718956"/>
  </r>
  <r>
    <s v="13:23:0911225:2434"/>
    <s v="АБРАМКИНА ЛЮДМИЛА АНДРЕЕВНА"/>
    <s v="505300605680"/>
    <d v="2010-11-10T00:00:00"/>
    <d v="2018-03-24T00:00:00"/>
    <s v="1/1"/>
    <n v="1"/>
    <d v="2018-03-24T00:00:00"/>
    <s v="001001001000 - Собственность"/>
    <d v="2012-06-28T00:00:00"/>
    <s v="13-13-01/408/2010-019"/>
    <n v="31.956420000000001"/>
    <n v="1E-3"/>
    <s v="Комнаты"/>
    <s v=""/>
    <n v="11"/>
    <n v="351520.62"/>
    <s v="89401000000"/>
    <s v="430032,РОССИЯ,,,Саранск г,,Серадзская ул,32,,57/1"/>
    <n v="89701000"/>
    <s v="ставка 0,1"/>
    <x v="0"/>
    <n v="31956.42"/>
  </r>
  <r>
    <s v="13:23:0911216:468"/>
    <s v="ПОЖАРСКИЙ СЕРГЕЙ ВАЛЕНТИНОВИЧ"/>
    <s v="132601713202"/>
    <d v="2011-09-07T00:00:00"/>
    <d v="2012-11-30T00:00:00"/>
    <s v="1/3"/>
    <n v="0.33333333333333331"/>
    <d v="2012-11-30T00:00:00"/>
    <s v="001001002000 - Общая долевая собственность"/>
    <s v=""/>
    <s v="13-13-01/264/2011-495"/>
    <n v="247.78175999999999"/>
    <n v="3.0000000000000001E-3"/>
    <s v="Гаражи"/>
    <s v=""/>
    <n v="18.399999999999999"/>
    <n v="247781.76000000001"/>
    <s v="89401000000"/>
    <s v="Республика Мордовия, г.Саранск, Ленинский район, ул.Лазо, ГК &quot;Сирена&quot;, бокс гаража 16"/>
    <n v="89701000"/>
    <s v=" ставка 0,3"/>
    <x v="0"/>
    <n v="13466.400000000001"/>
  </r>
  <r>
    <s v="13:23:0911216:468"/>
    <s v="ПОЖАРСКАЯ СВЕТЛАНА ВАЛЕНТИНОВНА"/>
    <s v="132607537779"/>
    <d v="2011-09-07T00:00:00"/>
    <d v="2019-04-13T00:00:00"/>
    <s v="1/3"/>
    <n v="0.33333333333333331"/>
    <d v="2019-04-13T00:00:00"/>
    <s v="001001002000 - Общая долевая собственность"/>
    <s v=""/>
    <s v="13-13-01/264/2011-495"/>
    <n v="247.78175999999999"/>
    <n v="3.0000000000000001E-3"/>
    <s v="Гаражи"/>
    <s v=""/>
    <n v="18.399999999999999"/>
    <n v="247781.76000000001"/>
    <s v="89401000000"/>
    <s v="Республика Мордовия, г.Саранск, Ленинский район, ул.Лазо, ГК &quot;Сирена&quot;, бокс гаража 16"/>
    <n v="89701000"/>
    <s v=" ставка 0,3"/>
    <x v="0"/>
    <n v="13466.400000000001"/>
  </r>
  <r>
    <s v="13:23:0911216:576"/>
    <s v="СКВОРЦОВ ВИКТОР ПЕТРОВИЧ"/>
    <s v="132607035909"/>
    <d v="2011-12-28T00:00:00"/>
    <d v="2020-02-18T00:00:00"/>
    <s v="1/1"/>
    <n v="1"/>
    <d v="2020-02-18T00:00:00"/>
    <s v="001001001000 - Собственность"/>
    <d v="2012-06-28T00:00:00"/>
    <s v="13-13-01/396/2011-127"/>
    <n v="640.85303999999996"/>
    <n v="3.0000000000000001E-3"/>
    <s v="Гаражи"/>
    <s v=""/>
    <n v="15.3"/>
    <n v="213617.68"/>
    <s v="89401000000"/>
    <s v="430000,РОССИЯ,,,Саранск г,,Набережная 1-я ул,ПКГО &quot;Октябрьский-2&quot;,,бокс 166"/>
    <n v="89701000"/>
    <s v=" ставка 0,3"/>
    <x v="0"/>
    <n v="13961.939869281045"/>
  </r>
  <r>
    <s v="13:12:0614003:291"/>
    <s v="БАРДИН ИВАН НИКАНОРОВИЧ"/>
    <s v="132303421130"/>
    <d v="1997-09-06T00:00:00"/>
    <d v="2019-03-03T00:00:00"/>
    <s v="1/1"/>
    <n v="1"/>
    <d v="2019-03-03T00:00:00"/>
    <s v="001001001000 - Собственность"/>
    <d v="2013-11-29T00:00:00"/>
    <s v=""/>
    <m/>
    <n v="3.0000000000000001E-3"/>
    <s v=" Жилые дома"/>
    <s v="Жилой дом"/>
    <n v="43.9"/>
    <n v="218989.88"/>
    <s v="89229838003"/>
    <s v="431331,РОССИЯ,Мордовия Респ,Ковылкинский р-н,,Самозлейка с,Центральная ул,28,,"/>
    <n v="89629438"/>
    <s v=" ставка 0,3"/>
    <x v="11"/>
    <n v="4988.3799544419135"/>
  </r>
  <r>
    <s v="13:23:0902187:892"/>
    <s v="НЕРОЕВ ИВАН ИВАНОВИЧ"/>
    <s v="130802013119"/>
    <d v="2001-10-31T00:00:00"/>
    <d v="2015-09-23T00:00:00"/>
    <s v="1/1"/>
    <n v="1"/>
    <d v="2015-09-23T00:00:00"/>
    <s v="001001001000 - Собственность"/>
    <d v="2014-02-07T00:00:00"/>
    <s v="13:23:1456:0:254:18:А:Н_2"/>
    <n v="312.93305000000004"/>
    <n v="5.0000000000000001E-3"/>
    <s v="Иные строения, помещения и сооружения"/>
    <s v=""/>
    <n v="5.9"/>
    <n v="62586.61"/>
    <s v="89401000000"/>
    <s v="430000,РОССИЯ,13,,Саранск г,,Ботевградская ул,18,5,"/>
    <n v="89701000"/>
    <s v=" ставка 0,3"/>
    <x v="0"/>
    <n v="10607.9"/>
  </r>
  <r>
    <s v="13:23:0902188:1340"/>
    <s v="ФИЛЕТКИНА ЭЛЬВИРА ГЕОРГИЕВНА"/>
    <s v="132602712699"/>
    <d v="1999-12-20T00:00:00"/>
    <d v="2015-10-15T00:00:00"/>
    <s v="1/1"/>
    <n v="1"/>
    <d v="2015-10-15T00:00:00"/>
    <s v="001001001000 - Собственность"/>
    <s v=""/>
    <s v="13:23:1456:0:254:29:А:Н_1"/>
    <n v="45.582250000000002"/>
    <n v="5.0000000000000001E-3"/>
    <s v="Иные строения, помещения и сооружения"/>
    <s v=""/>
    <n v="1.9"/>
    <n v="9116.4500000000007"/>
    <s v="89401000000"/>
    <s v="430000,РОССИЯ,13,,Саранск г,,Ботевградская ул,29,43,"/>
    <n v="89701000"/>
    <s v=" ставка 0,3"/>
    <x v="0"/>
    <n v="4798.1315789473692"/>
  </r>
  <r>
    <s v="13:06:0412001:614"/>
    <s v="НЕСМЕЯНКИНА НИНА ЛЕОНИДОВНА"/>
    <s v="130600491151"/>
    <d v="2013-11-21T00:00:00"/>
    <d v="2016-12-04T00:00:00"/>
    <s v="1/1"/>
    <n v="1"/>
    <d v="2016-12-04T00:00:00"/>
    <s v="001001001000 - Собственность"/>
    <d v="2012-06-28T00:00:00"/>
    <s v="13-13-01/256/2006-004"/>
    <n v="164.05042211631664"/>
    <n v="3.0000000000000001E-3"/>
    <s v=" Жилые дома"/>
    <s v="жилой дом"/>
    <n v="61.9"/>
    <n v="284445.96999999997"/>
    <s v="89216855001"/>
    <s v="431782,РОССИЯ,Мордовия Респ,Дубенский р-н,,Пуркаево с,Горького ул,73,,"/>
    <n v="89616455"/>
    <s v=" ставка 0,3"/>
    <x v="20"/>
    <n v="4595.249919224555"/>
  </r>
  <r>
    <s v="13:06:0101001:847"/>
    <s v="ВДОВИНА АННА ФЕДОРОВНА"/>
    <s v="130600063205"/>
    <d v="2013-08-16T00:00:00"/>
    <d v="2018-07-21T00:00:00"/>
    <s v="1/1"/>
    <n v="1"/>
    <d v="2018-07-21T00:00:00"/>
    <s v="001001001000 - Собственность"/>
    <d v="2013-07-11T00:00:00"/>
    <s v=""/>
    <m/>
    <n v="3.0000000000000001E-3"/>
    <s v=" Жилые дома"/>
    <s v=""/>
    <n v="42.2"/>
    <n v="270106.15999999997"/>
    <s v="89216805001"/>
    <s v="431785,Россия,Мордовия Респ,Дубенский р-н,,Ардатово с,Советская ул,13,,"/>
    <n v="89616405"/>
    <s v=" ставка 0,3"/>
    <x v="20"/>
    <n v="6400.6199052132688"/>
  </r>
  <r>
    <s v="13:06:0215001:496"/>
    <s v="АФАНАСЬЕВА НИНА ДМИТРИЕВНА"/>
    <s v="130600658308"/>
    <d v="1999-08-24T00:00:00"/>
    <d v="2013-12-11T00:00:00"/>
    <s v="0/1"/>
    <n v="1"/>
    <d v="2013-12-11T00:00:00"/>
    <s v="001001001000 - Собственность"/>
    <s v=""/>
    <s v="13:6:1484:0:123:0:0:0"/>
    <m/>
    <n v="3.0000000000000001E-3"/>
    <s v=" Жилые дома"/>
    <s v="Жилой дом"/>
    <n v="30.6"/>
    <n v="172434.67"/>
    <s v="89216810003"/>
    <s v="431791,РОССИЯ,Мордовия Респ,Дубенский р-н,,Свиносовхоз п,Центральная ул,,,"/>
    <n v="89616410"/>
    <s v=" ставка 0,3"/>
    <x v="20"/>
    <n v="5635.1199346405228"/>
  </r>
  <r>
    <s v="13:03:0311009:66"/>
    <s v="ТАБАЕВ НИКОЛАЙ ДМИТРИЕВИЧ"/>
    <s v="130301912980"/>
    <d v="1999-11-24T00:00:00"/>
    <d v="2016-10-11T00:00:00"/>
    <s v="1/2"/>
    <n v="0.5"/>
    <d v="2016-10-11T00:00:00"/>
    <s v="001001003000 - Общая совместная собственность"/>
    <d v="2013-12-16T00:00:00"/>
    <s v="13:3:485:0:1119:0:0:1_4"/>
    <n v="96.346618765432112"/>
    <n v="1E-3"/>
    <s v=" Квартиры"/>
    <s v=""/>
    <n v="40.5"/>
    <n v="380686.64"/>
    <s v="89207840002"/>
    <s v="431816,РОССИЯ,Мордовия Респ,Атяшевский р-н,,Пенькозавод п,,3,,"/>
    <n v="89607440"/>
    <s v="ставка 0,1"/>
    <x v="21"/>
    <n v="9399.67012345679"/>
  </r>
  <r>
    <s v="13:22:0114002:4620"/>
    <s v="ПУСТАКИН ВАЛЕРИЙ ВАСИЛЬЕВИЧ"/>
    <s v="132200052851"/>
    <d v="2009-05-25T00:00:00"/>
    <d v="2020-01-05T00:00:00"/>
    <s v="1/1"/>
    <n v="1"/>
    <d v="2020-01-05T00:00:00"/>
    <s v="001001001000 - Собственность"/>
    <s v=""/>
    <s v="13-13-06/024/2009-267"/>
    <n v="871.72399999999993"/>
    <n v="5.0000000000000001E-3"/>
    <s v="Иные строения, помещения и сооружения"/>
    <s v=""/>
    <n v="197.1"/>
    <n v="174344.8"/>
    <s v="89257551000"/>
    <s v="431700,РОССИЯ,Мордовия Респ,,,Чамзинка рп,6-й мкр,4,,"/>
    <n v="89657151"/>
    <s v=" ставка 0,3"/>
    <x v="18"/>
    <n v="884.54997463216637"/>
  </r>
  <r>
    <s v="13:03:0311009:65"/>
    <s v="АНАСКИНА РАИСА ИВАНОВНА"/>
    <s v="130301138780"/>
    <d v="1999-08-06T00:00:00"/>
    <d v="2016-06-19T00:00:00"/>
    <s v="1/1"/>
    <n v="1"/>
    <d v="2016-06-19T00:00:00"/>
    <s v="001001001000 - Собственность"/>
    <d v="2013-12-03T00:00:00"/>
    <s v="13:3:485:0:1119:0:0:1_2"/>
    <n v="457.76392970887923"/>
    <n v="1E-3"/>
    <s v=" Квартиры"/>
    <s v=""/>
    <n v="68.7"/>
    <n v="645757.32999999996"/>
    <s v="89207840002"/>
    <s v="431816,РОССИЯ,Мордовия Респ,Атяшевский р-н,,Пенькозавод п,Заводская ул,25,,"/>
    <n v="89607440"/>
    <s v="ставка 0,1"/>
    <x v="21"/>
    <n v="9399.670014556039"/>
  </r>
  <r>
    <s v="13:22:0000000:306"/>
    <s v="ФИЛИМОНОВ ОЛЕГ АЛЕКСЕЕВИЧ"/>
    <s v="132200833252"/>
    <d v="2013-08-28T00:00:00"/>
    <d v="2014-04-29T00:00:00"/>
    <s v="1/1"/>
    <n v="1"/>
    <d v="2014-04-29T00:00:00"/>
    <s v="001001001000 - Собственность"/>
    <d v="2012-06-30T00:00:00"/>
    <s v="13-13-06/015/2011-182"/>
    <n v="168.59502000000001"/>
    <n v="3.0000000000000001E-3"/>
    <s v="Гаражи"/>
    <s v=""/>
    <n v="18"/>
    <n v="56198.34"/>
    <s v="89257551000"/>
    <s v="431700,РОССИЯ,Мордовия Респ,,,Чамзинка рп,ул.в районе райпромкомбината,Б2,,11"/>
    <n v="89657151"/>
    <s v=" ставка 0,3"/>
    <x v="18"/>
    <n v="3122.1299999999997"/>
  </r>
  <r>
    <s v="13:12:0326002:483"/>
    <s v="ШУКШИНА КЛАВДИЯ ИВАНОВНА"/>
    <s v="132394600303"/>
    <d v="2000-10-09T00:00:00"/>
    <d v="2016-04-17T00:00:00"/>
    <s v="1/1"/>
    <n v="1"/>
    <d v="2016-04-17T00:00:00"/>
    <s v="001001001000 - Собственность"/>
    <s v=""/>
    <s v=""/>
    <m/>
    <n v="3.0000000000000001E-3"/>
    <s v=" Жилые дома"/>
    <s v=""/>
    <n v="38.1"/>
    <n v="145380.07999999999"/>
    <s v="89229865002"/>
    <s v=",РОССИЯ,Мордовия Респ,Ковылкинский р-н,,Барки (Русско-Лашминское с/п) д,Луговая ул,69,,"/>
    <n v="89629465"/>
    <s v=" ставка 0,3"/>
    <x v="11"/>
    <n v="3815.7501312335953"/>
  </r>
  <r>
    <s v="13:22:0205001:641"/>
    <s v="ЛАТЫШЕВА ВЕРА ИВАНОВНА"/>
    <s v="132202722808"/>
    <d v="1996-01-01T00:00:00"/>
    <d v="2018-04-06T00:00:00"/>
    <s v="1/2"/>
    <n v="0.5"/>
    <d v="2018-04-06T00:00:00"/>
    <s v="001001002000 - Общая долевая собственность"/>
    <d v="2012-06-28T00:00:00"/>
    <s v=""/>
    <n v="61.855184999999999"/>
    <n v="3.0000000000000001E-3"/>
    <s v=" Жилые дома"/>
    <s v="Жилой дом"/>
    <n v="53.5"/>
    <n v="630333.79"/>
    <s v="89257853003"/>
    <s v="431702,РОССИЯ,Мордовия Респ,Чамзинский р-н,,Кульмино с,Советская ул,15,,"/>
    <n v="89657453"/>
    <s v=" ставка 0,3"/>
    <x v="18"/>
    <n v="11781.94"/>
  </r>
  <r>
    <s v="13:22:0205001:641"/>
    <s v="Латышев Владимир Николаевич"/>
    <s v="132810075472"/>
    <d v="2014-01-28T00:00:00"/>
    <d v="2018-09-16T00:00:00"/>
    <s v="1/2"/>
    <n v="0.5"/>
    <d v="2018-09-16T00:00:00"/>
    <s v="001001002000 - Общая долевая собственность"/>
    <d v="2012-06-28T00:00:00"/>
    <s v=""/>
    <n v="61.855184999999999"/>
    <n v="3.0000000000000001E-3"/>
    <s v=" Жилые дома"/>
    <s v="Жилой дом"/>
    <n v="53.5"/>
    <n v="630333.79"/>
    <s v="89257853003"/>
    <s v="431702,РОССИЯ,Мордовия Респ,Чамзинский р-н,,Кульмино с,Советская ул,15,,"/>
    <n v="89657453"/>
    <s v=" ставка 0,3"/>
    <x v="18"/>
    <n v="11781.94"/>
  </r>
  <r>
    <s v="13:06:0101001:584"/>
    <s v="КОМКИН ЕВГЕНИЙ ВИКТОРОВИЧ"/>
    <s v="130600543709"/>
    <d v="2000-12-30T00:00:00"/>
    <d v="2020-05-04T00:00:00"/>
    <s v="1/1"/>
    <n v="1"/>
    <d v="2020-05-04T00:00:00"/>
    <s v="001001001000 - Собственность"/>
    <d v="2012-06-28T00:00:00"/>
    <s v=""/>
    <m/>
    <n v="3.0000000000000001E-3"/>
    <s v=" Жилые дома"/>
    <s v="Жилой дом"/>
    <n v="42.3"/>
    <n v="256301.2"/>
    <s v="89216805001"/>
    <s v="431785,Россия,Мордовия Респ,Дубенский р-н,,Ардатово с,Колхозная ул,73,,"/>
    <n v="89616405"/>
    <s v=" ставка 0,3"/>
    <x v="20"/>
    <n v="6059.1300236406623"/>
  </r>
  <r>
    <s v=""/>
    <s v="ЮРЧЁНКОВ ВАЛЕРИЙ АНАТОЛЬЕВИЧ"/>
    <s v="132601208231"/>
    <d v="2010-04-06T00:00:00"/>
    <d v="2017-10-03T00:00:00"/>
    <s v="1/1"/>
    <n v="1"/>
    <d v="2017-10-03T00:00:00"/>
    <s v="001001001000 - Собственность"/>
    <s v=""/>
    <s v="13-13-01/329/2009-169"/>
    <m/>
    <n v="3.0000000000000001E-3"/>
    <s v="Объект незавершенного строительства (по проекту жилой дом)"/>
    <s v=""/>
    <s v=""/>
    <s v=""/>
    <s v="89401000000"/>
    <s v="430903, РОССИЯ, , , г Саранск, рп Николаевка, , 10, ,"/>
    <n v="89701000"/>
    <s v="Ставка 0"/>
    <x v="0"/>
    <m/>
  </r>
  <r>
    <s v="13:23:1105066:215"/>
    <s v="ЕРМАКОВ АЛЕКСАНДР ИЛЬИЧ"/>
    <s v="132801980886"/>
    <d v="2010-01-12T00:00:00"/>
    <d v="2015-08-18T00:00:00"/>
    <s v="1/1"/>
    <n v="1"/>
    <d v="2014-10-07T00:00:00"/>
    <s v="001001001000 - Собственность"/>
    <d v="2012-06-28T00:00:00"/>
    <s v="13-13-01/393/2009-127"/>
    <n v="52.590670000000003"/>
    <n v="1E-3"/>
    <s v="Комнаты"/>
    <s v=""/>
    <n v="11.9"/>
    <n v="329383.67"/>
    <s v="89401000000"/>
    <s v="430006, РОССИЯ, , , г Саранск, , ул Северная, 3а, , 10"/>
    <n v="89701000"/>
    <s v="ставка 0,1"/>
    <x v="0"/>
    <n v="27679.3"/>
  </r>
  <r>
    <s v="13:23:1102208:770"/>
    <s v="КЕЛЕЙНИКОВ ИВАН ДМИТРИЕВИЧ"/>
    <s v="132805889701"/>
    <d v="2010-05-24T00:00:00"/>
    <d v="2018-11-17T00:00:00"/>
    <s v="1/1"/>
    <n v="1"/>
    <d v="2018-11-17T00:00:00"/>
    <s v="001001001000 - Собственность"/>
    <s v=""/>
    <s v="13-13-01/175/2010-004"/>
    <n v="172.99533"/>
    <n v="1E-3"/>
    <s v="Хозяйственное строение или сооружение (не превышает 50 кв.м.)"/>
    <s v=""/>
    <n v="17.3"/>
    <n v="172995.33"/>
    <s v="89401000000"/>
    <s v="430012,РОССИЯ,,,Саранск г,,Ленинградская ул,61,Баня,"/>
    <n v="89701000"/>
    <s v="ставка 0,1"/>
    <x v="0"/>
    <n v="9999.7300578034665"/>
  </r>
  <r>
    <s v="13:23:1219001:4686"/>
    <s v="НОВИЧЕНКОВА ЛИДИЯ ДМИТРИЕВНА"/>
    <s v="132804659783"/>
    <d v="2011-05-04T00:00:00"/>
    <d v="2013-12-24T00:00:00"/>
    <s v="1/1"/>
    <n v="1"/>
    <d v="2013-12-24T00:00:00"/>
    <s v="001001001000 - Собственность"/>
    <d v="2012-09-10T00:00:00"/>
    <s v="13-13-01/096/2011-351"/>
    <m/>
    <n v="3.0000000000000001E-3"/>
    <s v=" Жилые дома"/>
    <s v="Садовый домик"/>
    <n v="19"/>
    <n v="106140.46"/>
    <s v="89401000000"/>
    <s v="430000,РОССИЯ,,,Саранск г,,Коммунальник-2 снт,,,"/>
    <n v="89701000"/>
    <s v=" ставка 0,3"/>
    <x v="0"/>
    <n v="5586.34"/>
  </r>
  <r>
    <s v="13:23:1113252:658"/>
    <s v="СОЛОВЬЕВА АННА ЕГОРОВНА"/>
    <s v="132607021624"/>
    <d v="2011-09-12T00:00:00"/>
    <d v="2014-12-29T00:00:00"/>
    <s v="1/1"/>
    <n v="1"/>
    <d v="2014-12-29T00:00:00"/>
    <s v="001001001000 - Собственность"/>
    <s v=""/>
    <s v="13-13-01/204/2011-398"/>
    <n v="692.89530000000002"/>
    <n v="3.0000000000000001E-3"/>
    <s v="Гаражи"/>
    <s v=""/>
    <n v="16.600000000000001"/>
    <n v="230965.1"/>
    <s v="89401000000"/>
    <s v="430027, РОССИЯ, , , г Саранск, , ул Комарова, ПКГО &quot;Заря&quot;, , 60"/>
    <n v="89701000"/>
    <s v=" ставка 0,3"/>
    <x v="0"/>
    <n v="13913.560240963854"/>
  </r>
  <r>
    <s v=""/>
    <s v="КОЧЕТКОВА ТАТЬЯНА ИВАНОВНА"/>
    <s v="132811616445"/>
    <d v="2011-09-05T00:00:00"/>
    <d v="2016-03-19T00:00:00"/>
    <s v="1/1"/>
    <n v="1"/>
    <d v="2016-03-19T00:00:00"/>
    <s v="001001001000 - Собственность"/>
    <s v=""/>
    <s v="13-13-01/104/2011-477"/>
    <m/>
    <n v="3.0000000000000001E-3"/>
    <s v="Объект незавершенного строительства (по проекту жилой дом)"/>
    <s v=""/>
    <s v=""/>
    <s v=""/>
    <s v="89401919001"/>
    <s v="430906,РОССИЯ,,,Саранск г,Напольная Тавла с,Заречная ул,12,Объект незавершенного строительства,"/>
    <n v="89701000"/>
    <s v="Ставка 0"/>
    <x v="0"/>
    <m/>
  </r>
  <r>
    <s v="13:23:1104092:803"/>
    <s v="ЧАИРКИН БОРИС КОНСТАНТИНОВИЧ"/>
    <s v="132808121700"/>
    <d v="2011-05-05T00:00:00"/>
    <d v="2018-06-27T00:00:00"/>
    <s v="1/1"/>
    <n v="1"/>
    <d v="2017-12-12T00:00:00"/>
    <s v="001001001000 - Собственность"/>
    <d v="2012-06-28T00:00:00"/>
    <s v="13-13-01/096/2011-363"/>
    <n v="626.65499999999997"/>
    <n v="3.0000000000000001E-3"/>
    <s v="Гаражи"/>
    <s v=""/>
    <n v="16.399999999999999"/>
    <n v="208885"/>
    <s v="89401000000"/>
    <s v="430000,РОССИЯ,,,Саранск г,,Волга гск,92,,"/>
    <n v="89701000"/>
    <s v=" ставка 0,3"/>
    <x v="0"/>
    <n v="12736.89024390244"/>
  </r>
  <r>
    <s v="13:23:1201001:756"/>
    <s v="КОННОВ АНАТОЛИЙ ПЕТРОВИЧ"/>
    <s v="132814430216"/>
    <d v="1993-01-01T00:00:00"/>
    <d v="2019-07-24T00:00:00"/>
    <s v="1/1"/>
    <n v="1"/>
    <d v="2019-07-24T00:00:00"/>
    <s v="001001001000 - Собственность"/>
    <d v="2012-06-28T00:00:00"/>
    <s v=""/>
    <m/>
    <n v="3.0000000000000001E-3"/>
    <s v=" Жилые дома"/>
    <s v="жилой дом"/>
    <n v="41"/>
    <n v="715823.1"/>
    <s v="89401910001"/>
    <s v="430901, РОССИЯ, , , г Саранск, с Зыково, ул Советская, 77, ,"/>
    <n v="89701000"/>
    <s v=" ставка 0,3"/>
    <x v="0"/>
    <n v="17459.099999999999"/>
  </r>
  <r>
    <s v="13:08:0209004:84"/>
    <s v="НЯФКИН НИКОЛАЙ ФИЛИППОВИЧ"/>
    <s v="130802215588"/>
    <d v="1992-01-01T00:00:00"/>
    <d v="2012-10-02T00:00:00"/>
    <s v="1/1"/>
    <n v="1"/>
    <d v="2012-10-02T00:00:00"/>
    <s v="001001001000 - Собственность"/>
    <s v=""/>
    <s v="13-13-02/011/2009-060"/>
    <m/>
    <n v="3.0000000000000001E-3"/>
    <s v=" Жилые дома"/>
    <s v=""/>
    <n v="41.5"/>
    <n v="136107.54999999999"/>
    <s v="89221848008"/>
    <s v="431145, РОССИЯ, Мордовия Респ, Зубово-Полянский р-н, , п Выселки, , 39, ,"/>
    <n v="89621448"/>
    <s v=" ставка 0,3"/>
    <x v="4"/>
    <n v="3279.7"/>
  </r>
  <r>
    <s v="13:08:0209004:84"/>
    <s v="ЕВСЕЕВ АНАТОЛИЙ НИКОЛАЕВИЧ"/>
    <s v="130801021276"/>
    <d v="2010-11-12T00:00:00"/>
    <d v="2017-05-20T00:00:00"/>
    <s v="1/1"/>
    <n v="1"/>
    <d v="2017-05-20T00:00:00"/>
    <s v="001001001000 - Собственность"/>
    <s v=""/>
    <s v="13-13-02/011/2009-060"/>
    <m/>
    <n v="3.0000000000000001E-3"/>
    <s v=" Жилые дома"/>
    <s v=""/>
    <n v="41.5"/>
    <n v="136107.54999999999"/>
    <s v="89221848008"/>
    <s v="431145, РОССИЯ, Мордовия Респ, Зубово-Полянский р-н, , п Выселки, , 39, ,"/>
    <n v="89621448"/>
    <s v=" ставка 0,3"/>
    <x v="4"/>
    <n v="3279.7"/>
  </r>
  <r>
    <s v="13:08:0122002:240"/>
    <s v="ЛОДЫРЕВ МИХАИЛ АНДРЕЕВИЧ"/>
    <s v="130802648800"/>
    <d v="1992-01-01T00:00:00"/>
    <d v="2016-05-12T00:00:00"/>
    <s v="1/1"/>
    <n v="1"/>
    <d v="2016-05-12T00:00:00"/>
    <s v="001001001000 - Собственность"/>
    <s v=""/>
    <s v="13-13-03/020/2013-120"/>
    <m/>
    <n v="3.0000000000000001E-3"/>
    <s v=" Жилые дома"/>
    <s v=""/>
    <n v="41.4"/>
    <n v="199846.49"/>
    <s v="89221860004"/>
    <s v="431122,РОССИЯ,Мордовия Респ,Зубово-Полянский р-н,,Старая Потьма с,Садовая ул,49,,"/>
    <n v="89621460"/>
    <s v=" ставка 0,3"/>
    <x v="4"/>
    <n v="4827.2099033816421"/>
  </r>
  <r>
    <s v="13:15:0111005:5226"/>
    <s v="ПАРИСЕНКОВА ВАЛЕНТИНА ЗАХАРОВНА"/>
    <s v="131503170098"/>
    <d v="2001-10-25T00:00:00"/>
    <d v="2014-06-24T00:00:00"/>
    <s v="1/1"/>
    <n v="1"/>
    <d v="2014-06-24T00:00:00"/>
    <s v="001001001000 - Собственность"/>
    <s v=""/>
    <s v=""/>
    <m/>
    <n v="3.0000000000000001E-3"/>
    <s v=" Жилые дома"/>
    <s v=""/>
    <n v="29.8"/>
    <n v="428353.54"/>
    <s v="89237845001"/>
    <s v="431510, РОССИЯ, Мордовия Респ, , , с Лямбирь, ул Комсомольская, 48, ,"/>
    <n v="89637445"/>
    <s v=" ставка 0,3"/>
    <x v="15"/>
    <n v="14374.27986577181"/>
  </r>
  <r>
    <s v="13:05:0205001:758"/>
    <s v="ЛИСЕНКОВА АННА ФЕДОРОВНА"/>
    <s v="130500104225"/>
    <d v="1999-12-22T00:00:00"/>
    <d v="2016-12-18T00:00:00"/>
    <s v="1/1"/>
    <n v="1"/>
    <d v="2016-12-18T00:00:00"/>
    <s v="001001001000 - Собственность"/>
    <d v="2012-06-28T00:00:00"/>
    <s v="13:5:802:0:452:26:0:0"/>
    <m/>
    <n v="3.0000000000000001E-3"/>
    <s v=" Жилые дома"/>
    <s v="жилой дом"/>
    <n v="34.5"/>
    <n v="140125.54999999999"/>
    <s v="89213825001"/>
    <s v="431683, РОССИЯ, Мордовия Респ, Большеигнатовский р-н, , с Киржеманы, ул Маяковского, 28, ,"/>
    <n v="89613425"/>
    <s v=" ставка 0,3"/>
    <x v="16"/>
    <n v="4061.6101449275361"/>
  </r>
  <r>
    <s v="13:16:0418001:875"/>
    <s v="АРТЕМОВ НИКОЛАЙ МАКСИМОВИЧ"/>
    <s v="131656428058"/>
    <d v="2002-02-18T00:00:00"/>
    <d v="2013-11-03T00:00:00"/>
    <s v="1/1"/>
    <n v="1"/>
    <d v="2013-11-03T00:00:00"/>
    <s v="001001001000 - Собственность"/>
    <d v="2012-06-28T00:00:00"/>
    <s v=""/>
    <n v="778.88499999999999"/>
    <n v="5.0000000000000001E-3"/>
    <s v="Иные строения, помещения и сооружения"/>
    <s v="Подстанция 35/10 кВ &quot;Уришка&quot;"/>
    <n v="23.7"/>
    <n v="155777"/>
    <s v="89240880007"/>
    <s v="431606, Россия, Мордовия Респ, Ромодановский р-н, , с Уришка, ул Клубная, 19, ,"/>
    <n v="89640480"/>
    <s v=" ставка 0,3"/>
    <x v="17"/>
    <n v="6572.8691983122362"/>
  </r>
  <r>
    <s v="13:23:0910241:1780"/>
    <s v="КЕЖВАТОВ ПЕТР ГРИГОРЬЕВИЧ"/>
    <s v="132602660909"/>
    <d v="1998-12-31T00:00:00"/>
    <d v="2016-09-11T00:00:00"/>
    <s v="1/1"/>
    <n v="1"/>
    <d v="2016-09-11T00:00:00"/>
    <s v="001001001000 - Собственность"/>
    <d v="2013-09-22T00:00:00"/>
    <s v=""/>
    <n v="668.15100000000007"/>
    <n v="3.0000000000000001E-3"/>
    <s v="Гаражи"/>
    <s v=""/>
    <n v="18.7"/>
    <n v="222717"/>
    <s v="89401000000"/>
    <s v="430010, , Мордовия Респ, , г Саранск, , ул Республиканская, -, 112,"/>
    <n v="89701000"/>
    <s v=" ставка 0,3"/>
    <x v="0"/>
    <n v="11910"/>
  </r>
  <r>
    <s v="13:04:0101001:5892"/>
    <s v="БАЛБЕРОВ АЛЕКСАНДР ГЕННАДЬЕВИЧ"/>
    <s v="130400000230"/>
    <d v="2008-05-23T00:00:00"/>
    <d v="2020-02-27T00:00:00"/>
    <s v="1/1"/>
    <n v="1"/>
    <d v="2020-02-27T00:00:00"/>
    <s v="001001001000 - Собственность"/>
    <d v="2012-06-28T00:00:00"/>
    <s v="13-13-06/022/2008-117"/>
    <n v="4237.1468000000004"/>
    <n v="5.0000000000000001E-3"/>
    <s v="Иные строения, помещения и сооружения"/>
    <s v="контора"/>
    <n v="93.7"/>
    <n v="847429.36"/>
    <s v="89210805001"/>
    <s v="431751,Россия,Мордовия Респ,,,с Большие Березники,&quot;Мордовагровод&quot; ; в 20 метрах от ОАО,,,"/>
    <n v="89610405"/>
    <s v=" ставка 0,3"/>
    <x v="19"/>
    <n v="9044.070010672358"/>
  </r>
  <r>
    <s v="13:04:0101001:5889"/>
    <s v="БАЛБЕРОВ АЛЕКСАНДР ГЕННАДЬЕВИЧ"/>
    <s v="130400000230"/>
    <d v="2008-05-23T00:00:00"/>
    <d v="2020-02-27T00:00:00"/>
    <s v="1/1"/>
    <n v="1"/>
    <d v="2020-02-27T00:00:00"/>
    <s v="001001001000 - Собственность"/>
    <d v="2012-06-28T00:00:00"/>
    <s v="13-13-06/022/2008-118"/>
    <n v="7845.9250000000002"/>
    <n v="5.0000000000000001E-3"/>
    <s v="Иные строения, помещения и сооружения"/>
    <s v="производственный цех"/>
    <n v="551.70000000000005"/>
    <n v="1569185"/>
    <s v="89210805001"/>
    <s v="431751,Россия,Мордовия Респ,,,с Большие Березники,ОАО&quot;Мордовагровод&quot;  в 20м от,,,"/>
    <n v="89610405"/>
    <s v=" ставка 0,3"/>
    <x v="19"/>
    <n v="2844.2722494109116"/>
  </r>
  <r>
    <s v="13:23:1002020:266"/>
    <s v="ТАЙНОВА МАРИНА ВЯЧЕСЛАВОВНА"/>
    <s v="132701603429"/>
    <d v="2008-11-17T00:00:00"/>
    <d v="2015-08-22T00:00:00"/>
    <s v="1/1"/>
    <n v="1"/>
    <d v="2015-08-22T00:00:00"/>
    <s v="001001001000 - Собственность"/>
    <d v="2012-06-28T00:00:00"/>
    <s v="13-13-01/256/2008-342"/>
    <n v="578.64878999999996"/>
    <n v="3.0000000000000001E-3"/>
    <s v="Гаражи"/>
    <s v=""/>
    <n v="15.5"/>
    <n v="192882.93"/>
    <s v="89401000000"/>
    <s v="430034,РОССИЯ,,,Саранск г,,Ветеран гск,,,224"/>
    <n v="89701000"/>
    <s v=" ставка 0,3"/>
    <x v="0"/>
    <n v="12444.06"/>
  </r>
  <r>
    <s v="13:25:0111115:622"/>
    <s v="Солонина Антонина Ивановна"/>
    <s v="132404140922"/>
    <d v="2014-11-11T00:00:00"/>
    <d v="2019-01-26T00:00:00"/>
    <s v="1/1"/>
    <n v="1"/>
    <d v="2019-01-26T00:00:00"/>
    <s v="001001001000 - Собственность"/>
    <d v="2012-06-28T00:00:00"/>
    <s v=""/>
    <n v="177.35042000000001"/>
    <n v="1E-3"/>
    <s v=" Квартиры"/>
    <s v=""/>
    <n v="28.2"/>
    <n v="609912.42000000004"/>
    <s v="89420000000"/>
    <s v="431444,РОССИЯ,Мордовия Респ,,Рузаевка г,,Тухачевского ул,8,,7"/>
    <n v="89643101"/>
    <s v="ставка 0,1"/>
    <x v="2"/>
    <n v="21628.100000000002"/>
  </r>
  <r>
    <s v="13:25:0103020:505"/>
    <s v="ЖАЛИЛОВ РАФАИЛЬ ХУСАИНОВИЧ"/>
    <s v="132400696405"/>
    <d v="2000-09-23T00:00:00"/>
    <d v="2015-07-23T00:00:00"/>
    <s v="1/2"/>
    <n v="0.5"/>
    <d v="2015-07-23T00:00:00"/>
    <s v="001001003000 - Общая совместная собственность"/>
    <d v="2012-06-28T00:00:00"/>
    <s v="13:17:1232:0:481:8А:0:15"/>
    <n v="308.24395085470081"/>
    <n v="1E-3"/>
    <s v=" Квартиры"/>
    <s v=""/>
    <n v="46.8"/>
    <n v="1076553.5"/>
    <s v="89420000000"/>
    <s v=",РОССИЯ,Мордовия Респ,,Рузаевка г,,Юрасова ул,8А,,15"/>
    <n v="89643101"/>
    <s v="ставка 0,1"/>
    <x v="2"/>
    <n v="23003.279914529918"/>
  </r>
  <r>
    <s v="13:25:0101076:699"/>
    <s v="БИБИНА ЗОЯ ПАВЛОВНА"/>
    <s v="132402167421"/>
    <d v="2004-08-03T00:00:00"/>
    <d v="2014-04-29T00:00:00"/>
    <s v="1/1"/>
    <n v="1"/>
    <d v="2014-04-29T00:00:00"/>
    <s v="001001001000 - Собственность"/>
    <s v=""/>
    <s v="13:25:8/2004:442"/>
    <n v="741.76953961315292"/>
    <n v="1E-3"/>
    <s v=" Квартиры"/>
    <s v=""/>
    <n v="51.7"/>
    <n v="1209762.94"/>
    <s v="89420000000"/>
    <s v="431448,РОССИЯ,Мордовия Респ,,Рузаевка г,,Станиславского ул,8А,,19"/>
    <n v="89643101"/>
    <s v="ставка 0,1"/>
    <x v="2"/>
    <n v="23399.670019342357"/>
  </r>
  <r>
    <s v="13:25:0102018:790"/>
    <s v="ВАРТАНЯН КАРИНЕ САРКИСОВНА"/>
    <s v="132406110377"/>
    <d v="2004-10-25T00:00:00"/>
    <d v="2020-03-02T00:00:00"/>
    <s v="2/5"/>
    <n v="0.4"/>
    <d v="2020-03-02T00:00:00"/>
    <s v="001001002000 - Общая долевая собственность"/>
    <s v=""/>
    <s v="13:25:12/2004:207"/>
    <n v="432.38807625117744"/>
    <n v="1E-3"/>
    <s v=" Квартиры"/>
    <s v=""/>
    <n v="63.7"/>
    <n v="1575693.39"/>
    <s v="89420000000"/>
    <s v="431451,РОССИЯ,Мордовия Респ,,Рузаевка г,,Школьный б-р,2А,,88"/>
    <n v="89643101"/>
    <s v="ставка 0,1"/>
    <x v="2"/>
    <n v="24736.159968602824"/>
  </r>
  <r>
    <s v="13:25:0103049:428"/>
    <s v="ЛИСЕНКОВА НАДЕЖДА ПЕТРОВНА"/>
    <s v="132606951874"/>
    <d v="2004-02-19T00:00:00"/>
    <d v="2019-05-19T00:00:00"/>
    <s v="1/1"/>
    <n v="1"/>
    <d v="2019-05-19T00:00:00"/>
    <s v="001001001000 - Собственность"/>
    <d v="2012-06-28T00:00:00"/>
    <s v="13:25:2/2004:201"/>
    <m/>
    <n v="3.0000000000000001E-3"/>
    <s v=" Жилые дома"/>
    <s v="Жилой дом"/>
    <n v="44.2"/>
    <n v="897190.61"/>
    <s v="89420000000"/>
    <s v="431444,РОССИЯ,Мордовия Респ,,Рузаевка г,,Гагарина ул,79,,"/>
    <n v="89643101"/>
    <s v=" ставка 0,3"/>
    <x v="2"/>
    <n v="20298.430090497735"/>
  </r>
  <r>
    <s v="13:13:0311001:2509"/>
    <s v="ТУМАЙКИН ЮРИЙ МИХАЙЛОВИЧ"/>
    <s v="131301222667"/>
    <d v="2014-01-10T00:00:00"/>
    <d v="2020-05-14T00:00:00"/>
    <s v="1/1"/>
    <n v="1"/>
    <d v="2020-05-14T00:00:00"/>
    <s v="001001001000 - Собственность"/>
    <d v="2012-06-28T00:00:00"/>
    <s v=""/>
    <m/>
    <n v="3.0000000000000001E-3"/>
    <s v=" Жилые дома"/>
    <s v="жилой дом"/>
    <n v="41.7"/>
    <n v="326854.61"/>
    <s v="89231860001"/>
    <s v="431586,РОССИЯ,Мордовия Респ,Кочкуровский р-н,,Сабаево с,К.Маркса ул,75,,"/>
    <n v="89631460"/>
    <s v=" ставка 0,3"/>
    <x v="3"/>
    <n v="7838.2400479616299"/>
  </r>
  <r>
    <s v="13:25:0102030:623"/>
    <s v="ЕГОРОВА СВЕТЛАНА СЕРГЕЕВНА"/>
    <s v="132405384110"/>
    <d v="2005-06-21T00:00:00"/>
    <d v="2013-09-07T00:00:00"/>
    <s v="1/3"/>
    <n v="0.33333333333333331"/>
    <d v="2013-09-07T00:00:00"/>
    <s v="001001002000 - Общая долевая собственность"/>
    <s v=""/>
    <s v="13-17-12/013/2005-163"/>
    <n v="63.865479999999991"/>
    <n v="1E-3"/>
    <s v=" Квартиры"/>
    <s v=""/>
    <n v="29.2"/>
    <n v="608110.43999999994"/>
    <s v="89420000000"/>
    <s v=",РОССИЯ,,,,,,,,"/>
    <n v="89643101"/>
    <s v="ставка 0,1"/>
    <x v="2"/>
    <n v="20825.699999999997"/>
  </r>
  <r>
    <s v="13:17:0108001:710"/>
    <s v="ЕРМАКОВ БОРИС ВАСИЛЬЕВИЧ"/>
    <s v="132401207209"/>
    <d v="2002-01-18T00:00:00"/>
    <d v="2020-02-17T00:00:00"/>
    <s v="1/2"/>
    <n v="0.5"/>
    <d v="2020-02-17T00:00:00"/>
    <s v="001001003000 - Общая совместная собственность"/>
    <s v=""/>
    <s v="13:17:1221:0:623:12:А:52"/>
    <n v="279.72517499999998"/>
    <n v="1E-3"/>
    <s v=" Квартиры"/>
    <s v=""/>
    <n v="59.5"/>
    <n v="842716.35"/>
    <s v="89243872001"/>
    <s v="431469, , Мордовия Респ, Рузаевский р-н, , п Совхоз Красное Сельцо, ул Гагарина, 12, , 52"/>
    <n v="89643472"/>
    <s v="ставка 0,1"/>
    <x v="2"/>
    <n v="14163.3"/>
  </r>
  <r>
    <s v="13:25:0103028:449"/>
    <s v="ПОКАТИЛОВА ГАЛИНА ИВАНОВНА"/>
    <s v="132400018992"/>
    <d v="2000-05-04T00:00:00"/>
    <d v="2017-12-27T00:00:00"/>
    <s v="1/1"/>
    <n v="1"/>
    <d v="2017-12-27T00:00:00"/>
    <s v="001001001000 - Собственность"/>
    <d v="2013-12-16T00:00:00"/>
    <s v="13:17:1232:0:452:97:0:7"/>
    <n v="515.27511806295399"/>
    <n v="1E-3"/>
    <s v=" Квартиры"/>
    <s v=""/>
    <n v="41.3"/>
    <n v="999101.52"/>
    <s v="89420000000"/>
    <s v=",РОССИЯ,Мордовия Респ,,Рузаевка г,,Маяковского ул,97,,7"/>
    <n v="89643101"/>
    <s v="ставка 0,1"/>
    <x v="2"/>
    <n v="24191.320096852302"/>
  </r>
  <r>
    <s v="13:25:0111115:3031"/>
    <s v="ГАЛКИНА ЛИДИЯ ИВАНОВНА"/>
    <s v="132606458387"/>
    <d v="2001-12-18T00:00:00"/>
    <d v="2018-04-04T00:00:00"/>
    <s v="1/1"/>
    <n v="1"/>
    <d v="2018-04-04T00:00:00"/>
    <s v="001001001000 - Собственность"/>
    <s v=""/>
    <s v="13:17:1232:0:423:13А:А:11"/>
    <n v="267.60830748427674"/>
    <n v="1E-3"/>
    <s v=" Квартиры"/>
    <s v=""/>
    <n v="31.8"/>
    <n v="721181.71"/>
    <s v="89420000000"/>
    <s v=",РОССИЯ,Мордовия Респ,,Рузаевка г,,Солнечная ул,13А,,11"/>
    <n v="89643101"/>
    <s v="ставка 0,1"/>
    <x v="2"/>
    <n v="22678.67012578616"/>
  </r>
  <r>
    <s v="13:25:0105080:660"/>
    <s v="ОГАРЕВСКАЯ ВАЛЕНТИНА ДМИТРИЕВНА"/>
    <s v="132404359136"/>
    <d v="2002-02-06T00:00:00"/>
    <d v="2020-02-09T00:00:00"/>
    <s v="1/1"/>
    <n v="1"/>
    <d v="2020-02-09T00:00:00"/>
    <s v="001001001000 - Собственность"/>
    <d v="2012-06-28T00:00:00"/>
    <s v="13:17:1232:0:611:60:А:2"/>
    <n v="736.24131999999997"/>
    <n v="1E-3"/>
    <s v=" Квартиры"/>
    <s v=""/>
    <n v="41.4"/>
    <n v="1424317.32"/>
    <s v="89420000000"/>
    <s v="643,      ,13,,г.Рузаевка,,ул.Ленина,д.60,,кв.2"/>
    <n v="89643101"/>
    <s v="ставка 0,1"/>
    <x v="2"/>
    <n v="34403.800000000003"/>
  </r>
  <r>
    <s v="13:25:0103024:496"/>
    <s v="ПРОКАЗОВА ГАЛИНА ИЛЬИНИЧНА"/>
    <s v="132405194800"/>
    <d v="2008-01-26T00:00:00"/>
    <d v="2020-04-20T00:00:00"/>
    <s v="1/1"/>
    <n v="1"/>
    <d v="2020-04-20T00:00:00"/>
    <s v="001001001000 - Собственность"/>
    <s v=""/>
    <s v="13-13-05/047/2007-056"/>
    <n v="172.36062000000001"/>
    <n v="1E-3"/>
    <s v="Комнаты"/>
    <s v=""/>
    <n v="16.8"/>
    <n v="425832.12"/>
    <s v="89420000000"/>
    <s v="643,      ,13,,г.Рузаевка,,ул.Кутузова,д.93,,к.41"/>
    <n v="89643101"/>
    <s v="ставка 0,1"/>
    <x v="2"/>
    <n v="25347.149999999998"/>
  </r>
  <r>
    <s v="13:25:0103049:458"/>
    <s v="КРАСАВИН ГЕННАДИЙ ИВАНОВИЧ"/>
    <s v="132401031146"/>
    <d v="1990-01-01T00:00:00"/>
    <d v="2014-04-18T00:00:00"/>
    <s v="0/1"/>
    <n v="1"/>
    <d v="2014-04-18T00:00:00"/>
    <s v="001001002000 - Общая долевая собственность"/>
    <s v=""/>
    <s v=""/>
    <n v="3242.5514999999996"/>
    <n v="3.0000000000000001E-3"/>
    <s v=" Жилые дома"/>
    <s v=""/>
    <n v="107.5"/>
    <n v="2020720.5"/>
    <s v="89420000000"/>
    <s v="431444,РОССИЯ,Мордовия Респ,,Рузаевка г,,Локомотивная ул,19,,"/>
    <n v="89643101"/>
    <s v=" ставка 0,3"/>
    <x v="2"/>
    <n v="18797.400000000001"/>
  </r>
  <r>
    <s v="13:25:0116059:688"/>
    <s v="ВАРНАВИН АНАТОЛИЙ ПЕТРОВИЧ"/>
    <s v="132402057404"/>
    <d v="2009-06-18T00:00:00"/>
    <d v="2018-03-26T00:00:00"/>
    <s v="1/1"/>
    <n v="1"/>
    <d v="2018-03-26T00:00:00"/>
    <s v="001001001000 - Собственность"/>
    <s v=""/>
    <s v="13-13-05/023/2009-111"/>
    <n v="13.996200000000002"/>
    <n v="1E-3"/>
    <s v="Хозяйственное строение или сооружение (не превышает 50 кв.м.)"/>
    <s v=""/>
    <n v="12"/>
    <n v="13996.2"/>
    <s v="89420000000"/>
    <s v="431440,Россия,Мордовия Респ,,г Рузаевка,№6 сарай,ул Ухтомского,13,,"/>
    <n v="89643101"/>
    <s v="ставка 0,1"/>
    <x v="2"/>
    <n v="1166.3500000000001"/>
  </r>
  <r>
    <s v="13:17:0220001:2582"/>
    <s v="ШАРАШКИНА ВЕРА ЕФИМОВНА"/>
    <s v="132403044775"/>
    <d v="2009-12-07T00:00:00"/>
    <d v="2016-12-16T00:00:00"/>
    <s v="1/1"/>
    <n v="1"/>
    <d v="2016-12-16T00:00:00"/>
    <s v="001001001000 - Собственность"/>
    <s v=""/>
    <s v="13-13-05/038/2009-376"/>
    <n v="268.28641920948621"/>
    <n v="1E-3"/>
    <s v=" Квартиры"/>
    <s v=""/>
    <n v="50.6"/>
    <n v="443637.02"/>
    <s v="89243884001"/>
    <s v=",РОССИЯ,Мордовия Респ,Рузаевский р-н,,Шишкеево с,Сорокина ул,3,,1"/>
    <n v="89643484"/>
    <s v="ставка 0,1"/>
    <x v="2"/>
    <n v="8767.5300395256927"/>
  </r>
  <r>
    <s v="13:25:0116048:571"/>
    <s v="МАТВЕЕВ ГЕОРГИЙ АЛЕКСАНДРОВИЧ"/>
    <s v="132400139820"/>
    <d v="2006-06-06T00:00:00"/>
    <d v="2020-05-07T00:00:00"/>
    <s v="1/1"/>
    <n v="1"/>
    <d v="2020-05-07T00:00:00"/>
    <s v="001001001000 - Собственность"/>
    <d v="2012-06-28T00:00:00"/>
    <s v="13-13-05/047/2009-414"/>
    <n v="2560.5389173170729"/>
    <n v="3.0000000000000001E-3"/>
    <s v=" Жилые дома"/>
    <s v="жилой дом"/>
    <n v="102.5"/>
    <n v="1666382.47"/>
    <s v="89420000000"/>
    <s v="431450,РОССИЯ,Мордовия Респ,,Рузаевка г,,Первомайский пер,44А,,"/>
    <n v="89643101"/>
    <s v=" ставка 0,3"/>
    <x v="2"/>
    <n v="16257.389951219511"/>
  </r>
  <r>
    <s v="13:17:0122001:524"/>
    <s v="КОНДРАШОВ ПЕТР НИКОЛАЕВИЧ"/>
    <s v="132808106490"/>
    <d v="2009-09-03T00:00:00"/>
    <d v="2017-11-26T00:00:00"/>
    <s v="1/1"/>
    <n v="1"/>
    <d v="2017-11-26T00:00:00"/>
    <s v="001001001000 - Собственность"/>
    <d v="2012-06-28T00:00:00"/>
    <s v="13-13-05/030/2009-261"/>
    <n v="11069.784837573798"/>
    <n v="3.0000000000000001E-3"/>
    <s v=" Жилые дома"/>
    <s v="жилой дом"/>
    <n v="247.3"/>
    <n v="4625034.28"/>
    <s v="89243859001"/>
    <s v="Республика Мордовия, Рузаевский район, пос.Левженский, ул.Дачная, д.14"/>
    <n v="89643459"/>
    <s v=" ставка 0,3"/>
    <x v="2"/>
    <n v="18702.120016174686"/>
  </r>
  <r>
    <s v="13:25:0107085:304"/>
    <s v="ИСАЕВА ДАРЬЯ ЕФИМОВНА"/>
    <s v="132404550421"/>
    <d v="2010-01-29T00:00:00"/>
    <d v="2012-01-17T00:00:00"/>
    <s v="1/1"/>
    <n v="1"/>
    <d v="2012-01-17T00:00:00"/>
    <s v=""/>
    <s v=""/>
    <s v="13-13-05/046/2009-167"/>
    <n v="280.61680181268883"/>
    <n v="1E-3"/>
    <s v=" Квартиры"/>
    <s v=""/>
    <n v="33.1"/>
    <n v="709039.4"/>
    <s v="89420000000"/>
    <s v=",РОССИЯ,Мордовия Респ,,Рузаевка г,,Мира ул,10,2,6"/>
    <n v="89643101"/>
    <s v="ставка 0,1"/>
    <x v="2"/>
    <n v="21421.129909365558"/>
  </r>
  <r>
    <s v="13:25:0103016:1462"/>
    <s v="БАБКОВ АЛЕКСЕЙ ИВАНОВИЧ"/>
    <s v="132401519046"/>
    <d v="2011-06-02T00:00:00"/>
    <d v="2014-08-24T00:00:00"/>
    <s v="1/1"/>
    <n v="1"/>
    <d v="2014-08-24T00:00:00"/>
    <s v="001001001000 - Собственность"/>
    <s v=""/>
    <s v="13-13-05/023/2011-113"/>
    <n v="412.58568000000002"/>
    <n v="3.0000000000000001E-3"/>
    <s v="Гаражи"/>
    <s v=""/>
    <n v="17.899999999999999"/>
    <n v="137528.56"/>
    <s v="89420000000"/>
    <s v=",РОССИЯ,Мордовия Респ,,Рузаевка г,,Квартал В гск, 312,,"/>
    <n v="89643101"/>
    <s v=" ставка 0,3"/>
    <x v="2"/>
    <n v="7683.1597765363131"/>
  </r>
  <r>
    <s v="13:25:0103016:1529"/>
    <s v="МАЛЬКИН АЛЕКСАНДР ИВАНОВИЧ"/>
    <s v="132400000917"/>
    <d v="2011-09-07T00:00:00"/>
    <d v="2017-11-14T00:00:00"/>
    <s v="1/1"/>
    <n v="1"/>
    <d v="2017-11-14T00:00:00"/>
    <s v="001001001000 - Собственность"/>
    <s v=""/>
    <s v="13-13-05/033/2011-055"/>
    <n v="431.43087000000003"/>
    <n v="3.0000000000000001E-3"/>
    <s v="Гаражи"/>
    <s v=""/>
    <n v="18.899999999999999"/>
    <n v="143810.29"/>
    <s v="89420000000"/>
    <s v="431440,РОССИЯ,Мордовия Респ,,Рузаевка г,,Квартал В гск, 8А,,"/>
    <n v="89643101"/>
    <s v=" ставка 0,3"/>
    <x v="2"/>
    <n v="7609.0100529100537"/>
  </r>
  <r>
    <s v="13:25:0114010:2500"/>
    <s v="Дементьев Дмитрий Николаевич"/>
    <s v="132400425420"/>
    <d v="2011-11-21T00:00:00"/>
    <d v="2020-04-25T00:00:00"/>
    <s v="1/1"/>
    <n v="1"/>
    <d v="2020-04-25T00:00:00"/>
    <s v="001001001000 - Собственность"/>
    <d v="2015-04-24T00:00:00"/>
    <s v="13-13-05/053/2011-171"/>
    <n v="312.63468"/>
    <n v="3.0000000000000001E-3"/>
    <s v="Гаражи"/>
    <s v="Здание гаража №704"/>
    <n v="19.8"/>
    <n v="104211.56"/>
    <s v="89420000000"/>
    <s v="431440,РОССИЯ,Мордовия Респ,,Рузаевка г,,40 лет Победы ул  ГСК &quot;Северный&quot;,гараж №704,,"/>
    <n v="89643101"/>
    <s v=" ставка 0,3"/>
    <x v="2"/>
    <n v="5263.2101010101005"/>
  </r>
  <r>
    <s v="13:25:0111115:3749"/>
    <s v="МАКАРОВА НИНА НИКОЛАЕВНА"/>
    <s v="132401287290"/>
    <d v="2011-12-06T00:00:00"/>
    <d v="2018-07-23T00:00:00"/>
    <s v="1/1"/>
    <n v="1"/>
    <d v="2018-07-23T00:00:00"/>
    <s v="001001001000 - Собственность"/>
    <d v="2012-06-30T00:00:00"/>
    <s v="13-13-05/058/2011-018"/>
    <n v="506.90246999999999"/>
    <n v="3.0000000000000001E-3"/>
    <s v="Гаражи"/>
    <s v=""/>
    <n v="23.1"/>
    <n v="168967.49"/>
    <s v="89420000000"/>
    <s v="431440,РОССИЯ,Мордовия Респ,,Рузаевка г,,Тухачевского ул,гараж №10е,,"/>
    <n v="89643101"/>
    <s v=" ставка 0,3"/>
    <x v="2"/>
    <n v="7314.6099567099554"/>
  </r>
  <r>
    <s v="13:25:0114010:2005"/>
    <s v="ПОГОДИН ПЕТР ВАСИЛЬЕВИЧ"/>
    <s v="132402207177"/>
    <d v="2009-07-02T00:00:00"/>
    <d v="2017-04-14T00:00:00"/>
    <s v="1/1"/>
    <n v="1"/>
    <d v="2017-04-14T00:00:00"/>
    <s v="001001001000 - Собственность"/>
    <s v=""/>
    <s v="13-13-05/023/2009-411"/>
    <n v="513.79908"/>
    <n v="3.0000000000000001E-3"/>
    <s v="Гаражи"/>
    <s v=""/>
    <n v="23.5"/>
    <n v="171266.36"/>
    <s v="89420000000"/>
    <s v=",РОССИЯ,Мордовия Респ,,Рузаевка г,,ГСК Северный гск,442,,"/>
    <n v="89643101"/>
    <s v=" ставка 0,3"/>
    <x v="2"/>
    <n v="7287.9302127659566"/>
  </r>
  <r>
    <s v="13:25:0111110:157"/>
    <s v="АДИНОКОВ ИВАН СЕРГЕЕВИЧ"/>
    <s v="132406290987"/>
    <d v="2004-01-21T00:00:00"/>
    <d v="2013-05-02T00:00:00"/>
    <s v="1/1"/>
    <n v="1"/>
    <d v="2013-05-02T00:00:00"/>
    <s v="001001001000 - Собственность"/>
    <s v=""/>
    <s v="13:25:290/2003:33"/>
    <n v="370.75718186915884"/>
    <n v="1E-3"/>
    <s v=" Квартиры"/>
    <s v=""/>
    <n v="42.8"/>
    <n v="695982.78"/>
    <s v="89420000000"/>
    <s v="431444,РОССИЯ,Мордовия Респ,,Рузаевка г,,Фурманова ул,2А,,3"/>
    <n v="89643101"/>
    <s v="ставка 0,1"/>
    <x v="2"/>
    <n v="16261.279906542059"/>
  </r>
  <r>
    <s v="13:25:0116059:677"/>
    <s v="ИСАЕВ ЕВГЕНИЙ ВИКТОРОВИЧ"/>
    <s v="132400312377"/>
    <d v="2002-06-13T00:00:00"/>
    <d v="2007-04-15T00:00:00"/>
    <s v="3/4"/>
    <n v="0.75"/>
    <d v="2007-04-15T00:00:00"/>
    <s v="001001002000 - Общая долевая собственность"/>
    <s v=""/>
    <s v="13:17:1232:0:460:31:А:0"/>
    <m/>
    <n v="3.0000000000000001E-3"/>
    <s v=" Жилые дома"/>
    <s v=""/>
    <n v="49.5"/>
    <n v="916768.21"/>
    <s v="89420000000"/>
    <s v="431444,РОССИЯ,Мордовия Респ,,Рузаевка г,,Поликлиническая ул,31,,"/>
    <n v="89643101"/>
    <s v=" ставка 0,3"/>
    <x v="2"/>
    <n v="18520.569898989899"/>
  </r>
  <r>
    <s v="13:02:0101005:4396"/>
    <s v="Пьянзин Федор Иванович"/>
    <s v="130200716820"/>
    <d v="2015-03-20T00:00:00"/>
    <d v="2017-06-14T00:00:00"/>
    <s v="1/1"/>
    <n v="1"/>
    <d v="2017-06-14T00:00:00"/>
    <s v="001001001000 - Собственность"/>
    <s v=""/>
    <s v=""/>
    <m/>
    <n v="3.0000000000000001E-3"/>
    <s v=" Жилые дома"/>
    <s v="Здание"/>
    <n v="46.4"/>
    <n v="248029.81"/>
    <s v="89205810001"/>
    <s v="431050,Россия,Мордовия Респ,,,Атюрьево с,Полевая ул,28,,"/>
    <n v="89605410"/>
    <s v=" ставка 0,3"/>
    <x v="7"/>
    <n v="5345.470043103448"/>
  </r>
  <r>
    <s v="13:14:0415001:900"/>
    <s v="СОРОКИН ДМИТРИЙ ИВАНОВИЧ"/>
    <s v="131402044474"/>
    <d v="2001-11-05T00:00:00"/>
    <d v="2018-02-18T00:00:00"/>
    <s v="1/1"/>
    <n v="1"/>
    <d v="2018-02-18T00:00:00"/>
    <s v="001001001000 - Собственность"/>
    <s v=""/>
    <s v="13-14-10/009/2005-143"/>
    <n v="90.049888997493724"/>
    <n v="1E-3"/>
    <s v=" Квартиры"/>
    <s v=""/>
    <n v="39.9"/>
    <n v="180552.29"/>
    <s v="89234852001"/>
    <s v="431282, Россия, Мордовия Респ, Краснослободский р-н, , с Селищи, ул Мелиораторов, 17, , 2"/>
    <n v="89634452"/>
    <s v="ставка 0,1"/>
    <x v="6"/>
    <n v="4525.1200501253134"/>
  </r>
  <r>
    <s v="13:08:0427001:649"/>
    <s v="КОЧЕТКОВА ВАЛЕНТИНА ИВАНОВНА"/>
    <s v="690405863866"/>
    <d v="2012-01-21T00:00:00"/>
    <d v="2014-09-01T00:00:00"/>
    <s v="1/1"/>
    <n v="1"/>
    <d v="2014-09-01T00:00:00"/>
    <s v="001001001000 - Собственность"/>
    <d v="2013-12-10T00:00:00"/>
    <s v="13-13-02/022/2006-235"/>
    <n v="205.93731083857443"/>
    <n v="1E-3"/>
    <s v=" Квартиры"/>
    <s v=""/>
    <n v="47.7"/>
    <n v="354628.51"/>
    <s v="89221878001"/>
    <s v="431120, РОССИЯ, Мордовия Респ, Зубово-Полянский р-н, , п Сосновка, Лесная ул, 3, , 5"/>
    <n v="89621478"/>
    <s v="ставка 0,1"/>
    <x v="4"/>
    <n v="7434.5599580712787"/>
  </r>
  <r>
    <s v="13:13:0306001:558"/>
    <s v="Еремин Василий Петрович"/>
    <s v="132705311709"/>
    <d v="2010-01-25T00:00:00"/>
    <d v="2013-01-18T00:00:00"/>
    <s v="1/1"/>
    <n v="1"/>
    <d v="2013-01-18T00:00:00"/>
    <s v="001001001000 - Собственность"/>
    <s v=""/>
    <s v="13-13-01/372/2009-382"/>
    <m/>
    <n v="3.0000000000000001E-3"/>
    <s v=" Жилые дома"/>
    <s v=""/>
    <n v="43.6"/>
    <n v="436430.77"/>
    <s v="89231835001"/>
    <s v=",РОССИЯ,Мордовия Респ,Кочкуровский р-н,,Мордовское Давыдово с,Московская ул,108,,"/>
    <n v="89631435"/>
    <s v=" ставка 0,3"/>
    <x v="3"/>
    <n v="10009.88004587156"/>
  </r>
  <r>
    <s v="13-13-05/027/2005-440"/>
    <s v="РАСТОРГУЕВ МИХАИЛ ТИМОФЕЕВИЧ"/>
    <s v="132404071764"/>
    <d v="2008-08-05T00:00:00"/>
    <d v="2014-09-19T00:00:00"/>
    <s v="1/1"/>
    <n v="1"/>
    <d v="2014-09-19T00:00:00"/>
    <s v="001001001000 - Собственность"/>
    <s v=""/>
    <s v="13-13-05/027/2005-440"/>
    <m/>
    <n v="1E-3"/>
    <s v=" Квартиры"/>
    <s v=""/>
    <n v="61.2"/>
    <s v=""/>
    <s v="89420000000"/>
    <s v="431449,РОССИЯ,Мордовия Респ,,Рузаевка г,,Юрасова ул,15,,212"/>
    <n v="89643101"/>
    <s v="Ставка 0"/>
    <x v="2"/>
    <m/>
  </r>
  <r>
    <s v="13:25:0103015:168"/>
    <s v="Алехина Ольга Геннадьевна"/>
    <s v="132400977999"/>
    <d v="2012-04-10T00:00:00"/>
    <d v="2020-01-17T00:00:00"/>
    <s v="1/1"/>
    <n v="1"/>
    <d v="2020-01-17T00:00:00"/>
    <s v="001001001000 - Собственность"/>
    <d v="2012-06-28T00:00:00"/>
    <s v="13-13-05/028/2006-151"/>
    <n v="270.96537756097558"/>
    <n v="1E-3"/>
    <s v=" Квартиры"/>
    <s v=""/>
    <n v="32.799999999999997"/>
    <n v="694348.78"/>
    <s v="89420000000"/>
    <s v=",РОССИЯ,Мордовия Респ,,Рузаевка г,,40 лет Победы ул,9,,88"/>
    <n v="89643101"/>
    <s v="ставка 0,1"/>
    <x v="2"/>
    <n v="21169.170121951222"/>
  </r>
  <r>
    <s v="13:12:0132001:2463"/>
    <s v="КАЗИНКИНА МАРИЯ МИХАЙЛОВНА"/>
    <s v="132350966621"/>
    <d v="2010-04-26T00:00:00"/>
    <d v="2013-05-20T00:00:00"/>
    <s v="1/1"/>
    <n v="1"/>
    <d v="2013-05-20T00:00:00"/>
    <s v="001001001000 - Собственность"/>
    <s v=""/>
    <s v="13:12:261:0:129:27:А:0"/>
    <m/>
    <n v="3.0000000000000001E-3"/>
    <s v=" Жилые дома"/>
    <s v=""/>
    <n v="38.700000000000003"/>
    <n v="276585.8"/>
    <s v="89229883001"/>
    <s v="431320,РОССИЯ,Мордовия Респ,Ковылкинский р-н,,Троицк с,Свердлова ул,27,,"/>
    <n v="89629483"/>
    <s v=" ставка 0,3"/>
    <x v="11"/>
    <n v="7146.9198966408258"/>
  </r>
  <r>
    <s v="13:23:0901136:1287"/>
    <s v="ГЕДРАЙТИС ВИРГИНИЯ ЛЮДВИГОВНА"/>
    <s v="132601224681"/>
    <d v="1996-01-01T00:00:00"/>
    <d v="2018-07-03T00:00:00"/>
    <s v="1/1"/>
    <n v="1"/>
    <d v="2018-07-03T00:00:00"/>
    <s v="001001002000 - Общая долевая собственность"/>
    <s v=""/>
    <s v=""/>
    <n v="470.57928000000004"/>
    <n v="1E-3"/>
    <s v=" Квартиры"/>
    <s v=""/>
    <n v="32"/>
    <n v="1254878.08"/>
    <s v="89401000000"/>
    <s v=",РОССИЯ,Республика Мордовия,,Саранск г,,Васенко ул,6,,46"/>
    <n v="89701000"/>
    <s v="ставка 0,1"/>
    <x v="0"/>
    <n v="39214.94"/>
  </r>
  <r>
    <s v="13:23:0902142:248"/>
    <s v="СИРЕНКО ТАМАРА СТЕПАНОВНА"/>
    <s v="132606857350"/>
    <d v="1996-01-01T00:00:00"/>
    <d v="2018-07-12T00:00:00"/>
    <s v="1/1"/>
    <n v="1"/>
    <d v="2018-07-12T00:00:00"/>
    <s v="001001002000 - Общая долевая собственность"/>
    <d v="2012-06-28T00:00:00"/>
    <s v=""/>
    <n v="1585.011519331104"/>
    <n v="1E-3"/>
    <s v=" Квартиры"/>
    <s v=""/>
    <n v="59.8"/>
    <n v="2381499.7200000002"/>
    <s v="89401000000"/>
    <s v="430000,РОССИЯ,13,,Саранск г,,Ботевградская ул,86,,58"/>
    <n v="89701000"/>
    <s v="ставка 0,1"/>
    <x v="0"/>
    <n v="39824.410033444823"/>
  </r>
  <r>
    <s v="13:23:0902143:527"/>
    <s v="НИКИТИН ВАСИЛИЙ ЕГОРОВИЧ"/>
    <s v="132606766744"/>
    <d v="1992-09-08T00:00:00"/>
    <d v="2012-03-27T00:00:00"/>
    <s v="1/2"/>
    <n v="0.5"/>
    <d v="2012-03-27T00:00:00"/>
    <s v="001001002000 - Общая долевая собственность"/>
    <d v="2012-06-28T00:00:00"/>
    <s v=""/>
    <n v="324.97843979224376"/>
    <n v="1E-3"/>
    <s v=" Квартиры"/>
    <s v=""/>
    <n v="36.1"/>
    <n v="1457356.73"/>
    <s v="89401000000"/>
    <s v="430000,РОССИЯ,13,,Саранск г,,Ботевградская ул,83,,38"/>
    <n v="89701000"/>
    <s v="ставка 0,1"/>
    <x v="0"/>
    <n v="40369.992520775624"/>
  </r>
  <r>
    <s v="13:23:0902143:527"/>
    <s v="НИКИТИНА ЕВДОКИЯ САВЕЛЬЕВНА"/>
    <s v="132606767160"/>
    <d v="1992-09-08T00:00:00"/>
    <d v="2014-12-02T00:00:00"/>
    <s v="1/2"/>
    <n v="0.5"/>
    <d v="2014-12-02T00:00:00"/>
    <s v="001001002000 - Общая долевая собственность"/>
    <d v="2012-06-28T00:00:00"/>
    <s v=""/>
    <n v="324.97843979224376"/>
    <n v="1E-3"/>
    <s v=" Квартиры"/>
    <s v=""/>
    <n v="36.1"/>
    <n v="1457356.73"/>
    <s v="89401000000"/>
    <s v="430000,РОССИЯ,13,,Саранск г,,Ботевградская ул,83,,38"/>
    <n v="89701000"/>
    <s v="ставка 0,1"/>
    <x v="0"/>
    <n v="40369.992520775624"/>
  </r>
  <r>
    <s v="13:23:0911225:1232"/>
    <s v="МЕРКУЛОВ АЛЕКСАНДР ЮРЬЕВИЧ"/>
    <s v="132604796447"/>
    <d v="1996-01-01T00:00:00"/>
    <d v="2016-03-26T00:00:00"/>
    <s v="1/1"/>
    <n v="1"/>
    <d v="2016-03-26T00:00:00"/>
    <s v="001001001000 - Собственность"/>
    <d v="2012-06-28T00:00:00"/>
    <s v=""/>
    <n v="272.45143857651249"/>
    <n v="1E-3"/>
    <s v=" Квартиры"/>
    <s v=""/>
    <n v="28.1"/>
    <n v="945171.04"/>
    <s v="89401000000"/>
    <s v="430008,РОССИЯ,13,,Саранск г,,Расковой ул,23,,49"/>
    <n v="89701000"/>
    <s v="ставка 0,1"/>
    <x v="0"/>
    <n v="33635.980071174374"/>
  </r>
  <r>
    <s v="13:23:0901135:311"/>
    <s v="УТЕНКОВА ТАИСИЯ ИВАНОВНА"/>
    <s v="132606322682"/>
    <d v="1996-01-01T00:00:00"/>
    <d v="2012-05-22T00:00:00"/>
    <s v="1/1"/>
    <n v="1"/>
    <d v="2012-05-22T00:00:00"/>
    <s v="001001002000 - Общая долевая собственность"/>
    <s v=""/>
    <s v=""/>
    <n v="441.48444744408954"/>
    <n v="1E-3"/>
    <s v=" Квартиры"/>
    <s v=""/>
    <n v="31.3"/>
    <n v="1222872.8500000001"/>
    <s v="89401000000"/>
    <s v=",РОССИЯ,Республика Мордовия,,Саранск г,,Васенко ул,14,,58"/>
    <n v="89701000"/>
    <s v="ставка 0,1"/>
    <x v="0"/>
    <n v="39069.420127795529"/>
  </r>
  <r>
    <s v="13:23:0902141:794"/>
    <s v="СВЕРЧКОВ НИКОЛАЙ ВАСИЛЬЕВИЧ"/>
    <s v="132606820293"/>
    <d v="1993-01-01T00:00:00"/>
    <d v="2017-02-06T00:00:00"/>
    <s v="1/2"/>
    <n v="0.5"/>
    <d v="2017-02-06T00:00:00"/>
    <s v="001001002000 - Общая долевая собственность"/>
    <d v="2012-06-28T00:00:00"/>
    <s v=""/>
    <n v="446.99703977324259"/>
    <n v="1E-3"/>
    <s v=" Квартиры"/>
    <s v=""/>
    <n v="44.1"/>
    <n v="1635897.88"/>
    <s v="89401000000"/>
    <s v="430011,РОССИЯ,13,,Саранск г,,Загородная ул,18,,32"/>
    <n v="89701000"/>
    <s v="ставка 0,1"/>
    <x v="0"/>
    <n v="37095.190022675735"/>
  </r>
  <r>
    <s v="13:23:0901136:499"/>
    <s v="МАРКИН ВЛАДИМИР ГРИГОРЬЕВИЧ"/>
    <s v="132604695657"/>
    <d v="1996-01-01T00:00:00"/>
    <d v="2016-07-27T00:00:00"/>
    <s v="1/1"/>
    <n v="1"/>
    <d v="2016-07-27T00:00:00"/>
    <s v="001001002000 - Общая долевая собственность"/>
    <s v=""/>
    <s v=""/>
    <n v="1301.9360092481204"/>
    <n v="1E-3"/>
    <s v=" Квартиры"/>
    <s v=""/>
    <n v="53.2"/>
    <n v="2086234.81"/>
    <s v="89401000000"/>
    <s v=",РОССИЯ,Республика Мордовия,,Саранск г,,Васенко ул,8,,24"/>
    <n v="89701000"/>
    <s v="ставка 0,1"/>
    <x v="0"/>
    <n v="39214.94003759398"/>
  </r>
  <r>
    <s v="13:23:0911230:1653"/>
    <s v="СЕМЕНОВА АНТОНИНА АНДРЕЕВНА"/>
    <s v="132607642406"/>
    <d v="1996-01-01T00:00:00"/>
    <d v="2020-05-09T00:00:00"/>
    <s v="1/1"/>
    <n v="1"/>
    <d v="2020-05-09T00:00:00"/>
    <s v="001001002000 - Общая долевая собственность"/>
    <s v=""/>
    <s v=""/>
    <n v="778.59960000000001"/>
    <n v="1E-3"/>
    <s v=" Квартиры"/>
    <s v=""/>
    <n v="44"/>
    <n v="1427432.6"/>
    <s v="89401000000"/>
    <s v="430008,РОССИЯ,13,,Саранск г,,Расковой ул,30,,39"/>
    <n v="89701000"/>
    <s v="ставка 0,1"/>
    <x v="0"/>
    <n v="32441.65"/>
  </r>
  <r>
    <s v="13:23:0902188:816"/>
    <s v="ЛЕБЕДЕВА РАИСА ЯКОВЛЕВНА"/>
    <s v="132611726232"/>
    <d v="1996-01-01T00:00:00"/>
    <d v="2013-11-08T00:00:00"/>
    <s v="1/1"/>
    <n v="1"/>
    <d v="2013-11-08T00:00:00"/>
    <s v="001001002000 - Общая долевая собственность"/>
    <s v=""/>
    <s v="89:401:002:000094400:0000:10003"/>
    <m/>
    <n v="1E-3"/>
    <s v=" Квартиры"/>
    <s v=""/>
    <n v="40.9"/>
    <s v=""/>
    <s v="89401000000"/>
    <s v="430005,Россия,Мордовия Респ,,Саранск г,,Пролетарская ул,38,,3"/>
    <n v="89701000"/>
    <s v="Ставка 0"/>
    <x v="0"/>
    <m/>
  </r>
  <r>
    <s v="13:23:0901137:871"/>
    <s v="КОНОВЕЦ ЖАННА ВЛАДИМИРОВНА"/>
    <s v="132600189642"/>
    <d v="1996-01-01T00:00:00"/>
    <d v="2018-02-20T00:00:00"/>
    <s v="1/1"/>
    <n v="1"/>
    <d v="2018-02-20T00:00:00"/>
    <s v="001001002000 - Общая долевая собственность"/>
    <s v=""/>
    <s v="13:23:0901137:871"/>
    <n v="1156.5381603656308"/>
    <n v="1E-3"/>
    <s v=" Квартиры"/>
    <s v=""/>
    <n v="54.7"/>
    <n v="1823130.76"/>
    <s v="89401000000"/>
    <s v="430000,РОССИЯ,13,,Саранск г,,Ленина пр-кт,23,,27"/>
    <n v="89701000"/>
    <s v="ставка 0,1"/>
    <x v="0"/>
    <n v="33329.629981718463"/>
  </r>
  <r>
    <s v="13:23:1201001:901"/>
    <s v="ЧИРКОВ ВЛАДИМИР ФЕДОРОВИЧ"/>
    <s v="132600846464"/>
    <d v="1993-05-17T00:00:00"/>
    <d v="2013-07-25T00:00:00"/>
    <s v="1/2"/>
    <n v="0.5"/>
    <d v="2013-07-25T00:00:00"/>
    <s v="001001002000 - Общая долевая собственность"/>
    <s v=""/>
    <s v=""/>
    <n v="373.7597568988391"/>
    <n v="1E-3"/>
    <s v=" Квартиры"/>
    <s v=""/>
    <n v="60.3"/>
    <n v="1118496.94"/>
    <s v="89401000000"/>
    <s v="430000,РОССИЯ,13,,Саранск г,,Советская ул,61,,41"/>
    <n v="89701000"/>
    <s v="ставка 0,1"/>
    <x v="0"/>
    <n v="18548.871310116087"/>
  </r>
  <r>
    <s v="13:23:0903121:512"/>
    <s v="БЕНЦ СВЕТЛАНА МИХАЙЛОВНА"/>
    <s v="132701357090"/>
    <d v="2002-09-30T00:00:00"/>
    <d v="2014-11-07T00:00:00"/>
    <s v="1/2"/>
    <n v="0.5"/>
    <d v="2014-11-07T00:00:00"/>
    <s v="001001002000 - Общая долевая собственность"/>
    <s v=""/>
    <s v=""/>
    <n v="638.85798999999997"/>
    <n v="1E-3"/>
    <s v=" Квартиры"/>
    <s v=""/>
    <n v="59.5"/>
    <n v="1924660.78"/>
    <s v="89401000000"/>
    <s v="430030,РОССИЯ,13,,Саранск г,,Кутузова ул,2,,14"/>
    <n v="89701000"/>
    <s v="ставка 0,1"/>
    <x v="0"/>
    <n v="32347.24"/>
  </r>
  <r>
    <s v="13:23:0910238:630"/>
    <s v="ГОРЛАНОВ ВАЛЕРИЙ ВЛАДИМИРОВИЧ"/>
    <s v="132605406805"/>
    <d v="1995-05-03T00:00:00"/>
    <d v="2013-09-23T00:00:00"/>
    <s v="1/2"/>
    <n v="0.5"/>
    <d v="2013-09-23T00:00:00"/>
    <s v="001001002000 - Общая долевая собственность"/>
    <d v="2012-06-28T00:00:00"/>
    <s v=""/>
    <n v="343.61947000000004"/>
    <n v="1E-3"/>
    <s v=" Квартиры"/>
    <s v=""/>
    <n v="37"/>
    <n v="1495755.34"/>
    <s v="89401000000"/>
    <s v="430000,РОССИЯ,13,,Саранск г,,Красноармейская ул,15,,2"/>
    <n v="89701000"/>
    <s v="ставка 0,1"/>
    <x v="0"/>
    <n v="40425.82"/>
  </r>
  <r>
    <s v="13:23:0910238:577"/>
    <s v="УРИЦКИЙ ЕВГЕНИЙ ВЛАДИМИРОВИЧ"/>
    <s v="132604258576"/>
    <d v="1996-01-22T00:00:00"/>
    <d v="2014-09-18T00:00:00"/>
    <s v="1/1"/>
    <n v="1"/>
    <d v="2014-09-18T00:00:00"/>
    <s v="001001002000 - Общая долевая собственность"/>
    <d v="2012-06-28T00:00:00"/>
    <s v=""/>
    <n v="330.28222283687944"/>
    <n v="1E-3"/>
    <s v=" Квартиры"/>
    <s v=""/>
    <n v="28.2"/>
    <n v="1135848.6200000001"/>
    <s v="89401000000"/>
    <s v="430000,РОССИЯ,13,,Саранск г,,Красноармейская ул,7,,14"/>
    <n v="89701000"/>
    <s v="ставка 0,1"/>
    <x v="0"/>
    <n v="40278.319858156035"/>
  </r>
  <r>
    <s v="13:23:0911229:688"/>
    <s v="АЛЬШИНА ГАЛИЯ МУБИНОВНА"/>
    <s v="132606263910"/>
    <d v="1996-01-01T00:00:00"/>
    <d v="2016-06-01T00:00:00"/>
    <s v="1/1"/>
    <n v="1"/>
    <d v="2016-06-01T00:00:00"/>
    <s v="001001002000 - Общая долевая собственность"/>
    <s v=""/>
    <s v=""/>
    <n v="302.01098999999999"/>
    <n v="1E-3"/>
    <s v=" Квартиры"/>
    <s v=""/>
    <n v="29.3"/>
    <n v="951496.99"/>
    <s v="89401000000"/>
    <s v=",РОССИЯ,Республика Мордовия,,Саранск г,,Комарова ул,5,,45"/>
    <n v="89701000"/>
    <s v="ставка 0,1"/>
    <x v="0"/>
    <n v="32474.3"/>
  </r>
  <r>
    <s v="13:23:0911229:1592"/>
    <s v="ТЕРЕХИНА АННА АЛЕКСАНДРОВНА"/>
    <s v="132607640247"/>
    <d v="1996-01-01T00:00:00"/>
    <d v="2020-03-31T00:00:00"/>
    <s v="1/1"/>
    <n v="1"/>
    <d v="2020-03-31T00:00:00"/>
    <s v="001001002000 - Общая долевая собственность"/>
    <s v=""/>
    <s v=""/>
    <n v="308.15234273972601"/>
    <n v="1E-3"/>
    <s v=" Квартиры"/>
    <s v=""/>
    <n v="29.2"/>
    <n v="978048.74"/>
    <s v="89401000000"/>
    <s v="430008,РОССИЯ,13,,Саранск г,,Расковой ул,22,,70"/>
    <n v="89701000"/>
    <s v="ставка 0,1"/>
    <x v="0"/>
    <n v="33494.819863013698"/>
  </r>
  <r>
    <s v="13:23:0902142:586"/>
    <s v="КОШЕЛЕВА АНТОНИНА ИВАНОВНА"/>
    <s v="132604766361"/>
    <d v="1996-01-01T00:00:00"/>
    <d v="2018-12-16T00:00:00"/>
    <s v="1/1"/>
    <n v="1"/>
    <d v="2018-12-16T00:00:00"/>
    <s v="001001002000 - Общая долевая собственность"/>
    <s v=""/>
    <s v=""/>
    <n v="570.27044893617028"/>
    <n v="1E-3"/>
    <s v=" Квартиры"/>
    <s v=""/>
    <n v="37.6"/>
    <n v="1218305.05"/>
    <s v="89401000000"/>
    <s v="430000,РОССИЯ,13,,Саранск г,,Полежаева ул,80,,158"/>
    <n v="89701000"/>
    <s v="ставка 0,1"/>
    <x v="0"/>
    <n v="32401.730053191488"/>
  </r>
  <r>
    <s v="13:23:0902141:1180"/>
    <s v="СУРАЕВА АНТОНИНА ИВАНОВНА"/>
    <s v="132606873552"/>
    <d v="1996-01-01T00:00:00"/>
    <d v="2020-04-01T00:00:00"/>
    <s v="1/1"/>
    <n v="1"/>
    <d v="2020-04-01T00:00:00"/>
    <s v="001001002000 - Общая долевая собственность"/>
    <s v=""/>
    <s v=""/>
    <n v="501.74216225988698"/>
    <n v="1E-3"/>
    <s v=" Квартиры"/>
    <s v=""/>
    <n v="35.4"/>
    <n v="1153355.3600000001"/>
    <s v="89401000000"/>
    <s v="430011,РОССИЯ,,,Саранск г,,Полежаева ул,159Б,,2"/>
    <n v="89701000"/>
    <s v="ставка 0,1"/>
    <x v="0"/>
    <n v="32580.659887005655"/>
  </r>
  <r>
    <s v="13:23:0902150:228"/>
    <s v="ЛОШКАРЕВА ВАЛЕНТИНА ИВАНОВНА"/>
    <s v="132606028105"/>
    <d v="1996-01-01T00:00:00"/>
    <d v="2020-05-16T00:00:00"/>
    <s v="1/1"/>
    <n v="1"/>
    <d v="2020-05-16T00:00:00"/>
    <s v="001001002000 - Общая долевая собственность"/>
    <s v=""/>
    <s v=""/>
    <n v="416.83550259740264"/>
    <n v="1E-3"/>
    <s v=" Квартиры"/>
    <s v=""/>
    <n v="30.8"/>
    <n v="1188753.1000000001"/>
    <s v="89401000000"/>
    <s v="430000,РОССИЯ,13,,Саранск г,,Полежаева ул,62,,73"/>
    <n v="89701000"/>
    <s v="ставка 0,1"/>
    <x v="0"/>
    <n v="38595.879870129873"/>
  </r>
  <r>
    <s v="13:23:0902150:261"/>
    <s v="ЕГОРЧЕВА ГАЛИНА ИВАНОВНА"/>
    <s v="132605582470"/>
    <d v="1996-01-01T00:00:00"/>
    <d v="2020-01-18T00:00:00"/>
    <s v="1/1"/>
    <n v="1"/>
    <d v="2020-01-18T00:00:00"/>
    <s v="001001002000 - Общая долевая собственность"/>
    <s v=""/>
    <s v=""/>
    <n v="420.6950912944983"/>
    <n v="1E-3"/>
    <s v=" Квартиры"/>
    <s v=""/>
    <n v="30.9"/>
    <n v="1192612.69"/>
    <s v="89401000000"/>
    <s v="430000,РОССИЯ,13,,Саранск г,,Полежаева ул,62,,63"/>
    <n v="89701000"/>
    <s v="ставка 0,1"/>
    <x v="0"/>
    <n v="38595.879935275079"/>
  </r>
  <r>
    <s v=""/>
    <s v="КИРЕЕВА ТАТЬЯНА ВАСИЛЬЕВНА"/>
    <s v="132605057992"/>
    <d v="1996-01-01T00:00:00"/>
    <d v="2017-07-18T00:00:00"/>
    <s v="1/1"/>
    <n v="1"/>
    <d v="2017-07-18T00:00:00"/>
    <s v="001001002000 - Общая долевая собственность"/>
    <s v=""/>
    <s v="13:23:1456:0:287:80:А:89"/>
    <m/>
    <n v="1E-3"/>
    <s v=" Квартиры"/>
    <s v=""/>
    <n v="35.299999999999997"/>
    <s v=""/>
    <s v="89401000000"/>
    <s v="430030,РОССИЯ,,,Саранск г,,Полежаева ул,80,,89"/>
    <n v="89701000"/>
    <s v="Ставка 0"/>
    <x v="0"/>
    <m/>
  </r>
  <r>
    <s v="13:23:0901144:560"/>
    <s v="ПАКСКИНА ЕКАТЕРИНА МИХАЙЛОВНА"/>
    <s v="132606784310"/>
    <d v="1996-01-01T00:00:00"/>
    <d v="2020-01-17T00:00:00"/>
    <s v="1/1"/>
    <n v="1"/>
    <d v="2020-01-17T00:00:00"/>
    <s v="001001002000 - Общая долевая собственность"/>
    <s v=""/>
    <s v=""/>
    <n v="389.10828752321976"/>
    <n v="1E-3"/>
    <s v=" Квартиры"/>
    <s v=""/>
    <n v="32.299999999999997"/>
    <n v="1021804.69"/>
    <s v="89401000000"/>
    <s v="430000,РОССИЯ,13,,Саранск г,,Полежаева ул,99,,53"/>
    <n v="89701000"/>
    <s v="ставка 0,1"/>
    <x v="0"/>
    <n v="31634.82012383901"/>
  </r>
  <r>
    <s v="13:23:0903125:605"/>
    <s v="МОИСЕЕВА ВАЛЕНТИНА ИВАНОВНА"/>
    <s v="132604683210"/>
    <d v="1995-08-03T00:00:00"/>
    <d v="2015-10-27T00:00:00"/>
    <s v="1/1"/>
    <n v="1"/>
    <d v="2015-10-27T00:00:00"/>
    <s v="001001002000 - Общая долевая собственность"/>
    <s v=""/>
    <s v=""/>
    <n v="977.77630040899794"/>
    <n v="1E-3"/>
    <s v=" Квартиры"/>
    <s v=""/>
    <n v="48.9"/>
    <n v="1654438.1"/>
    <s v="89401000000"/>
    <s v="430030,РОССИЯ,13,,Саранск г,,Лесная ул,9,,194"/>
    <n v="89701000"/>
    <s v="ставка 0,1"/>
    <x v="0"/>
    <n v="33833.089979550103"/>
  </r>
  <r>
    <s v="13:23:0911221:2748"/>
    <s v="СЕРГЕЕВ АЛЕКСАНДР НИКОЛАЕВИЧ"/>
    <s v="132609206902"/>
    <d v="1992-01-01T00:00:00"/>
    <d v="2016-10-11T00:00:00"/>
    <s v="1/1"/>
    <n v="1"/>
    <d v="2016-10-11T00:00:00"/>
    <s v="001001002000 - Общая долевая собственность"/>
    <s v=""/>
    <s v=""/>
    <n v="1310.1656503284073"/>
    <n v="1E-3"/>
    <s v=" Квартиры"/>
    <s v=""/>
    <n v="60.9"/>
    <n v="1950833.45"/>
    <s v="89401000000"/>
    <s v="430000, , Мордовия Респ, , г Саранск, , Ф.Энгельса ул, 15, 2, 97"/>
    <n v="89701000"/>
    <s v="ставка 0,1"/>
    <x v="0"/>
    <n v="32033.38998357964"/>
  </r>
  <r>
    <s v="13:23:0911222:1204"/>
    <s v="ШЕСТАКОВ ИВАН МИХАЙЛОВИЧ"/>
    <s v="132611826928"/>
    <d v="1992-09-18T00:00:00"/>
    <d v="2014-11-23T00:00:00"/>
    <s v="1/2"/>
    <n v="0.5"/>
    <d v="2014-11-23T00:00:00"/>
    <s v="001001002000 - Общая долевая собственность"/>
    <d v="2012-06-28T00:00:00"/>
    <s v=""/>
    <n v="672.72445531446544"/>
    <n v="1E-3"/>
    <s v=" Квартиры"/>
    <s v=""/>
    <n v="63.6"/>
    <n v="1962627.31"/>
    <s v="89401000000"/>
    <s v="430000, , Мордовия Респ, , г Саранск, , Ф.Энгельса ул, 14, , 64"/>
    <n v="89701000"/>
    <s v="ставка 0,1"/>
    <x v="0"/>
    <n v="30858.919968553459"/>
  </r>
  <r>
    <s v="13:23:0911222:1204"/>
    <s v="ШЕСТАКОВА ОЛЬГА АЛЕКСАНДРОВНА"/>
    <s v="132611827103"/>
    <d v="1996-05-13T00:00:00"/>
    <d v="2017-12-04T00:00:00"/>
    <s v="1/2"/>
    <n v="0.5"/>
    <d v="2017-12-04T00:00:00"/>
    <s v="001001002000 - Общая долевая собственность"/>
    <d v="2012-06-28T00:00:00"/>
    <s v=""/>
    <n v="672.72445531446544"/>
    <n v="1E-3"/>
    <s v=" Квартиры"/>
    <s v=""/>
    <n v="63.6"/>
    <n v="1962627.31"/>
    <s v="89401000000"/>
    <s v="430000, , Мордовия Респ, , г Саранск, , Ф.Энгельса ул, 14, , 64"/>
    <n v="89701000"/>
    <s v="ставка 0,1"/>
    <x v="0"/>
    <n v="30858.919968553459"/>
  </r>
  <r>
    <s v="13:23:0911230:1710"/>
    <s v="ЛЕБЕДЕВ ВЯЧЕСЛАВ АНАТОЛЬЕВИЧ"/>
    <s v="132605161344"/>
    <d v="1993-01-01T00:00:00"/>
    <d v="2015-11-18T00:00:00"/>
    <s v="1/1"/>
    <n v="1"/>
    <d v="2015-11-18T00:00:00"/>
    <s v="001001002000 - Общая долевая собственность"/>
    <s v=""/>
    <s v=""/>
    <n v="353.61398323624593"/>
    <n v="1E-3"/>
    <s v=" Квартиры"/>
    <s v=""/>
    <n v="30.9"/>
    <n v="1002446.98"/>
    <s v="89401000000"/>
    <s v="430008,РОССИЯ,13,,Саранск г,,Расковой ул,32,,58"/>
    <n v="89701000"/>
    <s v="ставка 0,1"/>
    <x v="0"/>
    <n v="32441.649838187703"/>
  </r>
  <r>
    <s v="13:23:0902173:793"/>
    <s v="ЧЕТАЕВА ВАЛЕНТИНА ПЕТРОВНА"/>
    <s v="132611316349"/>
    <d v="1995-02-09T00:00:00"/>
    <d v="2001-11-08T00:00:00"/>
    <s v="1/1"/>
    <n v="1"/>
    <d v="2001-11-08T00:00:00"/>
    <s v="001001002000 - Общая долевая собственность"/>
    <s v=""/>
    <s v="13:26:0000:0:000:00:1:40"/>
    <n v="1128.7666891452991"/>
    <n v="1E-3"/>
    <s v=" Квартиры"/>
    <s v=""/>
    <n v="46.8"/>
    <n v="1971129.89"/>
    <s v="89401000000"/>
    <s v="430000,РОССИЯ,13,,Саранск г,,Ботевградская ул,43,,75"/>
    <n v="89701000"/>
    <s v="ставка 0,1"/>
    <x v="0"/>
    <n v="42118.160042735042"/>
  </r>
  <r>
    <s v="13:23:0902151:313"/>
    <s v="КУРЧЕНКОВА МАРИЯ ВЛАДИМИРОВНА"/>
    <s v="132604426767"/>
    <d v="1996-01-01T00:00:00"/>
    <d v="2019-06-03T00:00:00"/>
    <s v="1/1"/>
    <n v="1"/>
    <d v="2019-06-03T00:00:00"/>
    <s v="001001002000 - Общая долевая собственность"/>
    <s v=""/>
    <s v=""/>
    <n v="780.55843797979799"/>
    <n v="1E-3"/>
    <s v=" Квартиры"/>
    <s v=""/>
    <n v="39.6"/>
    <n v="1577046.64"/>
    <s v="89401000000"/>
    <s v="430000,РОССИЯ,13,,Саранск г,,Ботевградская ул,73,,30"/>
    <n v="89701000"/>
    <s v="ставка 0,1"/>
    <x v="0"/>
    <n v="39824.4101010101"/>
  </r>
  <r>
    <s v="13:23:0911230:1567"/>
    <s v="ЖАДЕЕВА АННА ДМИТРИЕВНА"/>
    <s v="132605898233"/>
    <d v="1993-01-01T00:00:00"/>
    <d v="2014-06-05T00:00:00"/>
    <s v="1/1"/>
    <n v="1"/>
    <d v="2014-06-05T00:00:00"/>
    <s v="001001002000 - Общая долевая собственность"/>
    <s v=""/>
    <s v=""/>
    <n v="429.21273761904763"/>
    <n v="1E-3"/>
    <s v=" Квартиры"/>
    <s v=""/>
    <n v="33.6"/>
    <n v="1060407.94"/>
    <s v="89401000000"/>
    <s v=",РОССИЯ,Республика Мордовия,,Саранск г,,Попова ул,56,,52"/>
    <n v="89701000"/>
    <s v="ставка 0,1"/>
    <x v="0"/>
    <n v="31559.760119047616"/>
  </r>
  <r>
    <s v="13:23:0911229:587"/>
    <s v="КРАЙНОВА ВАЛЕНТИНА ВАСИЛЬЕВНА"/>
    <s v="132604977958"/>
    <d v="1993-01-01T00:00:00"/>
    <d v="2013-12-06T00:00:00"/>
    <s v="1/1"/>
    <n v="1"/>
    <d v="2013-12-06T00:00:00"/>
    <s v="001001002000 - Общая долевая собственность"/>
    <s v=""/>
    <s v=""/>
    <n v="331.37748000000005"/>
    <n v="1E-3"/>
    <s v=" Квартиры"/>
    <s v=""/>
    <n v="30.5"/>
    <n v="962572.68"/>
    <s v="89401000000"/>
    <s v=",РОССИЯ,Республика Мордовия,,Саранск г,,Попова ул,43,,69"/>
    <n v="89701000"/>
    <s v="ставка 0,1"/>
    <x v="0"/>
    <n v="31559.760000000002"/>
  </r>
  <r>
    <s v="13:23:0911230:680"/>
    <s v="ГЕРАСИМОВ АЛЕКСАНДР ВЛАДИМИРОВИЧ"/>
    <s v="132606503230"/>
    <d v="1993-01-01T00:00:00"/>
    <d v="2019-02-22T00:00:00"/>
    <s v="1/1"/>
    <n v="1"/>
    <d v="2019-02-22T00:00:00"/>
    <s v="001001002000 - Общая долевая собственность"/>
    <s v=""/>
    <s v=""/>
    <n v="722.71850186480196"/>
    <n v="1E-3"/>
    <s v=" Квартиры"/>
    <s v=""/>
    <n v="42.9"/>
    <n v="1353913.7"/>
    <s v="89401000000"/>
    <s v=",РОССИЯ,Республика Мордовия,,Саранск г,,Попова ул,50,,45"/>
    <n v="89701000"/>
    <s v="ставка 0,1"/>
    <x v="0"/>
    <n v="31559.759906759908"/>
  </r>
  <r>
    <s v="13:23:0911229:1364"/>
    <s v="ШУВАЛОВ АНДРЕЙ АЛЕКСАНДРОВИЧ"/>
    <s v="132609649083"/>
    <d v="1998-02-19T00:00:00"/>
    <d v="2020-02-16T00:00:00"/>
    <s v="1/1"/>
    <n v="1"/>
    <d v="2020-02-16T00:00:00"/>
    <s v="001001001000 - Собственность"/>
    <d v="2012-06-28T00:00:00"/>
    <s v=""/>
    <n v="694.31471999999997"/>
    <n v="1E-3"/>
    <s v=" Квартиры"/>
    <s v=""/>
    <n v="42"/>
    <n v="1325509.92"/>
    <s v="89401000000"/>
    <s v=",РОССИЯ,Республика Мордовия,,Саранск г,,Попова ул,51,,29"/>
    <n v="89701000"/>
    <s v="ставка 0,1"/>
    <x v="0"/>
    <n v="31559.759999999998"/>
  </r>
  <r>
    <s v="13:23:0911229:1402"/>
    <s v="МОЧАЛОВ ВИКТОР СТЕПАНОВИЧ"/>
    <s v="132604970198"/>
    <d v="1993-01-01T00:00:00"/>
    <d v="2012-02-22T00:00:00"/>
    <s v="1/1"/>
    <n v="1"/>
    <d v="2012-02-22T00:00:00"/>
    <s v="001001002000 - Общая долевая собственность"/>
    <s v=""/>
    <s v=""/>
    <n v="397.65297754601238"/>
    <n v="1E-3"/>
    <s v=" Квартиры"/>
    <s v=""/>
    <n v="32.6"/>
    <n v="1028848.18"/>
    <s v="89401000000"/>
    <s v=",РОССИЯ,Республика Мордовия,,Саранск г,,Попова ул,51,,64"/>
    <n v="89701000"/>
    <s v="ставка 0,1"/>
    <x v="0"/>
    <n v="31559.760122699387"/>
  </r>
  <r>
    <s v="13:23:0911230:333"/>
    <s v="БЫСТРОВ ЮРИЙ ВАСИЛЬЕВИЧ"/>
    <s v="132606112290"/>
    <d v="1993-01-01T00:00:00"/>
    <d v="2017-03-30T00:00:00"/>
    <s v="1/1"/>
    <n v="1"/>
    <d v="2017-03-30T00:00:00"/>
    <s v="001001002000 - Общая долевая собственность"/>
    <s v=""/>
    <s v=""/>
    <n v="785.83802178173721"/>
    <n v="1E-3"/>
    <s v=" Квартиры"/>
    <s v=""/>
    <n v="44.9"/>
    <n v="1417033.22"/>
    <s v="89401000000"/>
    <s v=",РОССИЯ,Республика Мордовия,,Саранск г,,Попова ул,60,,16"/>
    <n v="89701000"/>
    <s v="ставка 0,1"/>
    <x v="0"/>
    <n v="31559.759910913141"/>
  </r>
  <r>
    <s v="13:23:0901177:648"/>
    <s v="АНДРОНОВ СЕМЕН НИКОЛАЕВИЧ"/>
    <s v="132606276919"/>
    <d v="1993-01-01T00:00:00"/>
    <d v="2019-07-24T00:00:00"/>
    <s v="1/1"/>
    <n v="1"/>
    <d v="2019-07-24T00:00:00"/>
    <s v="001001002000 - Общая долевая собственность"/>
    <d v="2012-06-28T00:00:00"/>
    <s v=""/>
    <n v="1969.0619109360371"/>
    <n v="1E-3"/>
    <s v=" Квартиры"/>
    <s v=""/>
    <n v="64.099999999999994"/>
    <n v="2862060.51"/>
    <s v="89401000000"/>
    <s v="430000,РОССИЯ,13,,Саранск г,,Богдана Хмельницкого ул,12,1,25"/>
    <n v="89701000"/>
    <s v="ставка 0,1"/>
    <x v="0"/>
    <n v="44649.929953198131"/>
  </r>
  <r>
    <s v="13:23:0901192:275"/>
    <s v="СОКОЛОВА НИНА ПЕТРОВНА"/>
    <s v="132612039521"/>
    <d v="1993-01-01T00:00:00"/>
    <d v="2016-09-25T00:00:00"/>
    <s v="1/1"/>
    <n v="1"/>
    <d v="2016-09-25T00:00:00"/>
    <s v="001001002000 - Общая долевая собственность"/>
    <s v=""/>
    <s v=""/>
    <n v="500.1258224096386"/>
    <n v="1E-3"/>
    <s v=" Квартиры"/>
    <s v=""/>
    <n v="33.200000000000003"/>
    <n v="1257892.22"/>
    <s v="89401000000"/>
    <s v="430000,РОССИЯ,13,,Саранск г,,Рабочая ул,5,,5"/>
    <n v="89701000"/>
    <s v="ставка 0,1"/>
    <x v="0"/>
    <n v="37888.319879518065"/>
  </r>
  <r>
    <s v="13:23:0911230:820"/>
    <s v="ЗОРЬКИНА МАРИЯ ВАСИЛЬЕВНА"/>
    <s v="132605867732"/>
    <d v="1993-01-01T00:00:00"/>
    <d v="2016-12-19T00:00:00"/>
    <s v="1/1"/>
    <n v="1"/>
    <d v="2016-12-19T00:00:00"/>
    <s v="001001001000 - Собственность"/>
    <d v="2012-06-28T00:00:00"/>
    <s v=""/>
    <n v="809.57987999999989"/>
    <n v="1E-3"/>
    <s v=" Квартиры"/>
    <s v=""/>
    <n v="44.8"/>
    <n v="1462466.88"/>
    <s v="89401000000"/>
    <s v=",РОССИЯ,Республика Мордовия,,Саранск г,,Ульянова ул,83,,30"/>
    <n v="89701000"/>
    <s v="ставка 0,1"/>
    <x v="0"/>
    <n v="32644.35"/>
  </r>
  <r>
    <s v="13:23:0901137:1478"/>
    <s v="ТИМКАЕВА НУРИБЯ АЛЕЕВНА"/>
    <s v="132602828566"/>
    <d v="1993-01-01T00:00:00"/>
    <d v="2018-05-17T00:00:00"/>
    <s v="1/3"/>
    <n v="0.33333333333333331"/>
    <d v="2018-05-17T00:00:00"/>
    <s v=""/>
    <s v=""/>
    <s v=""/>
    <n v="545.0331133333334"/>
    <n v="1E-3"/>
    <s v=" Квартиры"/>
    <s v=""/>
    <n v="59.5"/>
    <n v="2462997.7400000002"/>
    <s v="89401000000"/>
    <s v="430000,РОССИЯ,13,,Саранск г,,Володарского ул,92,,30"/>
    <n v="89701000"/>
    <s v="ставка 0,1"/>
    <x v="0"/>
    <n v="41394.920000000006"/>
  </r>
  <r>
    <s v="13:23:0901137:706"/>
    <s v="Позоров Виктор Алексеевич"/>
    <s v="583708947688"/>
    <d v="1995-06-20T00:00:00"/>
    <d v="2016-05-12T00:00:00"/>
    <s v="1/1"/>
    <n v="1"/>
    <d v="2016-05-12T00:00:00"/>
    <s v="001001002000 - Общая долевая собственность"/>
    <s v=""/>
    <s v=""/>
    <n v="762.65885093240092"/>
    <n v="1E-3"/>
    <s v=" Квартиры"/>
    <s v=""/>
    <n v="42.9"/>
    <n v="1428736.45"/>
    <s v="89401000000"/>
    <s v="430000,РОССИЯ,13,,Саранск г,,Володарского ул,22а,,12"/>
    <n v="89701000"/>
    <s v="ставка 0,1"/>
    <x v="0"/>
    <n v="33303.879953379954"/>
  </r>
  <r>
    <s v="13:23:1103202:557"/>
    <s v="ЛЕВИН АЛЕКСЕЙ МИХАЙЛОВИЧ"/>
    <s v="132609114480"/>
    <d v="1994-02-28T00:00:00"/>
    <d v="2018-01-01T00:00:00"/>
    <s v="1/2"/>
    <n v="0.5"/>
    <d v="2018-01-01T00:00:00"/>
    <s v="001001002000 - Общая долевая собственность"/>
    <d v="2012-06-28T00:00:00"/>
    <s v=""/>
    <n v="518.33553082304525"/>
    <n v="1E-3"/>
    <s v=" Квартиры"/>
    <s v=""/>
    <n v="48.6"/>
    <n v="1761615.86"/>
    <s v="89401000000"/>
    <s v="430000,РОССИЯ,13,,Саранск г,,Володарского ул,80,,72"/>
    <n v="89701000"/>
    <s v="ставка 0,1"/>
    <x v="0"/>
    <n v="36247.239917695471"/>
  </r>
  <r>
    <s v="13:23:1103202:571"/>
    <s v="ЗЕМСКОВ ВЛАДИМИР ИВАНОВИЧ"/>
    <s v="132611322430"/>
    <d v="1993-08-31T00:00:00"/>
    <d v="2012-02-12T00:00:00"/>
    <s v="1/2"/>
    <n v="0.5"/>
    <d v="2012-02-12T00:00:00"/>
    <s v="001001002000 - Общая долевая собственность"/>
    <s v=""/>
    <s v=""/>
    <n v="545.52096079840328"/>
    <n v="1E-3"/>
    <s v=" Квартиры"/>
    <s v=""/>
    <n v="50.1"/>
    <n v="1815986.72"/>
    <s v="89401000000"/>
    <s v="430000,РОССИЯ,13,,Саранск г,,Володарского ул,80,,75"/>
    <n v="89701000"/>
    <s v="ставка 0,1"/>
    <x v="0"/>
    <n v="36247.239920159678"/>
  </r>
  <r>
    <s v="13:23:1103202:571"/>
    <s v="ЗЕМСКОВА АНТОНИНА НИКОЛАЕВНА"/>
    <s v="132606692436"/>
    <d v="1993-08-31T00:00:00"/>
    <d v="2017-10-22T00:00:00"/>
    <s v="1/2"/>
    <n v="0.5"/>
    <d v="2017-10-22T00:00:00"/>
    <s v="001001002000 - Общая долевая собственность"/>
    <s v=""/>
    <s v=""/>
    <n v="545.52096079840328"/>
    <n v="1E-3"/>
    <s v=" Квартиры"/>
    <s v=""/>
    <n v="50.1"/>
    <n v="1815986.72"/>
    <s v="89401000000"/>
    <s v="430000,РОССИЯ,13,,Саранск г,,Володарского ул,80,,75"/>
    <n v="89701000"/>
    <s v="ставка 0,1"/>
    <x v="0"/>
    <n v="36247.239920159678"/>
  </r>
  <r>
    <s v="13:23:0901192:204"/>
    <s v="МАРКИН МИХАИЛ ЕГОРОВИЧ"/>
    <s v="132604695720"/>
    <d v="1993-01-01T00:00:00"/>
    <d v="2019-08-30T00:00:00"/>
    <s v="1/1"/>
    <n v="1"/>
    <d v="2019-08-30T00:00:00"/>
    <s v="001001002000 - Общая долевая собственность"/>
    <d v="2012-06-28T00:00:00"/>
    <s v=""/>
    <n v="606.12693061162088"/>
    <n v="1E-3"/>
    <s v=" Квартиры"/>
    <s v=""/>
    <n v="32.700000000000003"/>
    <n v="1560657.53"/>
    <s v="89401000000"/>
    <s v="430000,РОССИЯ,13,,Саранск г,,Крупской ул,18,,39"/>
    <n v="89701000"/>
    <s v="ставка 0,1"/>
    <x v="0"/>
    <n v="47726.52996941896"/>
  </r>
  <r>
    <s v="13:23:0901192:909"/>
    <s v="БЕКЕТОВА ЗОЯ ФИЛИППОВНА"/>
    <s v="132612385218"/>
    <d v="1993-01-01T00:00:00"/>
    <d v="2020-04-24T00:00:00"/>
    <s v="1/1"/>
    <n v="1"/>
    <d v="2020-04-24T00:00:00"/>
    <s v="001001002000 - Общая долевая собственность"/>
    <s v=""/>
    <s v="13:26:0000:0:000:00:1:69"/>
    <n v="557.40046000000007"/>
    <n v="1E-3"/>
    <s v=" Квартиры"/>
    <s v=""/>
    <n v="32.700000000000003"/>
    <n v="1435196.46"/>
    <s v="89401000000"/>
    <s v="430000,РОССИЯ,13,,Саранск г,,Крупской ул,14,,6"/>
    <n v="89701000"/>
    <s v="ставка 0,1"/>
    <x v="0"/>
    <n v="43889.799999999996"/>
  </r>
  <r>
    <s v="13:23:0901192:911"/>
    <s v="БАЛАЛАЙКИН АЛЕКСАНДР ФЕДОРОВИЧ"/>
    <s v="132602315300"/>
    <d v="1993-01-01T00:00:00"/>
    <d v="2019-06-29T00:00:00"/>
    <s v="1/1"/>
    <n v="1"/>
    <d v="2019-06-29T00:00:00"/>
    <s v="001001002000 - Общая долевая собственность"/>
    <s v=""/>
    <s v="13:26:0000:0:000:00:1:70"/>
    <n v="1935.54018"/>
    <n v="1E-3"/>
    <s v=" Квартиры"/>
    <s v=""/>
    <n v="64.099999999999994"/>
    <n v="2813336.18"/>
    <s v="89401000000"/>
    <s v="430000,РОССИЯ,13,,Саранск г,,Крупской ул,14,,8"/>
    <n v="89701000"/>
    <s v="ставка 0,1"/>
    <x v="0"/>
    <n v="43889.8"/>
  </r>
  <r>
    <s v="13:23:0911235:322"/>
    <s v="ИСАЕВА РАИСА ИГНАТЬЕВНА"/>
    <s v="132601380271"/>
    <d v="1993-01-01T00:00:00"/>
    <d v="2017-08-20T00:00:00"/>
    <s v="1/1"/>
    <n v="1"/>
    <d v="2017-08-20T00:00:00"/>
    <s v="001001002000 - Общая долевая собственность"/>
    <s v=""/>
    <s v=""/>
    <n v="798.70906224719113"/>
    <n v="1E-3"/>
    <s v=" Квартиры"/>
    <s v=""/>
    <n v="44.5"/>
    <n v="1450716.46"/>
    <s v="89401000000"/>
    <s v="430032,РОССИЯ,13,,Саранск г,,50 лет Октября пр-кт,11,,32"/>
    <n v="89701000"/>
    <s v="ставка 0,1"/>
    <x v="0"/>
    <n v="32600.369887640449"/>
  </r>
  <r>
    <s v="13:23:0911229:1055"/>
    <s v="ЦИЛИКОВ АЛЕКСАНДР СТЕПАНОВИЧ"/>
    <s v="132611790809"/>
    <d v="1993-01-01T00:00:00"/>
    <d v="2016-08-22T00:00:00"/>
    <s v="1/1"/>
    <n v="1"/>
    <d v="2016-08-22T00:00:00"/>
    <s v="001001002000 - Общая долевая собственность"/>
    <s v=""/>
    <s v=""/>
    <n v="318.20078999999998"/>
    <n v="1E-3"/>
    <s v=" Квартиры"/>
    <s v=""/>
    <n v="29.5"/>
    <n v="988097.19"/>
    <s v="89401000000"/>
    <s v="430032,РОССИЯ,13,,Саранск г,,50 лет Октября пр-кт,12,,61"/>
    <n v="89701000"/>
    <s v="ставка 0,1"/>
    <x v="0"/>
    <n v="33494.82"/>
  </r>
  <r>
    <s v="13:23:0911235:692"/>
    <s v="МОРОЗОВА МАРИЯ АФАНАСЬЕВНА"/>
    <s v="132604998732"/>
    <d v="1993-01-01T00:00:00"/>
    <d v="2019-02-12T00:00:00"/>
    <s v="1/1"/>
    <n v="1"/>
    <d v="2019-02-12T00:00:00"/>
    <s v="001001002000 - Общая долевая собственность"/>
    <s v=""/>
    <s v=""/>
    <n v="798.70906224719113"/>
    <n v="1E-3"/>
    <s v=" Квартиры"/>
    <s v=""/>
    <n v="44.5"/>
    <n v="1450716.46"/>
    <s v="89401000000"/>
    <s v="430032,РОССИЯ,13,,Саранск г,,50 лет Октября пр-кт,15,,29"/>
    <n v="89701000"/>
    <s v="ставка 0,1"/>
    <x v="0"/>
    <n v="32600.369887640449"/>
  </r>
  <r>
    <s v="13:23:0911222:542"/>
    <s v="БОРИСОВА НИНА ИВАНОВНА"/>
    <s v="132601549672"/>
    <d v="1993-01-01T00:00:00"/>
    <d v="2014-07-10T00:00:00"/>
    <s v="1/1"/>
    <n v="1"/>
    <d v="2014-07-10T00:00:00"/>
    <s v="001001002000 - Общая долевая собственность"/>
    <s v=""/>
    <s v=""/>
    <n v="1388.1144193730408"/>
    <n v="1E-3"/>
    <s v=" Квартиры"/>
    <s v=""/>
    <n v="63.8"/>
    <n v="2021956.62"/>
    <s v="89401000000"/>
    <s v="430032,РОССИЯ,13,,Саранск г,,Серадзская ул,23,,1"/>
    <n v="89701000"/>
    <s v="ставка 0,1"/>
    <x v="0"/>
    <n v="31692.110031347966"/>
  </r>
  <r>
    <s v="13:23:0911222:573"/>
    <s v="АКИМОВ ИВАН АЛЕКСАНДРОВИЧ"/>
    <s v="132612845031"/>
    <d v="2013-08-13T00:00:00"/>
    <d v="2019-09-11T00:00:00"/>
    <s v="1/1"/>
    <n v="1"/>
    <d v="2019-09-11T00:00:00"/>
    <s v="001001001000 - Собственность"/>
    <s v=""/>
    <s v=""/>
    <n v="858.85618042462829"/>
    <n v="1E-3"/>
    <s v=" Квартиры"/>
    <s v=""/>
    <n v="47.1"/>
    <n v="1492698.38"/>
    <s v="89401000000"/>
    <s v="430032,РОССИЯ,13,,Саранск г,,Серадзская ул,23,,44"/>
    <n v="89701000"/>
    <s v="ставка 0,1"/>
    <x v="0"/>
    <n v="31692.109978768574"/>
  </r>
  <r>
    <s v="13:23:0911225:271"/>
    <s v="КОВШОВА ВАЛЕНТИНА ДМИТРИЕВНА"/>
    <s v="132605143779"/>
    <d v="1993-01-01T00:00:00"/>
    <d v="2015-04-06T00:00:00"/>
    <s v="1/1"/>
    <n v="1"/>
    <d v="2015-04-06T00:00:00"/>
    <s v="001001002000 - Общая долевая собственность"/>
    <s v=""/>
    <s v=""/>
    <n v="949.10567160965809"/>
    <n v="1E-3"/>
    <s v=" Квартиры"/>
    <s v=""/>
    <n v="49.7"/>
    <n v="1588234.07"/>
    <s v="89401000000"/>
    <s v="430032,РОССИЯ,13,,Саранск г,,Серадзская ул,24,,6"/>
    <n v="89701000"/>
    <s v="ставка 0,1"/>
    <x v="0"/>
    <n v="31956.419919517102"/>
  </r>
  <r>
    <s v="13:23:1203001:153"/>
    <s v="УСМАНОВА АЛИМА БИЛЯЛОВНА"/>
    <s v="132611770753"/>
    <d v="1996-06-20T00:00:00"/>
    <d v="2014-09-30T00:00:00"/>
    <s v="1/1"/>
    <n v="1"/>
    <d v="2014-09-30T00:00:00"/>
    <s v="001001002000 - Общая долевая собственность"/>
    <s v=""/>
    <s v=""/>
    <n v="526.47515723577237"/>
    <n v="1E-3"/>
    <s v=" Квартиры"/>
    <s v=""/>
    <n v="49.2"/>
    <n v="887074.58"/>
    <s v="89401000000"/>
    <s v="430030,РОССИЯ,13,,Саранск г,,Лесная ул,5,,1"/>
    <n v="89701000"/>
    <s v="ставка 0,1"/>
    <x v="0"/>
    <n v="18029.971138211382"/>
  </r>
  <r>
    <s v="13:23:0902150:192"/>
    <s v="КАПИТАНСКИЙ ВЛАДИМИР СЕРГЕЕВИЧ"/>
    <s v="132604499395"/>
    <d v="1996-01-05T00:00:00"/>
    <d v="2013-03-03T00:00:00"/>
    <s v="1/2"/>
    <n v="0.5"/>
    <d v="2013-03-03T00:00:00"/>
    <s v="001001002000 - Общая долевая собственность"/>
    <d v="2012-06-28T00:00:00"/>
    <s v=""/>
    <n v="746.7076891304348"/>
    <n v="1E-3"/>
    <s v=" Квартиры"/>
    <s v=""/>
    <n v="57.5"/>
    <n v="2289903.58"/>
    <s v="89401000000"/>
    <s v="430000,РОССИЯ,13,,Саранск г,,Ботевградская ул,82,,97"/>
    <n v="89701000"/>
    <s v="ставка 0,1"/>
    <x v="0"/>
    <n v="39824.410086956523"/>
  </r>
  <r>
    <s v="13:23:0902150:192"/>
    <s v="КАПИТАНСКАЯ МАРИЯ МИХАЙЛОВНА"/>
    <s v="132606740288"/>
    <d v="1996-01-05T00:00:00"/>
    <d v="2019-12-03T00:00:00"/>
    <s v="1/2"/>
    <n v="0.5"/>
    <d v="2019-12-03T00:00:00"/>
    <s v="001001002000 - Общая долевая собственность"/>
    <d v="2012-06-28T00:00:00"/>
    <s v=""/>
    <n v="746.7076891304348"/>
    <n v="1E-3"/>
    <s v=" Квартиры"/>
    <s v=""/>
    <n v="57.5"/>
    <n v="2289903.58"/>
    <s v="89401000000"/>
    <s v="430000,РОССИЯ,13,,Саранск г,,Ботевградская ул,82,,97"/>
    <n v="89701000"/>
    <s v="ставка 0,1"/>
    <x v="0"/>
    <n v="39824.410086956523"/>
  </r>
  <r>
    <s v="13:23:0911224:1463"/>
    <s v="ДЕРЯБИН АЛЕКСЕЙ ПАВЛОВИЧ"/>
    <s v="132608061154"/>
    <d v="1996-02-07T00:00:00"/>
    <d v="2014-12-06T00:00:00"/>
    <s v="1/2"/>
    <n v="0.5"/>
    <d v="2014-12-06T00:00:00"/>
    <s v="001001002000 - Общая долевая собственность"/>
    <d v="2012-06-28T00:00:00"/>
    <s v=""/>
    <n v="354.44539930069931"/>
    <n v="1E-3"/>
    <s v=" Квартиры"/>
    <s v=""/>
    <n v="42.9"/>
    <n v="1328009.3999999999"/>
    <s v="89401000000"/>
    <s v="430032,РОССИЯ,Мордовия Респ,,Саранск г,,Кошевого ул,5,а,3"/>
    <n v="89701000"/>
    <s v="ставка 0,1"/>
    <x v="0"/>
    <n v="30955.930069930069"/>
  </r>
  <r>
    <s v=""/>
    <s v="СЕМЕНОВА АННА АНАНЬЕВНА"/>
    <s v="132611058994"/>
    <d v="1993-01-01T00:00:00"/>
    <d v="2014-09-03T00:00:00"/>
    <s v="1/1"/>
    <n v="1"/>
    <d v="2014-09-03T00:00:00"/>
    <s v="001001002000 - Общая долевая собственность"/>
    <s v=""/>
    <s v="13:26:0000:0:000:00:2:11"/>
    <m/>
    <n v="3.0000000000000001E-3"/>
    <s v=" Жилые дома"/>
    <s v=""/>
    <s v=""/>
    <s v=""/>
    <s v="89401000000"/>
    <s v="430000,РОССИЯ,13,,Саранск г,,Дальняя ул,23,,"/>
    <n v="89701000"/>
    <s v="Ставка 0"/>
    <x v="0"/>
    <m/>
  </r>
  <r>
    <s v="13:23:0904168:128"/>
    <s v="РУБЦОВ АЛЕКСАНДР НИКОЛАЕВИЧ"/>
    <s v="132600100027"/>
    <d v="1993-01-01T00:00:00"/>
    <d v="2020-02-21T00:00:00"/>
    <s v="1/1"/>
    <n v="1"/>
    <d v="2020-02-21T00:00:00"/>
    <s v="001001002000 - Общая долевая собственность"/>
    <d v="2012-06-28T00:00:00"/>
    <s v=""/>
    <n v="4903.2379499999997"/>
    <n v="3.0000000000000001E-3"/>
    <s v=" Жилые дома"/>
    <s v="жилой дом"/>
    <n v="115"/>
    <n v="2891653.15"/>
    <s v="89401000000"/>
    <s v="430000,РОССИЯ,13,,Саранск г,,Гончарова ул,30,,"/>
    <n v="89701000"/>
    <s v=" ставка 0,3"/>
    <x v="0"/>
    <n v="25144.809999999998"/>
  </r>
  <r>
    <s v="13:23:0904183:78"/>
    <s v="УЛЬЯНКИНА АННА АЛЕКСАНДРОВНА"/>
    <s v="132611053844"/>
    <d v="1993-01-01T00:00:00"/>
    <d v="2020-03-30T00:00:00"/>
    <s v="1/1"/>
    <n v="1"/>
    <d v="2020-03-30T00:00:00"/>
    <s v="001001001000 - Собственность"/>
    <d v="2012-06-28T00:00:00"/>
    <s v=""/>
    <n v="760.86918741350928"/>
    <n v="3.0000000000000001E-3"/>
    <s v=" Жилые дома"/>
    <s v="Объект индивидуального жилищного строительства"/>
    <n v="60.7"/>
    <n v="1438777.56"/>
    <s v="89401000000"/>
    <s v="430000,РОССИЯ,13,,Саранск г,,Лермонтова ул,5,,"/>
    <n v="89701000"/>
    <s v=" ставка 0,3"/>
    <x v="0"/>
    <n v="23703.089950576606"/>
  </r>
  <r>
    <s v="13:23:0904181:134"/>
    <s v="МЕНЬШОВ АЛЕКСАНДР ИВАНОВИЧ"/>
    <s v="132707469480"/>
    <d v="1993-01-01T00:00:00"/>
    <d v="2013-04-01T00:00:00"/>
    <s v="1/2"/>
    <n v="0.5"/>
    <d v="2013-04-01T00:00:00"/>
    <s v="001001002000 - Общая долевая собственность"/>
    <s v=""/>
    <s v=""/>
    <n v="757.99803313807536"/>
    <n v="3.0000000000000001E-3"/>
    <s v=" Жилые дома"/>
    <s v=""/>
    <n v="71.7"/>
    <n v="1669691.52"/>
    <s v="89401000000"/>
    <s v="430000,РОССИЯ,13,,Саранск г,,Грибоедова ул,17,,"/>
    <n v="89701000"/>
    <s v=" ставка 0,3"/>
    <x v="0"/>
    <n v="23287.189958158997"/>
  </r>
  <r>
    <s v="13:23:0910238:325"/>
    <s v="ЗЕМСКОВА АНТОНИНА НИКОЛАЕВНА"/>
    <s v="132606692436"/>
    <d v="1992-01-01T00:00:00"/>
    <d v="2017-10-22T00:00:00"/>
    <s v="1/6"/>
    <n v="0.16666666666666666"/>
    <d v="2017-10-22T00:00:00"/>
    <s v="001001002000 - Общая долевая собственность"/>
    <d v="2012-06-28T00:00:00"/>
    <s v=""/>
    <n v="507.16394999999994"/>
    <n v="3.0000000000000001E-3"/>
    <s v=" Жилые дома"/>
    <s v="жилой дом"/>
    <n v="92.8"/>
    <n v="2199290.4"/>
    <s v="89401000000"/>
    <s v="430004,РОССИЯ,13,,Саранск г,,Кирова ул,36,,"/>
    <n v="89701000"/>
    <s v=" ставка 0,3"/>
    <x v="0"/>
    <n v="23699.25"/>
  </r>
  <r>
    <s v="13:23:0910238:325"/>
    <s v="ВИНОКУРОВ ВАЛЕНТИН НИКОЛАЕВИЧ"/>
    <s v="132601630940"/>
    <d v="1992-01-01T00:00:00"/>
    <d v="2019-12-29T00:00:00"/>
    <s v="5/6"/>
    <n v="0.83333333333333337"/>
    <d v="2019-12-29T00:00:00"/>
    <s v="001001002000 - Общая долевая собственность"/>
    <d v="2012-06-28T00:00:00"/>
    <s v=""/>
    <n v="2535.8197500000001"/>
    <n v="3.0000000000000001E-3"/>
    <s v=" Жилые дома"/>
    <s v="жилой дом"/>
    <n v="92.8"/>
    <n v="2199290.4"/>
    <s v="89401000000"/>
    <s v="430004,РОССИЯ,13,,Саранск г,,Кирова ул,36,,"/>
    <n v="89701000"/>
    <s v=" ставка 0,3"/>
    <x v="0"/>
    <n v="23699.25"/>
  </r>
  <r>
    <s v=""/>
    <s v="МИЛЕШИНА НАДЕЖДА ИВАНОВНА"/>
    <s v="132607882800"/>
    <d v="1993-01-01T00:00:00"/>
    <d v="2014-07-16T00:00:00"/>
    <s v="1/1"/>
    <n v="1"/>
    <d v="2014-07-16T00:00:00"/>
    <s v="001001002000 - Общая долевая собственность"/>
    <s v=""/>
    <s v="13:26:0000:0:000:00:2:22"/>
    <m/>
    <n v="3.0000000000000001E-3"/>
    <s v=" Жилые дома"/>
    <s v=""/>
    <s v=""/>
    <s v=""/>
    <s v="89401000000"/>
    <s v="430000,РОССИЯ,13,,Саранск г,,Болдина ул,52,,"/>
    <n v="89701000"/>
    <s v="Ставка 0"/>
    <x v="0"/>
    <m/>
  </r>
  <r>
    <s v="13:23:0910238:380"/>
    <s v="ГОРБУНОВА АНТОНИНА ПЕТРОВНА"/>
    <s v="132606976036"/>
    <d v="1992-01-01T00:00:00"/>
    <d v="2012-08-01T00:00:00"/>
    <s v="8/21"/>
    <n v="0.38095238095238093"/>
    <d v="2012-08-01T00:00:00"/>
    <s v="001001002000 - Общая долевая собственность"/>
    <d v="2012-06-28T00:00:00"/>
    <s v=""/>
    <n v="463.1820950111956"/>
    <n v="3.0000000000000001E-3"/>
    <s v=" Жилые дома"/>
    <s v="Жилой дом"/>
    <n v="63.8"/>
    <n v="1873705.83"/>
    <s v="89401000000"/>
    <s v="430000,РОССИЯ,13,,Саранск г,,Красноармейская ул,33,,"/>
    <n v="89701000"/>
    <s v=" ставка 0,3"/>
    <x v="0"/>
    <n v="29368.429937304078"/>
  </r>
  <r>
    <s v="13:23:0904237:271"/>
    <s v="БАДАЕВА ЕКАТЕРИНА ИВАНОВНА"/>
    <s v="132612062231"/>
    <d v="1992-01-01T00:00:00"/>
    <d v="2016-07-29T00:00:00"/>
    <s v="1/2"/>
    <n v="0.5"/>
    <d v="2016-07-29T00:00:00"/>
    <s v="001001002000 - Общая долевая собственность"/>
    <s v=""/>
    <s v="89:401:002:000044600"/>
    <m/>
    <n v="3.0000000000000001E-3"/>
    <s v=" Жилые дома"/>
    <s v=""/>
    <n v="31"/>
    <n v="734868.44"/>
    <s v="89401000000"/>
    <s v="430008,РОССИЯ,13,,Саранск г,,Саранская ул,43,,"/>
    <n v="89701000"/>
    <s v=" ставка 0,3"/>
    <x v="0"/>
    <n v="23705.433548387096"/>
  </r>
  <r>
    <s v="13:23:0910247:135"/>
    <s v="КУЗНЕЦОВА РАЙВИДА ВАСИЛЬЕВНА"/>
    <s v="132606853588"/>
    <d v="1992-01-01T00:00:00"/>
    <d v="2013-10-23T00:00:00"/>
    <s v="1/2"/>
    <n v="0.5"/>
    <d v="2013-10-23T00:00:00"/>
    <s v="001001002000 - Общая долевая собственность"/>
    <s v=""/>
    <s v=""/>
    <n v="1959.0781472924189"/>
    <n v="3.0000000000000001E-3"/>
    <s v=" Жилые дома"/>
    <s v=""/>
    <n v="110.8"/>
    <n v="2380108.1"/>
    <s v="89401000000"/>
    <s v=",РОССИЯ,Республика Мордовия,,Саранск г,,Пугачева ул,21,,"/>
    <n v="89701000"/>
    <s v=" ставка 0,3"/>
    <x v="0"/>
    <n v="21481.120036101085"/>
  </r>
  <r>
    <s v="13:23:0910245:165"/>
    <s v="КОШЕЛЕВ ПЕТР МАКСИМОВИЧ"/>
    <s v="132605357869"/>
    <d v="1992-01-01T00:00:00"/>
    <d v="2016-06-19T00:00:00"/>
    <s v="1/2"/>
    <n v="0.5"/>
    <d v="2016-06-19T00:00:00"/>
    <s v="001001002000 - Общая долевая собственность"/>
    <d v="2012-06-28T00:00:00"/>
    <s v=""/>
    <n v="2081.2501050000001"/>
    <n v="3.0000000000000001E-3"/>
    <s v=" Жилые дома"/>
    <s v="жилой дом"/>
    <n v="100.6"/>
    <n v="2758547.57"/>
    <s v="89401000000"/>
    <s v="430000,РОССИЯ,13,,Саранск г,,Красноармейская ул,71,,"/>
    <n v="89701000"/>
    <s v=" ставка 0,3"/>
    <x v="0"/>
    <n v="27420.95"/>
  </r>
  <r>
    <s v="13:23:0910245:165"/>
    <s v="МАКЕЕВ МИХАИЛ МИХАЙЛОВИЧ"/>
    <s v="132603352400"/>
    <d v="1992-01-01T00:00:00"/>
    <d v="2016-08-02T00:00:00"/>
    <s v="1/2"/>
    <n v="0.5"/>
    <d v="2016-08-02T00:00:00"/>
    <s v="001001002000 - Общая долевая собственность"/>
    <d v="2012-06-28T00:00:00"/>
    <s v=""/>
    <n v="2081.2501050000001"/>
    <n v="3.0000000000000001E-3"/>
    <s v=" Жилые дома"/>
    <s v="жилой дом"/>
    <n v="100.6"/>
    <n v="2758547.57"/>
    <s v="89401000000"/>
    <s v="430000,РОССИЯ,13,,Саранск г,,Красноармейская ул,71,,"/>
    <n v="89701000"/>
    <s v=" ставка 0,3"/>
    <x v="0"/>
    <n v="27420.95"/>
  </r>
  <r>
    <s v="13:23:0910238:399"/>
    <s v="РУКОСУЕВА ПЕЛАГЕЯ ПАВЛОВНА"/>
    <s v="132606690100"/>
    <d v="1996-05-23T00:00:00"/>
    <d v="2020-05-03T00:00:00"/>
    <s v="1/1"/>
    <n v="1"/>
    <d v="2020-05-03T00:00:00"/>
    <s v="001001002000 - Общая долевая собственность"/>
    <s v=""/>
    <s v=""/>
    <m/>
    <n v="3.0000000000000001E-3"/>
    <s v=" Жилые дома"/>
    <s v=""/>
    <n v="37.299999999999997"/>
    <n v="982546.16"/>
    <s v="89401000000"/>
    <s v="430004,РОССИЯ,13,,Саранск г,,Маяковского пл,18,,"/>
    <n v="89701000"/>
    <s v=" ставка 0,3"/>
    <x v="0"/>
    <n v="26341.720107238609"/>
  </r>
  <r>
    <s v="13:23:0910247:163"/>
    <s v="БАЛАНДИНА МАРИЯ СЕРГЕЕВНА"/>
    <s v="132606894400"/>
    <d v="1997-08-07T00:00:00"/>
    <d v="2012-03-13T00:00:00"/>
    <s v="1/16"/>
    <n v="6.25E-2"/>
    <d v="2012-03-13T00:00:00"/>
    <s v="001001002000 - Общая долевая собственность"/>
    <s v=""/>
    <s v=""/>
    <n v="343.94031717504328"/>
    <n v="3.0000000000000001E-3"/>
    <s v=" Жилые дома"/>
    <s v=""/>
    <n v="115.4"/>
    <n v="3236755.36"/>
    <s v="89401000000"/>
    <s v="430010,РОССИЯ,,,Саранск г,,Московская ул,70,,"/>
    <n v="89701000"/>
    <s v=" ставка 0,3"/>
    <x v="0"/>
    <n v="28048.140034662043"/>
  </r>
  <r>
    <s v="13:23:0901177:507"/>
    <s v="ТАТАРКИНА ЛИДИЯ НИКОЛАЕВНА"/>
    <s v="132611377493"/>
    <d v="1996-11-14T00:00:00"/>
    <d v="2018-09-26T00:00:00"/>
    <s v="1/1"/>
    <n v="1"/>
    <d v="2018-09-26T00:00:00"/>
    <s v="001001002000 - Общая долевая собственность"/>
    <d v="2012-06-28T00:00:00"/>
    <s v=""/>
    <n v="1730.5430912480501"/>
    <n v="1E-3"/>
    <s v=" Квартиры"/>
    <s v=""/>
    <n v="64.099999999999994"/>
    <n v="2515369.89"/>
    <s v="89401000000"/>
    <s v="430000,РОССИЯ,13,,Саранск г,,Рабочая ул,34,,64"/>
    <n v="89701000"/>
    <s v="ставка 0,1"/>
    <x v="0"/>
    <n v="39241.339937597506"/>
  </r>
  <r>
    <s v="13:23:0901154:372"/>
    <s v="КИСЕЛЕВ АЛЕКСАНДР ПЕТРОВИЧ"/>
    <s v="132601278366"/>
    <d v="1996-11-22T00:00:00"/>
    <d v="2015-04-17T00:00:00"/>
    <s v="1/2"/>
    <n v="0.5"/>
    <d v="2015-04-17T00:00:00"/>
    <s v="001001002000 - Общая долевая собственность"/>
    <d v="2012-06-28T00:00:00"/>
    <s v=""/>
    <n v="937.09643435379644"/>
    <n v="1E-3"/>
    <s v=" Квартиры"/>
    <s v=""/>
    <n v="61.9"/>
    <n v="2768795.67"/>
    <s v="89401000000"/>
    <s v="430000,РОССИЯ,13,,Саранск г,,Льва Толстого ул,23,,71"/>
    <n v="89701000"/>
    <s v="ставка 0,1"/>
    <x v="0"/>
    <n v="44730.140064620355"/>
  </r>
  <r>
    <s v="13:23:0901154:372"/>
    <s v="КИСЕЛЕВА ЗИНАИДА НИКОЛАЕВНА"/>
    <s v="132605115450"/>
    <d v="1996-11-22T00:00:00"/>
    <d v="2020-04-01T00:00:00"/>
    <s v="1/1"/>
    <n v="1"/>
    <d v="2020-04-01T00:00:00"/>
    <s v="001001001000 - Собственность"/>
    <d v="2012-06-28T00:00:00"/>
    <s v=""/>
    <n v="1874.1928687075929"/>
    <n v="1E-3"/>
    <s v=" Квартиры"/>
    <s v=""/>
    <n v="61.9"/>
    <n v="2768795.67"/>
    <s v="89401000000"/>
    <s v="430000,РОССИЯ,13,,Саранск г,,Льва Толстого ул,23,,71"/>
    <n v="89701000"/>
    <s v="ставка 0,1"/>
    <x v="0"/>
    <n v="44730.140064620355"/>
  </r>
  <r>
    <s v="13:23:0904218:728"/>
    <s v="ВОРОНИН ВЯЧЕСЛАВ МИХАЙЛОВИЧ"/>
    <s v="132602787863"/>
    <d v="1993-01-01T00:00:00"/>
    <d v="2017-01-24T00:00:00"/>
    <s v="1/1"/>
    <n v="1"/>
    <d v="2017-01-24T00:00:00"/>
    <s v="001001002000 - Общая долевая собственность"/>
    <d v="2012-06-28T00:00:00"/>
    <s v=""/>
    <n v="344.29455000000007"/>
    <n v="3.0000000000000001E-3"/>
    <s v=" Жилые дома"/>
    <s v="Жилой дом"/>
    <n v="54.5"/>
    <n v="1389929.85"/>
    <s v="89401000000"/>
    <s v=",РОССИЯ,Республика Мордовия,,Саранск г,,Маринина ул,5,,"/>
    <n v="89701000"/>
    <s v=" ставка 0,3"/>
    <x v="0"/>
    <n v="25503.300000000003"/>
  </r>
  <r>
    <s v="13:23:0904218:758"/>
    <s v="ШЕЛУХИН СЕРГЕЙ НИКОЛАЕВИЧ"/>
    <s v="132610911634"/>
    <d v="1992-01-01T00:00:00"/>
    <d v="2014-02-04T00:00:00"/>
    <s v="2/3"/>
    <n v="0.66666666666666663"/>
    <d v="2014-02-04T00:00:00"/>
    <s v="001001002000 - Общая долевая собственность"/>
    <d v="2012-06-28T00:00:00"/>
    <s v=""/>
    <n v="2876.7722400000002"/>
    <n v="3.0000000000000001E-3"/>
    <s v=" Жилые дома"/>
    <s v="Жилой дом"/>
    <n v="106.4"/>
    <n v="2713551.12"/>
    <s v="89401000000"/>
    <s v="430008,РОССИЯ,13,,Саранск г,,Крестьянская ул,58,,"/>
    <n v="89701000"/>
    <s v=" ставка 0,3"/>
    <x v="0"/>
    <n v="25503.3"/>
  </r>
  <r>
    <s v="13:23:0904236:155"/>
    <s v="КАЛАШНИКОВА АНТОНИНА ФЕДОРОВНА"/>
    <s v="132608729360"/>
    <d v="1993-01-01T00:00:00"/>
    <d v="2013-04-24T00:00:00"/>
    <s v="1/2"/>
    <n v="0.5"/>
    <d v="2013-04-24T00:00:00"/>
    <s v="001001002000 - Общая долевая собственность"/>
    <d v="2012-06-28T00:00:00"/>
    <s v=""/>
    <m/>
    <n v="3.0000000000000001E-3"/>
    <s v=" Жилые дома"/>
    <s v="Жилой дом"/>
    <n v="46.5"/>
    <n v="1147530.25"/>
    <s v="89401000000"/>
    <s v=",РОССИЯ,Республика Мордовия,,Саранск г,,Маринина ул,72,,"/>
    <n v="89701000"/>
    <s v=" ставка 0,3"/>
    <x v="0"/>
    <n v="24678.069892473119"/>
  </r>
  <r>
    <s v="13:23:0904236:155"/>
    <s v="КАЛАШНИКОВ ИГОРЬ ЮРЬЕВИЧ"/>
    <s v="132601932042"/>
    <d v="1993-01-01T00:00:00"/>
    <d v="2018-02-18T00:00:00"/>
    <s v="1/1"/>
    <n v="1"/>
    <d v="2018-02-18T00:00:00"/>
    <s v="001001001000 - Собственность"/>
    <d v="2012-06-28T00:00:00"/>
    <s v=""/>
    <m/>
    <n v="3.0000000000000001E-3"/>
    <s v=" Жилые дома"/>
    <s v="Жилой дом"/>
    <n v="46.5"/>
    <n v="1147530.25"/>
    <s v="89401000000"/>
    <s v=",РОССИЯ,Республика Мордовия,,Саранск г,,Маринина ул,72,,"/>
    <n v="89701000"/>
    <s v=" ставка 0,3"/>
    <x v="0"/>
    <n v="24678.069892473119"/>
  </r>
  <r>
    <s v="13:23:0911215:341"/>
    <s v="КОРНИЕНКО АЛЕКСАНДР ПЕТРОВИЧ"/>
    <s v="132604795563"/>
    <d v="1996-12-15T00:00:00"/>
    <d v="2015-09-04T00:00:00"/>
    <s v="27/50"/>
    <n v="0.54"/>
    <d v="2015-09-04T00:00:00"/>
    <s v="001001002000 - Общая долевая собственность"/>
    <d v="2012-06-28T00:00:00"/>
    <s v=""/>
    <n v="1741.7592972000002"/>
    <n v="3.0000000000000001E-3"/>
    <s v=" Жилые дома"/>
    <s v="жилой дом"/>
    <n v="98.1"/>
    <n v="2192790.06"/>
    <s v="89401000000"/>
    <s v="430032,РОССИЯ,13,,Саранск г,,Набережная 1-я ул,7,,"/>
    <n v="89701000"/>
    <s v=" ставка 0,3"/>
    <x v="0"/>
    <n v="22352.600000000002"/>
  </r>
  <r>
    <s v=""/>
    <s v="БОГАЧЕВА АНАСТАСИЯ ФЕДОРОВНА"/>
    <s v="132606113706"/>
    <d v="1992-01-01T00:00:00"/>
    <d v="2019-02-02T00:00:00"/>
    <s v="1/1"/>
    <n v="1"/>
    <d v="2019-02-02T00:00:00"/>
    <s v="001001002000 - Общая долевая собственность"/>
    <s v=""/>
    <s v="13:26:0000:0:000:00:2:60"/>
    <m/>
    <n v="3.0000000000000001E-3"/>
    <s v=" Жилые дома"/>
    <s v=""/>
    <n v="81"/>
    <s v=""/>
    <s v="89401000000"/>
    <s v="430008,РОССИЯ,13,,Саранск г,,Крестьянская ул,95,,"/>
    <n v="89701000"/>
    <s v="Ставка 0"/>
    <x v="0"/>
    <m/>
  </r>
  <r>
    <s v="13:23:0906140:105"/>
    <s v="ГУЖИНА ВАЛЕНТИНА АЛЕКСЕЕВНА"/>
    <s v="132606324697"/>
    <d v="1993-01-01T00:00:00"/>
    <d v="2014-08-15T00:00:00"/>
    <s v="1/1"/>
    <n v="1"/>
    <d v="2014-08-15T00:00:00"/>
    <s v="001001002000 - Общая долевая собственность"/>
    <s v=""/>
    <s v=""/>
    <n v="676.47695501661144"/>
    <n v="3.0000000000000001E-3"/>
    <s v=" Жилые дома"/>
    <s v=""/>
    <n v="60.2"/>
    <n v="1330846.82"/>
    <s v="89401000000"/>
    <s v="430000,РОССИЯ,13,,Саранск г,,Полежаева ул,3,,"/>
    <n v="89701000"/>
    <s v=" ставка 0,3"/>
    <x v="0"/>
    <n v="22107.09003322259"/>
  </r>
  <r>
    <s v="13:23:0903124:78"/>
    <s v="КАЛИНИНА АНТОНИНА НИКОЛАЕВНА"/>
    <s v="132611725038"/>
    <d v="1996-01-17T00:00:00"/>
    <d v="2020-05-17T00:00:00"/>
    <s v="1/1"/>
    <n v="1"/>
    <d v="2020-05-17T00:00:00"/>
    <s v="001001002000 - Общая долевая собственность"/>
    <s v=""/>
    <s v=""/>
    <n v="793.01927999999998"/>
    <n v="1E-3"/>
    <s v=" Квартиры"/>
    <s v=""/>
    <n v="44"/>
    <n v="1453868.68"/>
    <s v="89401000000"/>
    <s v="430030,РОССИЯ,13,,Саранск г,,Лесная ул,5,,16"/>
    <n v="89701000"/>
    <s v="ставка 0,1"/>
    <x v="0"/>
    <n v="33042.47"/>
  </r>
  <r>
    <s v="13:23:0901191:994"/>
    <s v="КОНДРАЦИКОВСКАЯ АЛЕКСАНДРА ИВАНОВНА"/>
    <s v="132608895520"/>
    <d v="1995-10-05T00:00:00"/>
    <d v="2013-09-02T00:00:00"/>
    <s v="1/2"/>
    <n v="0.5"/>
    <d v="2013-09-02T00:00:00"/>
    <s v="001001002000 - Общая долевая собственность"/>
    <s v=""/>
    <s v=""/>
    <n v="869.00640575329555"/>
    <n v="1E-3"/>
    <s v=" Квартиры"/>
    <s v=""/>
    <n v="53.1"/>
    <n v="2788171.61"/>
    <s v="89401000000"/>
    <s v="430000,РОССИЯ,13,,Саранск г,,Советская ул,33,,19"/>
    <n v="89701000"/>
    <s v="ставка 0,1"/>
    <x v="0"/>
    <n v="52507.939924670427"/>
  </r>
  <r>
    <s v="13:23:0901191:994"/>
    <s v="КОНДРАЦИКОВСКИЙ ЕВГЕНИЙ КОНСТАНТИНОВИЧ"/>
    <s v="132600390975"/>
    <d v="2013-09-02T00:00:00"/>
    <d v="2017-11-07T00:00:00"/>
    <s v="1/2"/>
    <n v="0.5"/>
    <d v="2017-11-07T00:00:00"/>
    <s v=""/>
    <s v=""/>
    <s v=""/>
    <n v="869.00640575329555"/>
    <n v="1E-3"/>
    <s v=" Квартиры"/>
    <s v=""/>
    <n v="53.1"/>
    <n v="2788171.61"/>
    <s v="89401000000"/>
    <s v="430000,РОССИЯ,13,,Саранск г,,Советская ул,33,,19"/>
    <n v="89701000"/>
    <s v="ставка 0,1"/>
    <x v="0"/>
    <n v="52507.939924670427"/>
  </r>
  <r>
    <s v="13:23:0911229:627"/>
    <s v="ИОШКИНА ГЕЛЬСЕМ АБДРАХМАНОВНА"/>
    <s v="132606161530"/>
    <d v="1997-12-02T00:00:00"/>
    <d v="2018-07-20T00:00:00"/>
    <s v="1/1"/>
    <n v="1"/>
    <d v="2018-07-20T00:00:00"/>
    <s v="001001002000 - Общая долевая собственность"/>
    <s v=""/>
    <s v=""/>
    <n v="730.81498856115104"/>
    <n v="1E-3"/>
    <s v=" Квартиры"/>
    <s v=""/>
    <n v="41.7"/>
    <n v="1404377.19"/>
    <s v="89401000000"/>
    <s v=",РОССИЯ,Республика Мордовия,,Саранск г,,Комарова ул,1,,60"/>
    <n v="89701000"/>
    <s v="ставка 0,1"/>
    <x v="0"/>
    <n v="33678.110071942443"/>
  </r>
  <r>
    <s v="13:23:0911242:165"/>
    <s v="НИФАТОВ ПЕТР ЯКОВЛЕВИЧ"/>
    <s v="132604190423"/>
    <d v="1998-01-08T00:00:00"/>
    <d v="2020-02-18T00:00:00"/>
    <s v="1/1"/>
    <n v="1"/>
    <d v="2020-02-18T00:00:00"/>
    <s v="001001001000 - Собственность"/>
    <s v=""/>
    <s v=""/>
    <n v="1375.4433293243242"/>
    <n v="1E-3"/>
    <s v=" Квартиры"/>
    <s v=""/>
    <n v="59.2"/>
    <n v="2077200.13"/>
    <s v="89401000000"/>
    <s v="430010, , Мордовия Респ, , г Саранск, , ул Республиканская, 98, , 8"/>
    <n v="89701000"/>
    <s v="ставка 0,1"/>
    <x v="0"/>
    <n v="35087.840033783781"/>
  </r>
  <r>
    <s v="13:23:0901147:75"/>
    <s v="МИЛЮТКИН ЮРИЙ ЕВГЕНЬЕВИЧ"/>
    <s v="132604858005"/>
    <d v="1998-05-22T00:00:00"/>
    <d v="2016-09-13T00:00:00"/>
    <s v="1/1"/>
    <n v="1"/>
    <d v="2016-09-13T00:00:00"/>
    <s v="001001002000 - Общая долевая собственность"/>
    <s v=""/>
    <s v=""/>
    <n v="1269.4371386230637"/>
    <n v="1E-3"/>
    <s v=" Квартиры"/>
    <s v=""/>
    <n v="58.1"/>
    <n v="1935808.34"/>
    <s v="89401000000"/>
    <s v=",РОССИЯ,Республика Мордовия,,Саранск г,,Гагарина ул,106,а,73"/>
    <n v="89701000"/>
    <s v="ставка 0,1"/>
    <x v="0"/>
    <n v="33318.560068846818"/>
  </r>
  <r>
    <s v="13:23:0902142:468"/>
    <s v="ЧЕБРОВА АЛЕКСАНДРА ПЕТРОВНА"/>
    <s v="132606898356"/>
    <d v="1997-03-13T00:00:00"/>
    <d v="2020-04-13T00:00:00"/>
    <s v="1/2"/>
    <n v="0.5"/>
    <d v="2020-04-13T00:00:00"/>
    <s v="001001002000 - Общая долевая собственность"/>
    <s v=""/>
    <s v=""/>
    <n v="346.47236606951867"/>
    <n v="1E-3"/>
    <s v=" Квартиры"/>
    <s v=""/>
    <n v="37.4"/>
    <n v="1489432.93"/>
    <s v="89401000000"/>
    <s v="430000,РОССИЯ,13,,Саранск г,,Ботевградская ул,106,,27"/>
    <n v="89701000"/>
    <s v="ставка 0,1"/>
    <x v="0"/>
    <n v="39824.409893048127"/>
  </r>
  <r>
    <s v="13:23:0901177:801"/>
    <s v="АЛЕШИНА АНФИСА ПАВЛОВНА"/>
    <s v="132611307111"/>
    <d v="1993-08-26T00:00:00"/>
    <d v="2015-06-11T00:00:00"/>
    <s v="1/1"/>
    <n v="1"/>
    <d v="2015-06-11T00:00:00"/>
    <s v="001001002000 - Общая долевая собственность"/>
    <s v=""/>
    <s v=""/>
    <n v="1163.1721399999997"/>
    <n v="1E-3"/>
    <s v=" Квартиры"/>
    <s v=""/>
    <n v="46"/>
    <n v="2057919.94"/>
    <s v="89401000000"/>
    <s v="430000,РОССИЯ,13,,Саранск г,,Богдана Хмельницкого ул,14,,79"/>
    <n v="89701000"/>
    <s v="ставка 0,1"/>
    <x v="0"/>
    <n v="44737.39"/>
  </r>
  <r>
    <s v="13:23:0911235:2202"/>
    <s v="ЗАВОДОВ ГЕННАДИЙ АНДРЕЕВИЧ"/>
    <s v="132602430856"/>
    <d v="1998-10-23T00:00:00"/>
    <d v="2020-05-10T00:00:00"/>
    <s v="1/1"/>
    <n v="1"/>
    <d v="2020-05-10T00:00:00"/>
    <s v="001001002000 - Общая долевая собственность"/>
    <s v=""/>
    <s v="13:26:0000:0:000:00:4:13"/>
    <n v="790.15862765807958"/>
    <n v="1E-3"/>
    <s v=" Квартиры"/>
    <s v=""/>
    <n v="42.7"/>
    <n v="1486333.63"/>
    <s v="89401000000"/>
    <s v=",РОССИЯ,Республика Мордовия,,Саранск г,,Гагарина ул,91,,71"/>
    <n v="89701000"/>
    <s v="ставка 0,1"/>
    <x v="0"/>
    <n v="34808.750117096017"/>
  </r>
  <r>
    <s v="13:23:0901177:282"/>
    <s v="ЧУГУНОВА ИРИНА ИВАНОВНА"/>
    <s v="132602312980"/>
    <d v="2020-03-31T00:00:00"/>
    <d v="2020-04-09T00:00:00"/>
    <s v="1/1"/>
    <n v="1"/>
    <d v="2020-04-09T00:00:00"/>
    <s v="001001001000 - Собственность"/>
    <d v="2012-06-28T00:00:00"/>
    <s v=""/>
    <n v="787.41972159151214"/>
    <n v="1E-3"/>
    <s v=" Квартиры"/>
    <s v=""/>
    <n v="37.700000000000003"/>
    <n v="1677159.52"/>
    <s v="89401000000"/>
    <s v="430000,РОССИЯ,13,,Саранск г,,Коммунистическая ул,13,,49"/>
    <n v="89701000"/>
    <s v="ставка 0,1"/>
    <x v="0"/>
    <n v="44486.989920424399"/>
  </r>
  <r>
    <s v="13:23:0911224:1128"/>
    <s v="КОРОЛЕВА РАИСА НИКОЛАЕВНА"/>
    <s v="132604746534"/>
    <d v="1998-02-02T00:00:00"/>
    <d v="2020-04-20T00:00:00"/>
    <s v="1/1"/>
    <n v="1"/>
    <d v="2020-04-20T00:00:00"/>
    <s v="001001002000 - Общая долевая собственность"/>
    <s v=""/>
    <s v=""/>
    <n v="1251.8542093150686"/>
    <n v="1E-3"/>
    <s v=" Квартиры"/>
    <s v=""/>
    <n v="58.4"/>
    <n v="1903861.61"/>
    <s v="89401000000"/>
    <s v="430032,РОССИЯ,13,,Саранск г,,50 лет Октября пр-кт,27,,20"/>
    <n v="89701000"/>
    <s v="ставка 0,1"/>
    <x v="0"/>
    <n v="32600.370034246578"/>
  </r>
  <r>
    <s v="13:23:0911215:618"/>
    <s v="СЕРГЕЕВ АЛЕКСАНДР АНДРЕЕВИЧ"/>
    <s v="132801783310"/>
    <d v="2001-02-28T00:00:00"/>
    <d v="2013-10-21T00:00:00"/>
    <s v="1/1"/>
    <n v="1"/>
    <d v="2013-10-21T00:00:00"/>
    <s v="001001002000 - Общая долевая собственность"/>
    <d v="2012-06-28T00:00:00"/>
    <s v=""/>
    <n v="1867.54404"/>
    <n v="3.0000000000000001E-3"/>
    <s v="Часть жилого дома"/>
    <s v=""/>
    <n v="41.2"/>
    <n v="1209792.68"/>
    <s v="89401000000"/>
    <s v="430032,РОССИЯ,13,,Саранск г,,Котовского ул,31,,3"/>
    <n v="89701000"/>
    <s v=" ставка 0,3"/>
    <x v="0"/>
    <n v="29363.899999999998"/>
  </r>
  <r>
    <s v=""/>
    <s v="СОЗИН ДЖОРДЖ СЕМЕНОВИЧ"/>
    <s v="132603103026"/>
    <d v="1998-12-31T00:00:00"/>
    <d v="2015-06-05T00:00:00"/>
    <s v="1/1"/>
    <n v="1"/>
    <d v="2015-06-05T00:00:00"/>
    <s v="001001001000 - Собственность"/>
    <s v=""/>
    <s v="13:26:0000:0:000:00:4:52"/>
    <m/>
    <n v="3.0000000000000001E-3"/>
    <s v="Гаражи"/>
    <s v=""/>
    <s v=""/>
    <s v=""/>
    <s v="89401000000"/>
    <s v="430000,РОССИЯ,13,,Саранск г,,Рабочая ул,-,15,"/>
    <n v="89701000"/>
    <s v="Ставка 0"/>
    <x v="0"/>
    <m/>
  </r>
  <r>
    <s v="13:23:0901137:1108"/>
    <s v="Малышева Вера Гавриловна"/>
    <s v="132605037523"/>
    <d v="1997-11-20T00:00:00"/>
    <d v="2014-02-10T00:00:00"/>
    <s v="1/3"/>
    <n v="0.33333333333333331"/>
    <d v="2014-02-10T00:00:00"/>
    <s v="001001002000 - Общая долевая собственность"/>
    <s v=""/>
    <s v=""/>
    <n v="255.80970269537477"/>
    <n v="1E-3"/>
    <s v=" Квартиры"/>
    <s v=""/>
    <n v="41.8"/>
    <n v="1471492.51"/>
    <s v="89401000000"/>
    <s v="430003,РОССИЯ,13,,Саранск г,,Вокзальная пл,5,,4"/>
    <n v="89701000"/>
    <s v="ставка 0,1"/>
    <x v="0"/>
    <n v="35203.170095693786"/>
  </r>
  <r>
    <s v=""/>
    <s v="АКАЗЕЕВ МИХАИЛ БОРИСОВИЧ"/>
    <s v="132600986704"/>
    <d v="1999-01-01T00:00:00"/>
    <d v="2017-05-03T00:00:00"/>
    <s v="1/1"/>
    <n v="1"/>
    <d v="2017-05-03T00:00:00"/>
    <s v="001001001000 - Собственность"/>
    <s v=""/>
    <s v="13:26:0000:0:000:00:5:46"/>
    <m/>
    <n v="3.0000000000000001E-3"/>
    <s v="Гаражи"/>
    <s v=""/>
    <s v=""/>
    <s v=""/>
    <s v="89401000000"/>
    <s v="430010, , Мордовия Респ, , г Саранск, , ул Республиканская, -, 110,"/>
    <n v="89701000"/>
    <s v="Ставка 0"/>
    <x v="0"/>
    <m/>
  </r>
  <r>
    <s v=""/>
    <s v="ШАБАНОВ ЕВГЕНИЙ ПЕТРОВИЧ"/>
    <s v="132600814832"/>
    <d v="2000-01-01T00:00:00"/>
    <d v="2012-11-01T00:00:00"/>
    <s v="1/1"/>
    <n v="1"/>
    <d v="2012-11-01T00:00:00"/>
    <s v="001001001000 - Собственность"/>
    <s v=""/>
    <s v="13:26:0000:0:000:00:5:63"/>
    <m/>
    <n v="3.0000000000000001E-3"/>
    <s v="Гаражи"/>
    <s v=""/>
    <s v=""/>
    <s v=""/>
    <s v="89401000000"/>
    <s v="430000,РОССИЯ,13,,Саранск г,,Ленина пр-кт,49,3,"/>
    <n v="89701000"/>
    <s v="Ставка 0"/>
    <x v="0"/>
    <m/>
  </r>
  <r>
    <s v=""/>
    <s v="ШАБАНОВ ЕВГЕНИЙ ПЕТРОВИЧ"/>
    <s v="132600814832"/>
    <d v="2000-01-01T00:00:00"/>
    <d v="2012-11-01T00:00:00"/>
    <s v="1/1"/>
    <n v="1"/>
    <d v="2012-11-01T00:00:00"/>
    <s v="001001001000 - Собственность"/>
    <s v=""/>
    <s v="13:26:0000:0:000:00:5:62"/>
    <m/>
    <n v="3.0000000000000001E-3"/>
    <s v="Гаражи"/>
    <s v=""/>
    <s v=""/>
    <s v=""/>
    <s v="89401000000"/>
    <s v="430000,РОССИЯ,13,,Саранск г,,Ленина пр-кт,49,1,"/>
    <n v="89701000"/>
    <s v="Ставка 0"/>
    <x v="0"/>
    <m/>
  </r>
  <r>
    <s v=""/>
    <s v="БУДИЛОВ ВАСИЛИЙ ВАСИЛЬЕВИЧ"/>
    <s v="132605783708"/>
    <d v="1999-09-23T00:00:00"/>
    <d v="2020-04-29T00:00:00"/>
    <s v="1/1"/>
    <n v="1"/>
    <d v="2020-04-29T00:00:00"/>
    <s v="001001001000 - Собственность"/>
    <s v=""/>
    <s v="13:26:0000:0:000:00:5:66"/>
    <m/>
    <n v="3.0000000000000001E-3"/>
    <s v="Гаражи"/>
    <s v=""/>
    <s v=""/>
    <s v=""/>
    <s v="89401000000"/>
    <s v="430000,РОССИЯ,13,,Саранск г,,Ленина пр-кт,49,8,"/>
    <n v="89701000"/>
    <s v="Ставка 0"/>
    <x v="0"/>
    <m/>
  </r>
  <r>
    <s v=""/>
    <s v="ШУЮКОВ ВЛАДИМИР ПАВЛОВИЧ"/>
    <s v="132705572429"/>
    <d v="2000-01-01T00:00:00"/>
    <d v="2016-04-29T00:00:00"/>
    <s v="1/1"/>
    <n v="1"/>
    <d v="2016-04-29T00:00:00"/>
    <s v="001001001000 - Собственность"/>
    <s v=""/>
    <s v="13:26:0000:0:000:00:5:67"/>
    <m/>
    <n v="3.0000000000000001E-3"/>
    <s v="Гаражи"/>
    <s v=""/>
    <s v=""/>
    <s v=""/>
    <s v="89401000000"/>
    <s v="430000,РОССИЯ,13,,Саранск г,,Ленина пр-кт,49,9,"/>
    <n v="89701000"/>
    <s v="Ставка 0"/>
    <x v="0"/>
    <m/>
  </r>
  <r>
    <s v=""/>
    <s v="СУТЯГИН АНАТОЛИЙ МИХАЙЛОВИЧ"/>
    <s v="132602412712"/>
    <d v="2000-01-01T00:00:00"/>
    <d v="2013-05-10T00:00:00"/>
    <s v="1/1"/>
    <n v="1"/>
    <d v="2013-05-10T00:00:00"/>
    <s v="001001001000 - Собственность"/>
    <s v=""/>
    <s v="13:26:0000:0:000:00:5:68"/>
    <m/>
    <n v="3.0000000000000001E-3"/>
    <s v="Гаражи"/>
    <s v=""/>
    <s v=""/>
    <s v=""/>
    <s v="89401000000"/>
    <s v="430000,РОССИЯ,13,,Саранск г,,Ленина пр-кт,49,10,"/>
    <n v="89701000"/>
    <s v="Ставка 0"/>
    <x v="0"/>
    <m/>
  </r>
  <r>
    <s v=""/>
    <s v="СУТЯГИНА ТАИСИЯ ФЕДОРОВНА"/>
    <s v="132606350908"/>
    <d v="2013-05-10T00:00:00"/>
    <d v="2020-02-27T00:00:00"/>
    <s v="1/2"/>
    <n v="0.5"/>
    <d v="2020-02-27T00:00:00"/>
    <s v=""/>
    <s v=""/>
    <s v="13:26:0000:0:000:00:5:68"/>
    <m/>
    <n v="3.0000000000000001E-3"/>
    <s v="Гаражи"/>
    <s v=""/>
    <s v=""/>
    <s v=""/>
    <s v="89401000000"/>
    <s v="430000,РОССИЯ,13,,Саранск г,,Ленина пр-кт,49,10,"/>
    <n v="89701000"/>
    <s v="Ставка 0"/>
    <x v="0"/>
    <m/>
  </r>
  <r>
    <s v=""/>
    <s v="СУШИЛИН ЮРИЙ НИКОЛАЕВИЧ"/>
    <s v="132602283200"/>
    <d v="1998-12-31T00:00:00"/>
    <d v="2016-02-14T00:00:00"/>
    <s v="1/1"/>
    <n v="1"/>
    <d v="2016-02-14T00:00:00"/>
    <s v="001001001000 - Собственность"/>
    <s v=""/>
    <s v="13:26:0000:0:000:00:5:20"/>
    <m/>
    <n v="3.0000000000000001E-3"/>
    <s v="Гаражи"/>
    <s v=""/>
    <s v=""/>
    <s v=""/>
    <s v="89401000000"/>
    <s v="430010, , Мордовия Респ, , г Саранск, , ул Республиканская, -, 105,"/>
    <n v="89701000"/>
    <s v="Ставка 0"/>
    <x v="0"/>
    <m/>
  </r>
  <r>
    <s v=""/>
    <s v="ЧИРИКИНА НИНА ФЕДОРОВНА"/>
    <s v="132603224670"/>
    <d v="2000-01-01T00:00:00"/>
    <d v="2018-06-24T00:00:00"/>
    <s v="1/1"/>
    <n v="1"/>
    <d v="2018-06-24T00:00:00"/>
    <s v="001001001000 - Собственность"/>
    <s v=""/>
    <s v="13:26:0000:0:000:00:5:76"/>
    <m/>
    <n v="3.0000000000000001E-3"/>
    <s v="Гаражи"/>
    <s v=""/>
    <s v=""/>
    <s v=""/>
    <s v="89401000000"/>
    <s v="430000,РОССИЯ,13,,Саранск г,,Ленина пр-кт,49,18,"/>
    <n v="89701000"/>
    <s v="Ставка 0"/>
    <x v="0"/>
    <m/>
  </r>
  <r>
    <s v=""/>
    <s v="КРЮКОВ ВЛАДИСЛАВ НИКОЛАЕВИЧ"/>
    <s v="132606428209"/>
    <d v="2000-01-01T00:00:00"/>
    <d v="2015-03-27T00:00:00"/>
    <s v="1/1"/>
    <n v="1"/>
    <d v="2015-03-27T00:00:00"/>
    <s v="001001001000 - Собственность"/>
    <s v=""/>
    <s v="13:26:0000:0:000:00:5:77"/>
    <m/>
    <n v="3.0000000000000001E-3"/>
    <s v="Гаражи"/>
    <s v=""/>
    <s v=""/>
    <s v=""/>
    <s v="89401000000"/>
    <s v="430000,РОССИЯ,13,,Саранск г,,Ленина пр-кт,49,24,"/>
    <n v="89701000"/>
    <s v="Ставка 0"/>
    <x v="0"/>
    <m/>
  </r>
  <r>
    <s v=""/>
    <s v="БОГАТИКОВА СЕРАФИМА ИОСИФОВНА"/>
    <s v="132612300253"/>
    <d v="2000-01-01T00:00:00"/>
    <d v="2016-09-24T00:00:00"/>
    <s v="1/1"/>
    <n v="1"/>
    <d v="2016-09-24T00:00:00"/>
    <s v="001001001000 - Собственность"/>
    <s v=""/>
    <s v="13:26:0000:0:000:00:5:80"/>
    <m/>
    <n v="3.0000000000000001E-3"/>
    <s v="Гаражи"/>
    <s v=""/>
    <s v=""/>
    <s v=""/>
    <s v="89401000000"/>
    <s v="430000,РОССИЯ,13,,Саранск г,,Большевистская ул,112,4,"/>
    <n v="89701000"/>
    <s v="Ставка 0"/>
    <x v="0"/>
    <m/>
  </r>
  <r>
    <s v=""/>
    <s v="БЕЛЯКОВ АЛЕКСЕЙ АЛЕКСАНДРОВИЧ"/>
    <s v="132606907353"/>
    <d v="2000-01-01T00:00:00"/>
    <d v="2015-04-04T00:00:00"/>
    <s v="1/1"/>
    <n v="1"/>
    <d v="2015-04-04T00:00:00"/>
    <s v="001001001000 - Собственность"/>
    <s v=""/>
    <s v="13:26:0000:0:000:00:5:90"/>
    <m/>
    <n v="3.0000000000000001E-3"/>
    <s v="Гаражи"/>
    <s v=""/>
    <s v=""/>
    <s v=""/>
    <s v="89401000000"/>
    <s v="430000,РОССИЯ,13,,Саранск г,,Полежаева ул,101а,1,"/>
    <n v="89701000"/>
    <s v="Ставка 0"/>
    <x v="0"/>
    <m/>
  </r>
  <r>
    <s v=""/>
    <s v="ГОБУЗОВ ПЕТР ИВАНОВИЧ"/>
    <s v="132601905240"/>
    <d v="2000-01-01T00:00:00"/>
    <d v="2014-10-12T00:00:00"/>
    <s v="1/1"/>
    <n v="1"/>
    <d v="2014-10-12T00:00:00"/>
    <s v="001001001000 - Собственность"/>
    <s v=""/>
    <s v="13:26:0000:0:000:00:5:97"/>
    <m/>
    <n v="3.0000000000000001E-3"/>
    <s v="Гаражи"/>
    <s v=""/>
    <s v=""/>
    <s v=""/>
    <s v="89401000000"/>
    <s v="430011, , Мордовия Респ, , г Саранск, , ул Терешковой, 10, 2,"/>
    <n v="89701000"/>
    <s v="Ставка 0"/>
    <x v="0"/>
    <m/>
  </r>
  <r>
    <s v=""/>
    <s v="КОТИН ВЛАДИМИР ИЛЬИЧ"/>
    <s v="132604892408"/>
    <d v="2000-01-01T00:00:00"/>
    <d v="2015-01-08T00:00:00"/>
    <s v="1/1"/>
    <n v="1"/>
    <d v="2015-01-08T00:00:00"/>
    <s v="001001001000 - Собственность"/>
    <s v=""/>
    <s v="13:26:0000:0:000:00:6:19"/>
    <m/>
    <n v="3.0000000000000001E-3"/>
    <s v="Гаражи"/>
    <s v=""/>
    <s v=""/>
    <s v=""/>
    <s v="89401000000"/>
    <s v=",РОССИЯ,Республика Мордовия,,Саранск г,,Васенко ул,5,3,"/>
    <n v="89701000"/>
    <s v="Ставка 0"/>
    <x v="0"/>
    <m/>
  </r>
  <r>
    <s v=""/>
    <s v="КОНОВАЛОВ ЕВГЕНИЙ МИХАЙЛОВИЧ"/>
    <s v="132602425574"/>
    <d v="2000-01-01T00:00:00"/>
    <d v="2013-05-02T00:00:00"/>
    <s v="1/1"/>
    <n v="1"/>
    <d v="2013-05-02T00:00:00"/>
    <s v="001001001000 - Собственность"/>
    <s v=""/>
    <s v="13:26:0000:0:000:00:6:20"/>
    <m/>
    <n v="3.0000000000000001E-3"/>
    <s v="Гаражи"/>
    <s v=""/>
    <s v=""/>
    <s v=""/>
    <s v="89401000000"/>
    <s v=",РОССИЯ,Республика Мордовия,,Саранск г,,Васенко ул,5,5,"/>
    <n v="89701000"/>
    <s v="Ставка 0"/>
    <x v="0"/>
    <m/>
  </r>
  <r>
    <s v=""/>
    <s v="ЛОШКАРЕВ ЮРИЙ ВАСИЛЬЕВИЧ"/>
    <s v="132601941590"/>
    <d v="2000-01-01T00:00:00"/>
    <d v="2016-08-04T00:00:00"/>
    <s v="1/1"/>
    <n v="1"/>
    <d v="2016-08-04T00:00:00"/>
    <s v="001001001000 - Собственность"/>
    <s v=""/>
    <s v="13:26:0000:0:000:00:5:93"/>
    <m/>
    <n v="3.0000000000000001E-3"/>
    <s v="Гаражи"/>
    <s v=""/>
    <s v=""/>
    <s v=""/>
    <s v="89401000000"/>
    <s v="430000,РОССИЯ,13,,Саранск г,,Полежаева ул,105,3,"/>
    <n v="89701000"/>
    <s v="Ставка 0"/>
    <x v="0"/>
    <m/>
  </r>
  <r>
    <s v=""/>
    <s v="ДЬЯЧКОВ ВЛАДИМИР МИХАЙЛОВИЧ"/>
    <s v="132602327993"/>
    <d v="2000-01-01T00:00:00"/>
    <d v="2012-08-26T00:00:00"/>
    <s v="1/1"/>
    <n v="1"/>
    <d v="2012-08-26T00:00:00"/>
    <s v="001001001000 - Собственность"/>
    <s v=""/>
    <s v="13:26:0000:0:000:00:6:08"/>
    <m/>
    <n v="3.0000000000000001E-3"/>
    <s v="Гаражи"/>
    <s v=""/>
    <s v=""/>
    <s v=""/>
    <s v="89401000000"/>
    <s v="430000,РОССИЯ,13,,Саранск г,,Советская ул,31,6,"/>
    <n v="89701000"/>
    <s v="Ставка 0"/>
    <x v="0"/>
    <m/>
  </r>
  <r>
    <s v=""/>
    <s v="МОРОЗОВ НИКОЛАЙ ГЕОРГИЕВИЧ"/>
    <s v="132611343399"/>
    <d v="2000-01-01T00:00:00"/>
    <d v="2016-09-10T00:00:00"/>
    <s v="1/1"/>
    <n v="1"/>
    <d v="2016-09-10T00:00:00"/>
    <s v="001001001000 - Собственность"/>
    <s v=""/>
    <s v="13:26:0000:0:000:00:6:04"/>
    <m/>
    <n v="3.0000000000000001E-3"/>
    <s v="Гаражи"/>
    <s v=""/>
    <s v=""/>
    <s v=""/>
    <s v="89401000000"/>
    <s v="430000,РОССИЯ,13,,Саранск г,,Ленина пр-кт,1,1,"/>
    <n v="89701000"/>
    <s v="Ставка 0"/>
    <x v="0"/>
    <m/>
  </r>
  <r>
    <s v="13:23:0901136:600"/>
    <s v="КАПИТОНОВА ГАЛИНА СЕМЕНОВНА"/>
    <s v="132602948768"/>
    <d v="1997-12-24T00:00:00"/>
    <d v="2019-10-28T00:00:00"/>
    <s v="1/2"/>
    <n v="0.5"/>
    <d v="2019-10-28T00:00:00"/>
    <s v="001001002000 - Общая долевая собственность"/>
    <s v=""/>
    <s v=""/>
    <n v="1003.902464719101"/>
    <n v="1E-3"/>
    <s v=" Квартиры"/>
    <s v=""/>
    <n v="71.2"/>
    <n v="2792103.73"/>
    <s v="89401000000"/>
    <s v="430000,РОССИЯ,13,,Саранск г,,Жуковского проезд,2,,36"/>
    <n v="89701000"/>
    <s v="ставка 0,1"/>
    <x v="0"/>
    <n v="39214.940028089884"/>
  </r>
  <r>
    <s v="13:23:0901136:600"/>
    <s v="КАПИТОНОВ АНАТОЛИЙ НИКОЛАЕВИЧ"/>
    <s v="132607242863"/>
    <d v="1997-12-24T00:00:00"/>
    <d v="2020-05-04T00:00:00"/>
    <s v="1/2"/>
    <n v="0.5"/>
    <d v="2020-05-04T00:00:00"/>
    <s v="001001002000 - Общая долевая собственность"/>
    <s v=""/>
    <s v=""/>
    <n v="1003.902464719101"/>
    <n v="1E-3"/>
    <s v=" Квартиры"/>
    <s v=""/>
    <n v="71.2"/>
    <n v="2792103.73"/>
    <s v="89401000000"/>
    <s v="430000,РОССИЯ,13,,Саранск г,,Жуковского проезд,2,,36"/>
    <n v="89701000"/>
    <s v="ставка 0,1"/>
    <x v="0"/>
    <n v="39214.940028089884"/>
  </r>
  <r>
    <s v=""/>
    <s v="АЛЬБА ЛЕВ ДАВИДОВИЧ"/>
    <s v="132602794370"/>
    <d v="2000-01-01T00:00:00"/>
    <d v="2014-05-14T00:00:00"/>
    <s v="1/1"/>
    <n v="1"/>
    <d v="2014-05-14T00:00:00"/>
    <s v="001001001000 - Собственность"/>
    <s v=""/>
    <s v="13:26:0000:0:000:00:6:24"/>
    <m/>
    <n v="3.0000000000000001E-3"/>
    <s v="Гаражи"/>
    <s v=""/>
    <s v=""/>
    <s v=""/>
    <s v="89401000000"/>
    <s v="430032,РОССИЯ,13,,Саранск г,,Люксембург ул,-,7,"/>
    <n v="89701000"/>
    <s v="Ставка 0"/>
    <x v="0"/>
    <m/>
  </r>
  <r>
    <s v=""/>
    <s v="ГРИШИН ВАСИЛИЙ ПАВЛОВИЧ"/>
    <s v="132605972462"/>
    <d v="2000-01-01T00:00:00"/>
    <d v="2013-03-04T00:00:00"/>
    <s v="1/1"/>
    <n v="1"/>
    <d v="2013-03-04T00:00:00"/>
    <s v="001001001000 - Собственность"/>
    <s v=""/>
    <s v="13:26:0000:0:000:00:6:25"/>
    <m/>
    <n v="3.0000000000000001E-3"/>
    <s v="Гаражи"/>
    <s v=""/>
    <s v=""/>
    <s v=""/>
    <s v="89401000000"/>
    <s v="430032,РОССИЯ,13,,Саранск г,,Люксембург ул,-,11,"/>
    <n v="89701000"/>
    <s v="Ставка 0"/>
    <x v="0"/>
    <m/>
  </r>
  <r>
    <s v=""/>
    <s v="СКВОРЦОВ ЕВГЕНИЙ СЕРГЕЕВИЧ"/>
    <s v="132601692190"/>
    <d v="2000-01-01T00:00:00"/>
    <d v="2012-10-19T00:00:00"/>
    <s v="1/1"/>
    <n v="1"/>
    <d v="2012-10-19T00:00:00"/>
    <s v="001001001000 - Собственность"/>
    <s v=""/>
    <s v="13:26:0000:0:000:00:6:30"/>
    <m/>
    <n v="3.0000000000000001E-3"/>
    <s v="Гаражи"/>
    <s v=""/>
    <s v=""/>
    <s v=""/>
    <s v="89401000000"/>
    <s v="430032,РОССИЯ,13,,Саранск г,,Люксембург ул,-,21,"/>
    <n v="89701000"/>
    <s v="Ставка 0"/>
    <x v="0"/>
    <m/>
  </r>
  <r>
    <s v=""/>
    <s v="МАЖОРОВ ВЛАДИМИР АЛЕКСАНДРОВИЧ"/>
    <s v="132602784012"/>
    <d v="2000-01-01T00:00:00"/>
    <d v="2018-02-05T00:00:00"/>
    <s v="1/1"/>
    <n v="1"/>
    <d v="2018-02-05T00:00:00"/>
    <s v="001001001000 - Собственность"/>
    <s v=""/>
    <s v="13:26:0000:0:000:00:6:34"/>
    <m/>
    <n v="3.0000000000000001E-3"/>
    <s v="Гаражи"/>
    <s v=""/>
    <s v=""/>
    <s v=""/>
    <s v="89401000000"/>
    <s v="430008,РОССИЯ,13,,Саранск г,,Фурманова ул,-,1,"/>
    <n v="89701000"/>
    <s v="Ставка 0"/>
    <x v="0"/>
    <m/>
  </r>
  <r>
    <s v=""/>
    <s v="ПАНКОВА ГАЛИНА ГРИГОРЬЕВНА"/>
    <s v="132611875241"/>
    <d v="1990-07-04T00:00:00"/>
    <d v="2017-11-02T00:00:00"/>
    <s v="1/2"/>
    <n v="0.5"/>
    <d v="2017-11-02T00:00:00"/>
    <s v=""/>
    <s v=""/>
    <s v="13:26:0000:0:000:00:7:23"/>
    <m/>
    <n v="3.0000000000000001E-3"/>
    <s v="Гаражи"/>
    <s v=""/>
    <s v=""/>
    <s v=""/>
    <s v="89401000000"/>
    <s v="430032,РОССИЯ,13,,Саранск г,,Набережная 1-я ул,-,29,"/>
    <n v="89701000"/>
    <s v="Ставка 0"/>
    <x v="0"/>
    <m/>
  </r>
  <r>
    <s v=""/>
    <s v="ИНКИН ВИКТОР АЛЕКСАНДРОВИЧ"/>
    <s v="132607617784"/>
    <d v="2000-01-01T00:00:00"/>
    <d v="2018-12-07T00:00:00"/>
    <s v="1/1"/>
    <n v="1"/>
    <d v="2018-12-07T00:00:00"/>
    <s v="001001001000 - Собственность"/>
    <s v=""/>
    <s v="13:26:0000:0:000:00:7:21"/>
    <m/>
    <n v="3.0000000000000001E-3"/>
    <s v="Гаражи"/>
    <s v=""/>
    <s v=""/>
    <s v=""/>
    <s v="89401000000"/>
    <s v="430032,РОССИЯ,13,,Саранск г,,Набережная 1-я ул,-,25,"/>
    <n v="89701000"/>
    <s v="Ставка 0"/>
    <x v="0"/>
    <m/>
  </r>
  <r>
    <s v=""/>
    <s v="АНАШКИН ВЛАДИМИР ИВАНОВИЧ"/>
    <s v="132602457985"/>
    <d v="2000-01-01T00:00:00"/>
    <d v="2015-02-12T00:00:00"/>
    <s v="1/1"/>
    <n v="1"/>
    <d v="2015-02-12T00:00:00"/>
    <s v="001001001000 - Собственность"/>
    <s v=""/>
    <s v="13:26:0000:0:000:00:7:02"/>
    <m/>
    <n v="3.0000000000000001E-3"/>
    <s v="Гаражи"/>
    <s v=""/>
    <n v="0"/>
    <s v=""/>
    <s v="89401000000"/>
    <s v=",РОССИЯ,,,Саранск г,,Набережная 1-я ул,102,,"/>
    <n v="89701000"/>
    <s v="Ставка 0"/>
    <x v="0"/>
    <m/>
  </r>
  <r>
    <s v=""/>
    <s v="МЕЛЬНИКОВ АЛЕКСЕЙ ИВАНОВИЧ"/>
    <s v="132701570759"/>
    <d v="2000-01-01T00:00:00"/>
    <d v="2017-04-13T00:00:00"/>
    <s v="1/1"/>
    <n v="1"/>
    <d v="2017-04-13T00:00:00"/>
    <s v="001001001000 - Собственность"/>
    <s v=""/>
    <s v="13:26:0000:0:000:00:6:43"/>
    <m/>
    <n v="3.0000000000000001E-3"/>
    <s v="Гаражи"/>
    <s v=""/>
    <s v=""/>
    <s v=""/>
    <s v="89401000000"/>
    <s v="430008,РОССИЯ,13,,Саранск г,,Фурманова ул,-,24,"/>
    <n v="89701000"/>
    <s v="Ставка 0"/>
    <x v="0"/>
    <m/>
  </r>
  <r>
    <s v=""/>
    <s v="СКОПЦОВА ВАЛЕНТИНА ФИЛИППОВНА"/>
    <s v="132601419680"/>
    <d v="2000-01-01T00:00:00"/>
    <d v="2020-05-10T00:00:00"/>
    <s v="1/1"/>
    <n v="1"/>
    <d v="2020-05-10T00:00:00"/>
    <s v="001001001000 - Собственность"/>
    <s v=""/>
    <s v="13:26:0000:0:000:00:7:28"/>
    <m/>
    <n v="3.0000000000000001E-3"/>
    <s v="Гаражи"/>
    <s v=""/>
    <s v=""/>
    <s v=""/>
    <s v="89401000000"/>
    <s v="430032,РОССИЯ,13,,Саранск г,,Люксембург ул,--,15,"/>
    <n v="89701000"/>
    <s v="Ставка 0"/>
    <x v="0"/>
    <m/>
  </r>
  <r>
    <s v=""/>
    <s v="КОПЫЛОВ БОРИС ФЕДОРОВИЧ"/>
    <s v="132605078209"/>
    <d v="2000-01-01T00:00:00"/>
    <d v="2017-08-06T00:00:00"/>
    <s v="1/1"/>
    <n v="1"/>
    <d v="2017-08-06T00:00:00"/>
    <s v="001001001000 - Собственность"/>
    <s v=""/>
    <s v="13:26:0000:0:000:00:7:31"/>
    <m/>
    <n v="3.0000000000000001E-3"/>
    <s v="Гаражи"/>
    <s v=""/>
    <s v=""/>
    <s v=""/>
    <s v="89401000000"/>
    <s v="430032,РОССИЯ,13,,Саранск г,,Люксембург ул,--,38,"/>
    <n v="89701000"/>
    <s v="Ставка 0"/>
    <x v="0"/>
    <m/>
  </r>
  <r>
    <s v=""/>
    <s v="СКИБИН ВЛАДИМИР ЕФИМОВИЧ"/>
    <s v="132601917044"/>
    <d v="2000-01-01T00:00:00"/>
    <d v="2019-06-14T00:00:00"/>
    <s v="1/1"/>
    <n v="1"/>
    <d v="2019-06-14T00:00:00"/>
    <s v="001001001000 - Собственность"/>
    <s v=""/>
    <s v="13:26:0000:0:000:00:7:29"/>
    <m/>
    <n v="3.0000000000000001E-3"/>
    <s v="Гаражи"/>
    <s v=""/>
    <s v=""/>
    <s v=""/>
    <s v="89401000000"/>
    <s v="430032,РОССИЯ,13,,Саранск г,,Люксембург ул,--,17,"/>
    <n v="89701000"/>
    <s v="Ставка 0"/>
    <x v="0"/>
    <m/>
  </r>
  <r>
    <s v=""/>
    <s v="МАЛАНЬИН АЛЕКСАНДР НИКОЛАЕВИЧ"/>
    <s v="132604232578"/>
    <d v="2000-01-01T00:00:00"/>
    <d v="2019-05-22T00:00:00"/>
    <s v="1/1"/>
    <n v="1"/>
    <d v="2019-05-22T00:00:00"/>
    <s v="001001001000 - Собственность"/>
    <s v=""/>
    <s v="13:26:0000:0:000:00:7:41"/>
    <m/>
    <n v="3.0000000000000001E-3"/>
    <s v="Гаражи"/>
    <s v=""/>
    <s v=""/>
    <s v=""/>
    <s v="89401000000"/>
    <s v="430032,РОССИЯ,13,,Саранск г,,Люксембург ул,--,62,"/>
    <n v="89701000"/>
    <s v="Ставка 0"/>
    <x v="0"/>
    <m/>
  </r>
  <r>
    <s v=""/>
    <s v="МАТИНОВА НИНА ИВАНОВНА"/>
    <s v="132605204693"/>
    <d v="2000-07-29T00:00:00"/>
    <d v="2016-10-02T00:00:00"/>
    <s v="1/2"/>
    <n v="0.5"/>
    <d v="2016-10-02T00:00:00"/>
    <s v=""/>
    <s v=""/>
    <s v="13:26:0000:0:000:00:7:65"/>
    <m/>
    <n v="3.0000000000000001E-3"/>
    <s v="Гаражи"/>
    <s v=""/>
    <s v=""/>
    <s v=""/>
    <s v="89401000000"/>
    <s v="430032,РОССИЯ,13,,Саранск г,,Люксембург ул,--,140,"/>
    <n v="89701000"/>
    <s v="Ставка 0"/>
    <x v="0"/>
    <m/>
  </r>
  <r>
    <s v=""/>
    <s v="ЗУБАНОВ АЛЕКСЕЙ ПАВЛОВИЧ"/>
    <s v="132605860110"/>
    <d v="2000-01-01T00:00:00"/>
    <d v="2018-07-25T00:00:00"/>
    <s v="1/1"/>
    <n v="1"/>
    <d v="2018-07-25T00:00:00"/>
    <s v="001001001000 - Собственность"/>
    <s v=""/>
    <s v="13:26:0000:0:000:00:7:24"/>
    <m/>
    <n v="3.0000000000000001E-3"/>
    <s v="Гаражи"/>
    <s v=""/>
    <s v=""/>
    <s v=""/>
    <s v="89401000000"/>
    <s v="430032,РОССИЯ,13,,Саранск г,,Люксембург ул,--,1,"/>
    <n v="89701000"/>
    <s v="Ставка 0"/>
    <x v="0"/>
    <m/>
  </r>
  <r>
    <s v=""/>
    <s v="МЕЛКОЕДОВ НИКОЛАЙ НИКОЛАЕВИЧ"/>
    <s v="132600186828"/>
    <d v="2000-01-01T00:00:00"/>
    <d v="2019-09-10T00:00:00"/>
    <s v="1/1"/>
    <n v="1"/>
    <d v="2019-09-10T00:00:00"/>
    <s v="001001001000 - Собственность"/>
    <s v=""/>
    <s v="13:26:0000:0:000:00:7:19"/>
    <m/>
    <n v="3.0000000000000001E-3"/>
    <s v="Гаражи"/>
    <s v=""/>
    <s v=""/>
    <s v=""/>
    <s v="89401000000"/>
    <s v="430032,РОССИЯ,13,,Саранск г,,Набережная 1-я ул,-,21,"/>
    <n v="89701000"/>
    <s v="Ставка 0"/>
    <x v="0"/>
    <m/>
  </r>
  <r>
    <s v=""/>
    <s v="ЧЕЛМАКИН НИКОЛАЙ ИВАНОВИЧ"/>
    <s v="132607587681"/>
    <d v="2000-01-01T00:00:00"/>
    <d v="2017-02-08T00:00:00"/>
    <s v="1/1"/>
    <n v="1"/>
    <d v="2017-02-08T00:00:00"/>
    <s v="001001001000 - Собственность"/>
    <s v=""/>
    <s v="13:26:0000:0:000:00:7:49"/>
    <m/>
    <n v="3.0000000000000001E-3"/>
    <s v="Гаражи"/>
    <s v=""/>
    <s v=""/>
    <s v=""/>
    <s v="89401000000"/>
    <s v="430032,РОССИЯ,13,,Саранск г,,Люксембург ул,--,82,"/>
    <n v="89701000"/>
    <s v="Ставка 0"/>
    <x v="0"/>
    <m/>
  </r>
  <r>
    <s v=""/>
    <s v="ЛЕВИН ИВАН ВАСИЛЬЕВИЧ"/>
    <s v="132611540855"/>
    <d v="2000-01-01T00:00:00"/>
    <d v="2016-12-17T00:00:00"/>
    <s v="1/1"/>
    <n v="1"/>
    <d v="2016-12-17T00:00:00"/>
    <s v="001001001000 - Собственность"/>
    <s v=""/>
    <s v="13:26:0000:0:000:00:7:46"/>
    <m/>
    <n v="3.0000000000000001E-3"/>
    <s v="Гаражи"/>
    <s v=""/>
    <s v=""/>
    <s v=""/>
    <s v="89401000000"/>
    <s v="430032,РОССИЯ,13,,Саранск г,,Люксембург ул,--,77,"/>
    <n v="89701000"/>
    <s v="Ставка 0"/>
    <x v="0"/>
    <m/>
  </r>
  <r>
    <s v="13:23:0911219:895"/>
    <s v="ДЕНИСОВ АНАТОЛИЙ ИВАНОВИЧ"/>
    <s v="132600543847"/>
    <d v="2000-01-01T00:00:00"/>
    <d v="2019-06-26T00:00:00"/>
    <s v="1/1"/>
    <n v="1"/>
    <d v="2019-06-26T00:00:00"/>
    <s v="001001001000 - Собственность"/>
    <d v="2014-12-08T00:00:00"/>
    <s v="13:26:0000:0:000:00:7:47"/>
    <n v="513.28271999999993"/>
    <n v="3.0000000000000001E-3"/>
    <s v="Гаражи"/>
    <s v=""/>
    <n v="15.2"/>
    <n v="171094.24"/>
    <s v="89401000000"/>
    <s v="430032,РОССИЯ,13,,Саранск г,,Люксембург ул,--,78,"/>
    <n v="89701000"/>
    <s v=" ставка 0,3"/>
    <x v="0"/>
    <n v="11256.2"/>
  </r>
  <r>
    <s v=""/>
    <s v="ПЛАКСИН БОРИС АНДРЕЕВИЧ"/>
    <s v="132611341200"/>
    <d v="2000-01-01T00:00:00"/>
    <d v="2016-12-20T00:00:00"/>
    <s v="1/1"/>
    <n v="1"/>
    <d v="2016-12-20T00:00:00"/>
    <s v="001001001000 - Собственность"/>
    <s v=""/>
    <s v="13:26:0000:0:000:00:7:56"/>
    <m/>
    <n v="3.0000000000000001E-3"/>
    <s v="Гаражи"/>
    <s v=""/>
    <s v=""/>
    <s v=""/>
    <s v="89401000000"/>
    <s v="430032,РОССИЯ,13,,Саранск г,,Люксембург ул,--,119,"/>
    <n v="89701000"/>
    <s v="Ставка 0"/>
    <x v="0"/>
    <m/>
  </r>
  <r>
    <s v=""/>
    <s v="МОТОРКИН ВИКТОР ВАСИЛЬЕВИЧ"/>
    <s v="132600788501"/>
    <d v="2000-01-01T00:00:00"/>
    <d v="2013-12-07T00:00:00"/>
    <s v="1/1"/>
    <n v="1"/>
    <d v="2013-12-07T00:00:00"/>
    <s v="001001001000 - Собственность"/>
    <s v=""/>
    <s v="13:26:0000:0:000:00:7:58"/>
    <m/>
    <n v="3.0000000000000001E-3"/>
    <s v="Гаражи"/>
    <s v=""/>
    <s v=""/>
    <s v=""/>
    <s v="89401000000"/>
    <s v="430032,РОССИЯ,13,,Саранск г,,Люксембург ул,--,121,"/>
    <n v="89701000"/>
    <s v="Ставка 0"/>
    <x v="0"/>
    <m/>
  </r>
  <r>
    <s v=""/>
    <s v="ДУДИН ИВАН АЛЕКСАНДРОВИЧ"/>
    <s v="132605625250"/>
    <d v="2000-01-01T00:00:00"/>
    <d v="2017-09-03T00:00:00"/>
    <s v="1/1"/>
    <n v="1"/>
    <d v="2017-09-03T00:00:00"/>
    <s v="001001001000 - Собственность"/>
    <s v=""/>
    <s v="13:26:0000:0:000:00:7:55"/>
    <m/>
    <n v="3.0000000000000001E-3"/>
    <s v="Гаражи"/>
    <s v=""/>
    <s v=""/>
    <s v=""/>
    <s v="89401000000"/>
    <s v="430032,РОССИЯ,13,,Саранск г,,Люксембург ул,--,114,"/>
    <n v="89701000"/>
    <s v="Ставка 0"/>
    <x v="0"/>
    <m/>
  </r>
  <r>
    <s v=""/>
    <s v="ПЬЯНЗИН ВАСИЛИЙ ИВАНОВИЧ"/>
    <s v="132607594336"/>
    <d v="2000-01-01T00:00:00"/>
    <d v="2014-04-20T00:00:00"/>
    <s v="1/1"/>
    <n v="1"/>
    <d v="2014-04-20T00:00:00"/>
    <s v="001001001000 - Собственность"/>
    <s v=""/>
    <s v="13:26:0000:0:000:00:7:75"/>
    <m/>
    <n v="3.0000000000000001E-3"/>
    <s v="Гаражи"/>
    <s v=""/>
    <s v=""/>
    <s v=""/>
    <s v="89401000000"/>
    <s v="430032,РОССИЯ,13,,Саранск г,,Люксембург ул,--,155,"/>
    <n v="89701000"/>
    <s v="Ставка 0"/>
    <x v="0"/>
    <m/>
  </r>
  <r>
    <s v=""/>
    <s v="ГЛАЗКОВ МИХАИЛ ПЕТРОВИЧ"/>
    <s v="132602184801"/>
    <d v="2000-01-01T00:00:00"/>
    <d v="2016-06-08T00:00:00"/>
    <s v="1/1"/>
    <n v="1"/>
    <d v="2016-06-08T00:00:00"/>
    <s v="001001001000 - Собственность"/>
    <s v=""/>
    <s v="13:26:0000:0:000:00:7:66"/>
    <m/>
    <n v="3.0000000000000001E-3"/>
    <s v="Гаражи"/>
    <s v=""/>
    <s v=""/>
    <s v=""/>
    <s v="89401000000"/>
    <s v="430032,РОССИЯ,13,,Саранск г,,Люксембург ул,--,142,"/>
    <n v="89701000"/>
    <s v="Ставка 0"/>
    <x v="0"/>
    <m/>
  </r>
  <r>
    <s v=""/>
    <s v="ПАНЧИН ПАВЕЛ ГРИГОРЬЕВИЧ"/>
    <s v="132603417417"/>
    <d v="2000-01-01T00:00:00"/>
    <d v="2018-07-20T00:00:00"/>
    <s v="1/1"/>
    <n v="1"/>
    <d v="2018-07-20T00:00:00"/>
    <s v="001001001000 - Собственность"/>
    <s v=""/>
    <s v="13:26:0000:0:000:00:7:64"/>
    <m/>
    <n v="3.0000000000000001E-3"/>
    <s v="Гаражи"/>
    <s v=""/>
    <s v=""/>
    <s v=""/>
    <s v="89401000000"/>
    <s v="430032,РОССИЯ,13,,Саранск г,,Люксембург ул,--,138,"/>
    <n v="89701000"/>
    <s v="Ставка 0"/>
    <x v="0"/>
    <m/>
  </r>
  <r>
    <s v=""/>
    <s v="АНТОНОВ АЛЕКСАНДР АЛЕКСЕЕВИЧ"/>
    <s v="132600615040"/>
    <d v="2000-01-01T00:00:00"/>
    <d v="2015-02-24T00:00:00"/>
    <s v="1/1"/>
    <n v="1"/>
    <d v="2015-02-24T00:00:00"/>
    <s v="001001001000 - Собственность"/>
    <s v=""/>
    <s v="13:26:0000:0:000:00:7:68"/>
    <m/>
    <n v="3.0000000000000001E-3"/>
    <s v="Гаражи"/>
    <s v=""/>
    <s v=""/>
    <s v=""/>
    <s v="89401000000"/>
    <s v="430000,РОССИЯ,13,,Саранск г,,Рабочая ул,-,2,"/>
    <n v="89701000"/>
    <s v="Ставка 0"/>
    <x v="0"/>
    <m/>
  </r>
  <r>
    <s v=""/>
    <s v="КИТАЕВ ЕВГЕНИЙ ИВАНОВИЧ"/>
    <s v="132603796966"/>
    <d v="2000-01-01T00:00:00"/>
    <d v="2014-01-10T00:00:00"/>
    <s v="1/1"/>
    <n v="1"/>
    <d v="2014-01-10T00:00:00"/>
    <s v="001001001000 - Собственность"/>
    <s v=""/>
    <s v="13:26:0000:0:000:00:7:82"/>
    <m/>
    <n v="3.0000000000000001E-3"/>
    <s v="Гаражи"/>
    <s v=""/>
    <n v="0"/>
    <s v=""/>
    <s v="89401000000"/>
    <s v="430032,РОССИЯ,13,,Саранск г,,Люксембург ул,--,202,"/>
    <n v="89701000"/>
    <s v="Ставка 0"/>
    <x v="0"/>
    <m/>
  </r>
  <r>
    <s v=""/>
    <s v="ПОДСЕВАТКИН ИВАН ПЕТРОВИЧ"/>
    <s v="132608756879"/>
    <d v="1998-06-11T00:00:00"/>
    <d v="2017-09-16T00:00:00"/>
    <s v="1/1"/>
    <n v="1"/>
    <d v="2017-09-16T00:00:00"/>
    <s v="001001001000 - Собственность"/>
    <s v=""/>
    <s v="13:26:0000:0:000:00:7:70"/>
    <m/>
    <n v="3.0000000000000001E-3"/>
    <s v="Гаражи"/>
    <s v=""/>
    <s v=""/>
    <s v=""/>
    <s v="89401000000"/>
    <s v="430000,РОССИЯ,13,,Саранск г,,Советская ул,--,19,"/>
    <n v="89701000"/>
    <s v="Ставка 0"/>
    <x v="0"/>
    <m/>
  </r>
  <r>
    <s v=""/>
    <s v="ТАЙНОВ ВИКТОР ИВАНОВИЧ"/>
    <s v="132603273451"/>
    <d v="2000-01-01T00:00:00"/>
    <d v="2016-09-10T00:00:00"/>
    <s v="1/1"/>
    <n v="1"/>
    <d v="2016-09-10T00:00:00"/>
    <s v="001001001000 - Собственность"/>
    <s v=""/>
    <s v="13:26:0000:0:000:00:7:93"/>
    <m/>
    <n v="3.0000000000000001E-3"/>
    <s v="Гаражи"/>
    <s v=""/>
    <s v=""/>
    <s v=""/>
    <s v="89401000000"/>
    <s v="430032,РОССИЯ,13,,Саранск г,,Люксембург ул,--,227,"/>
    <n v="89701000"/>
    <s v="Ставка 0"/>
    <x v="0"/>
    <m/>
  </r>
  <r>
    <s v=""/>
    <s v="ЖГУЧЕВ БОРИС РУСЛАНОВИЧ"/>
    <s v="132606404529"/>
    <d v="2000-01-01T00:00:00"/>
    <d v="2018-06-19T00:00:00"/>
    <s v="1/1"/>
    <n v="1"/>
    <d v="2018-06-19T00:00:00"/>
    <s v="001001001000 - Собственность"/>
    <s v=""/>
    <s v="13:26:0000:0:000:00:8:05"/>
    <m/>
    <n v="3.0000000000000001E-3"/>
    <s v="Гаражи"/>
    <s v=""/>
    <s v=""/>
    <s v=""/>
    <s v="89401000000"/>
    <s v="430000,РОССИЯ,13,,Саранск г,,Жуковского проезд,-,1-6,"/>
    <n v="89701000"/>
    <s v="Ставка 0"/>
    <x v="0"/>
    <m/>
  </r>
  <r>
    <s v=""/>
    <s v="ТАРАСОВ НИКОЛАЙ АЛЕКСАНДРОВИЧ"/>
    <s v="132601615484"/>
    <d v="2000-01-01T00:00:00"/>
    <d v="2014-05-21T00:00:00"/>
    <s v="1/1"/>
    <n v="1"/>
    <d v="2014-05-21T00:00:00"/>
    <s v="001001001000 - Собственность"/>
    <s v=""/>
    <s v="13:26:0000:0:000:00:7:84"/>
    <m/>
    <n v="3.0000000000000001E-3"/>
    <s v="Гаражи"/>
    <s v=""/>
    <s v=""/>
    <s v=""/>
    <s v="89401000000"/>
    <s v="430032,РОССИЯ,13,,Саранск г,,Люксембург ул,--,213,"/>
    <n v="89701000"/>
    <s v="Ставка 0"/>
    <x v="0"/>
    <m/>
  </r>
  <r>
    <s v=""/>
    <s v="КОРНИШИН ГЕННАДИЙ СЕРГЕЕВИЧ"/>
    <s v="132602491048"/>
    <d v="2000-01-01T00:00:00"/>
    <d v="2019-07-17T00:00:00"/>
    <s v="1/1"/>
    <n v="1"/>
    <d v="2019-07-17T00:00:00"/>
    <s v="001001001000 - Собственность"/>
    <s v=""/>
    <s v="13:26:0000:0:000:00:8:13"/>
    <m/>
    <n v="3.0000000000000001E-3"/>
    <s v="Гаражи"/>
    <s v=""/>
    <s v=""/>
    <s v=""/>
    <s v="89401000000"/>
    <s v="430000,РОССИЯ,13,,Саранск г,,Гончарова ул,-,56,"/>
    <n v="89701000"/>
    <s v="Ставка 0"/>
    <x v="0"/>
    <m/>
  </r>
  <r>
    <s v=""/>
    <s v="ОВЧИННИКОВА ЗОЯ АЛЕКСЕЕВНА"/>
    <s v="132608909740"/>
    <d v="2000-01-01T00:00:00"/>
    <d v="2012-01-19T00:00:00"/>
    <s v="1/1"/>
    <n v="1"/>
    <d v="2012-01-19T00:00:00"/>
    <s v="001001001000 - Собственность"/>
    <s v=""/>
    <s v="13:26:0000:0:000:00:8:12"/>
    <m/>
    <n v="3.0000000000000001E-3"/>
    <s v="Гаражи"/>
    <s v=""/>
    <s v=""/>
    <s v=""/>
    <s v="89401000000"/>
    <s v="430000,РОССИЯ,13,,Саранск г,,Жуковского проезд,-,4-2,"/>
    <n v="89701000"/>
    <s v="Ставка 0"/>
    <x v="0"/>
    <m/>
  </r>
  <r>
    <s v=""/>
    <s v="КУДЮМОВ ПЕТР НИКОЛАЕВИЧ"/>
    <s v="132602324390"/>
    <d v="2000-01-01T00:00:00"/>
    <d v="2016-04-16T00:00:00"/>
    <s v="1/1"/>
    <n v="1"/>
    <d v="2016-04-16T00:00:00"/>
    <s v="001001001000 - Собственность"/>
    <s v=""/>
    <s v="13:26:0000:0:000:00:8:17"/>
    <m/>
    <n v="3.0000000000000001E-3"/>
    <s v="Гаражи"/>
    <s v=""/>
    <s v=""/>
    <s v=""/>
    <s v="89401000000"/>
    <s v="430000,РОССИЯ,13,,Саранск г,,Гончарова ул,-,217,"/>
    <n v="89701000"/>
    <s v="Ставка 0"/>
    <x v="0"/>
    <m/>
  </r>
  <r>
    <s v=""/>
    <s v="АКСЕНОВ НИКОЛАЙ ИВАНОВИЧ"/>
    <s v="132606408795"/>
    <d v="2000-01-01T00:00:00"/>
    <d v="2019-08-31T00:00:00"/>
    <s v="1/1"/>
    <n v="1"/>
    <d v="2019-08-31T00:00:00"/>
    <s v="001001001000 - Собственность"/>
    <s v=""/>
    <s v="13:26:0000:0:000:00:8:22"/>
    <m/>
    <n v="3.0000000000000001E-3"/>
    <s v="Гаражи"/>
    <s v=""/>
    <s v=""/>
    <s v=""/>
    <s v="89401000000"/>
    <s v="430032,РОССИЯ,13,,Саранск г,,Набережная 1-я ул,----,257,"/>
    <n v="89701000"/>
    <s v="Ставка 0"/>
    <x v="0"/>
    <m/>
  </r>
  <r>
    <s v=""/>
    <s v="АРТЕМОВ ЮРИЙ НИКОЛАЕВИЧ"/>
    <s v="132601730141"/>
    <d v="2000-01-01T00:00:00"/>
    <d v="2012-03-12T00:00:00"/>
    <s v="1/1"/>
    <n v="1"/>
    <d v="2012-03-12T00:00:00"/>
    <s v="001001001000 - Собственность"/>
    <s v=""/>
    <s v="13:26:0000:0:000:00:7:96"/>
    <m/>
    <n v="3.0000000000000001E-3"/>
    <s v="Гаражи"/>
    <s v=""/>
    <s v=""/>
    <s v=""/>
    <s v="89401000000"/>
    <s v="430032,РОССИЯ,13,,Саранск г,,Люксембург ул,--,239,"/>
    <n v="89701000"/>
    <s v="Ставка 0"/>
    <x v="0"/>
    <m/>
  </r>
  <r>
    <s v=""/>
    <s v="КОСОЛАПОВ ВЯЧЕСЛАВ ИВАНОВИЧ"/>
    <s v="132601758933"/>
    <d v="2000-01-01T00:00:00"/>
    <d v="2016-12-17T00:00:00"/>
    <s v="1/1"/>
    <n v="1"/>
    <d v="2016-12-17T00:00:00"/>
    <s v="001001001000 - Собственность"/>
    <s v=""/>
    <s v="13:26:0000:0:000:00:7:90"/>
    <m/>
    <n v="3.0000000000000001E-3"/>
    <s v="Гаражи"/>
    <s v=""/>
    <s v=""/>
    <s v=""/>
    <s v="89401000000"/>
    <s v="430032,РОССИЯ,13,,Саранск г,,Люксембург ул,--,223,"/>
    <n v="89701000"/>
    <s v="Ставка 0"/>
    <x v="0"/>
    <m/>
  </r>
  <r>
    <s v=""/>
    <s v="ТУРГАСОВ ВИКТОР ИВАНОВИЧ"/>
    <s v="132611635708"/>
    <d v="2000-01-01T00:00:00"/>
    <d v="2012-12-13T00:00:00"/>
    <s v="1/1"/>
    <n v="1"/>
    <d v="2012-12-13T00:00:00"/>
    <s v="001001001000 - Собственность"/>
    <s v=""/>
    <s v="13:26:0000:0:000:00:8:07"/>
    <m/>
    <n v="3.0000000000000001E-3"/>
    <s v="Гаражи"/>
    <s v=""/>
    <s v=""/>
    <s v=""/>
    <s v="89401000000"/>
    <s v="430000,РОССИЯ,13,,Саранск г,,Жуковского проезд,-,2-8,"/>
    <n v="89701000"/>
    <s v="Ставка 0"/>
    <x v="0"/>
    <m/>
  </r>
  <r>
    <s v=""/>
    <s v="ОРЛОВА НИНА ИВАНОВНА"/>
    <s v="132604382213"/>
    <d v="2000-01-01T00:00:00"/>
    <d v="2016-11-06T00:00:00"/>
    <s v="1/1"/>
    <n v="1"/>
    <d v="2016-11-06T00:00:00"/>
    <s v="001001001000 - Собственность"/>
    <s v=""/>
    <s v="13:26:0000:0:000:00:8:10"/>
    <m/>
    <n v="3.0000000000000001E-3"/>
    <s v="Гаражи"/>
    <s v=""/>
    <s v=""/>
    <s v=""/>
    <s v="89401000000"/>
    <s v="430000,РОССИЯ,13,,Саранск г,,Жуковского проезд,-,3-5,"/>
    <n v="89701000"/>
    <s v="Ставка 0"/>
    <x v="0"/>
    <m/>
  </r>
  <r>
    <s v=""/>
    <s v="БУЯНКИН ГЕОРГИЙ ВАСИЛЬЕВИЧ"/>
    <s v="132606111160"/>
    <d v="2000-01-01T00:00:00"/>
    <d v="2015-02-05T00:00:00"/>
    <s v="1/1"/>
    <n v="1"/>
    <d v="2015-02-05T00:00:00"/>
    <s v="001001001000 - Собственность"/>
    <s v=""/>
    <s v="13:26:0000:0:000:00:7:94"/>
    <m/>
    <n v="3.0000000000000001E-3"/>
    <s v="Гаражи"/>
    <s v=""/>
    <s v=""/>
    <s v=""/>
    <s v="89401000000"/>
    <s v="430032,РОССИЯ,13,,Саранск г,,Люксембург ул,--,230,"/>
    <n v="89701000"/>
    <s v="Ставка 0"/>
    <x v="0"/>
    <m/>
  </r>
  <r>
    <s v=""/>
    <s v="БОРИСОВА ЕЛЕНА АЛЕКСАНДРОВНА"/>
    <s v="132600346207"/>
    <d v="2000-01-01T00:00:00"/>
    <d v="2019-06-14T00:00:00"/>
    <s v="1/1"/>
    <n v="1"/>
    <d v="2019-06-14T00:00:00"/>
    <s v="001001001000 - Собственность"/>
    <s v=""/>
    <s v="13:26:0000:0:000:00:8:28"/>
    <m/>
    <n v="3.0000000000000001E-3"/>
    <s v="Гаражи"/>
    <s v=""/>
    <s v=""/>
    <s v=""/>
    <s v="89401000000"/>
    <s v="430000,РОССИЯ,13,,Саранск г,,Богдана Хмельницкого ул,40,34,"/>
    <n v="89701000"/>
    <s v="Ставка 0"/>
    <x v="0"/>
    <m/>
  </r>
  <r>
    <s v=""/>
    <s v="СЛУГИН ИВАН АЛЕКСАНДРОВИЧ"/>
    <s v="132601544201"/>
    <d v="2000-01-01T00:00:00"/>
    <d v="2020-03-21T00:00:00"/>
    <s v="1/1"/>
    <n v="1"/>
    <d v="2020-03-21T00:00:00"/>
    <s v="001001001000 - Собственность"/>
    <s v=""/>
    <s v="13:26:0000:0:000:00:8:47"/>
    <m/>
    <n v="3.0000000000000001E-3"/>
    <s v="Гаражи"/>
    <s v=""/>
    <s v=""/>
    <s v=""/>
    <s v="89401000000"/>
    <s v="430008,РОССИЯ,13,,Саранск г,,Расковой ул,--,1,"/>
    <n v="89701000"/>
    <s v="Ставка 0"/>
    <x v="0"/>
    <m/>
  </r>
  <r>
    <s v=""/>
    <s v="ГАВРИЛИН ВЛАДИМИР НИКОЛАЕВИЧ"/>
    <s v="132804165791"/>
    <d v="1998-09-01T00:00:00"/>
    <d v="2019-05-04T00:00:00"/>
    <s v="1/1"/>
    <n v="1"/>
    <d v="2019-05-04T00:00:00"/>
    <s v="001001001000 - Собственность"/>
    <s v=""/>
    <s v="13:26:0000:0:000:00:8:49"/>
    <m/>
    <n v="3.0000000000000001E-3"/>
    <s v="Гаражи"/>
    <s v=""/>
    <s v=""/>
    <s v=""/>
    <s v="89401000000"/>
    <s v="430027,РОССИЯ,,,Саранск г,,Арзамасская ул,,,"/>
    <n v="89701000"/>
    <s v="Ставка 0"/>
    <x v="0"/>
    <m/>
  </r>
  <r>
    <s v=""/>
    <s v="ИВЕНИН АЛЕКСАНДР ВАЛЕРЬЕВИЧ"/>
    <s v="132600940410"/>
    <d v="2000-01-01T00:00:00"/>
    <d v="2020-01-19T00:00:00"/>
    <s v="1/1"/>
    <n v="1"/>
    <d v="2020-01-19T00:00:00"/>
    <s v="001001001000 - Собственность"/>
    <s v=""/>
    <s v="13:26:0000:0:000:00:8:64"/>
    <m/>
    <n v="3.0000000000000001E-3"/>
    <s v="Гаражи"/>
    <s v=""/>
    <s v=""/>
    <s v=""/>
    <s v="89401000000"/>
    <s v="430008,РОССИЯ,13,,Саранск г,,Фурманова ул,--,1а,"/>
    <n v="89701000"/>
    <s v="Ставка 0"/>
    <x v="0"/>
    <m/>
  </r>
  <r>
    <s v=""/>
    <s v="ЦЫБИЗОВ АЛЕКСАНДР ГРИГОРЬЕВИЧ"/>
    <s v="132600389923"/>
    <d v="2000-01-01T00:00:00"/>
    <d v="2018-06-04T00:00:00"/>
    <s v="1/1"/>
    <n v="1"/>
    <d v="2018-06-04T00:00:00"/>
    <s v="001001001000 - Собственность"/>
    <s v=""/>
    <s v="13:26:0000:0:000:00:8:71"/>
    <m/>
    <n v="3.0000000000000001E-3"/>
    <s v="Гаражи"/>
    <s v=""/>
    <s v=""/>
    <s v=""/>
    <s v="89401000000"/>
    <s v="430032,РОССИЯ,13,,Саранск г,,50 лет Октября пр-кт,--,1,"/>
    <n v="89701000"/>
    <s v="Ставка 0"/>
    <x v="0"/>
    <m/>
  </r>
  <r>
    <s v=""/>
    <s v="ПАСЯКИН ВИКТОР ВАСИЛЬЕВИЧ"/>
    <s v="132602379021"/>
    <d v="2000-01-01T00:00:00"/>
    <d v="2012-06-29T00:00:00"/>
    <s v="1/1"/>
    <n v="1"/>
    <d v="2012-06-29T00:00:00"/>
    <s v="001001001000 - Собственность"/>
    <s v=""/>
    <s v="13:26:0000:0:000:00:8:81"/>
    <m/>
    <n v="3.0000000000000001E-3"/>
    <s v="Гаражи"/>
    <s v=""/>
    <s v=""/>
    <s v=""/>
    <s v="89401000000"/>
    <s v="430008,РОССИЯ,13,,Саранск г,,Верещагина ул,-,2,"/>
    <n v="89701000"/>
    <s v="Ставка 0"/>
    <x v="0"/>
    <m/>
  </r>
  <r>
    <s v=""/>
    <s v="ГЛЕБОВ ВАЛЕРИЙ ВИКТОРОВИЧ"/>
    <s v="132600631243"/>
    <d v="2000-01-01T00:00:00"/>
    <d v="2015-01-23T00:00:00"/>
    <s v="1/1"/>
    <n v="1"/>
    <d v="2015-01-23T00:00:00"/>
    <s v="001001001000 - Собственность"/>
    <s v=""/>
    <s v="13:26:0000:0:000:00:8:93"/>
    <m/>
    <n v="3.0000000000000001E-3"/>
    <s v="Гаражи"/>
    <s v=""/>
    <s v=""/>
    <s v=""/>
    <s v="89401000000"/>
    <s v="430000,РОССИЯ,13,,Саранск г,,Ленина пр-кт,-/-,,"/>
    <n v="89701000"/>
    <s v="Ставка 0"/>
    <x v="0"/>
    <m/>
  </r>
  <r>
    <s v=""/>
    <s v="БУЗАКОВ ИВАН АЛЕКСАНДРОВИЧ"/>
    <s v="132605763349"/>
    <d v="2000-03-07T00:00:00"/>
    <d v="2017-12-12T00:00:00"/>
    <s v="1/1"/>
    <n v="1"/>
    <d v="2017-12-12T00:00:00"/>
    <s v="001001001000 - Собственность"/>
    <s v=""/>
    <s v="13:26:0000:0:000:00:9:18"/>
    <m/>
    <n v="3.0000000000000001E-3"/>
    <s v="Гаражи"/>
    <s v=""/>
    <s v=""/>
    <s v=""/>
    <s v="89401000000"/>
    <s v="430030,РОССИЯ,13,,Саранск г,,Титова ул,--,б/г,"/>
    <n v="89701000"/>
    <s v="Ставка 0"/>
    <x v="0"/>
    <m/>
  </r>
  <r>
    <s v=""/>
    <s v="ЛЕВИН АЛЕКСЕЙ МИХАЙЛОВИЧ"/>
    <s v="132609114480"/>
    <d v="2000-04-13T00:00:00"/>
    <d v="2018-01-01T00:00:00"/>
    <s v="1/1"/>
    <n v="1"/>
    <d v="2018-01-01T00:00:00"/>
    <s v="001001001000 - Собственность"/>
    <s v=""/>
    <s v="13:26:0000:0:000:00:9:17"/>
    <m/>
    <n v="3.0000000000000001E-3"/>
    <s v="Гаражи"/>
    <s v=""/>
    <s v=""/>
    <s v=""/>
    <s v="89401000000"/>
    <s v="430000,РОССИЯ,13,,Саранск г,,Ленина пр-кт,==,,"/>
    <n v="89701000"/>
    <s v="Ставка 0"/>
    <x v="0"/>
    <m/>
  </r>
  <r>
    <s v=""/>
    <s v="ГУЩИН ГЕННАДИЙ ВАСИЛЬЕВИЧ"/>
    <s v="132606493991"/>
    <d v="2000-01-01T00:00:00"/>
    <d v="2014-05-31T00:00:00"/>
    <s v="1/1"/>
    <n v="1"/>
    <d v="2014-05-31T00:00:00"/>
    <s v="001001001000 - Собственность"/>
    <s v=""/>
    <s v="13:26:0000:0:000:00:9:67"/>
    <m/>
    <n v="3.0000000000000001E-3"/>
    <s v="Гаражи"/>
    <s v=""/>
    <s v=""/>
    <s v=""/>
    <s v="89401000000"/>
    <s v="430032,РОССИЯ,13,,Саранск г,,Люксембург ул,---,1,22"/>
    <n v="89701000"/>
    <s v="Ставка 0"/>
    <x v="0"/>
    <m/>
  </r>
  <r>
    <s v=""/>
    <s v="ВАНТЮСОВ ЮРИЙ АЛЕКСАНДРОВИЧ"/>
    <s v="132605955770"/>
    <d v="2000-01-01T00:00:00"/>
    <d v="2016-04-22T00:00:00"/>
    <s v="1/1"/>
    <n v="1"/>
    <d v="2016-04-22T00:00:00"/>
    <s v="001001001000 - Собственность"/>
    <s v=""/>
    <s v="13:26:0000:0:000:00:9:44"/>
    <m/>
    <n v="3.0000000000000001E-3"/>
    <s v="Гаражи"/>
    <s v=""/>
    <s v=""/>
    <s v=""/>
    <s v="89401000000"/>
    <s v="430000,РОССИЯ,13,,Саранск г,,Богдана Хмельницкого ул,--,33,"/>
    <n v="89701000"/>
    <s v="Ставка 0"/>
    <x v="0"/>
    <m/>
  </r>
  <r>
    <s v=""/>
    <s v="ИВАНОВ НИКОЛАЙ МИХАЙЛОВИЧ"/>
    <s v="132601180603"/>
    <d v="2000-01-01T00:00:00"/>
    <d v="2019-04-16T00:00:00"/>
    <s v="1/1"/>
    <n v="1"/>
    <d v="2019-04-16T00:00:00"/>
    <s v="001001001000 - Собственность"/>
    <s v=""/>
    <s v="13:26:0000:0:000:00:9:31"/>
    <m/>
    <n v="3.0000000000000001E-3"/>
    <s v="Гаражи"/>
    <s v=""/>
    <s v=""/>
    <s v=""/>
    <s v="89401000000"/>
    <s v="430032,РОССИЯ,13,,Саранск г,,Люксембург ул,---,2,10"/>
    <n v="89701000"/>
    <s v="Ставка 0"/>
    <x v="0"/>
    <m/>
  </r>
  <r>
    <s v=""/>
    <s v="ВАНТЮСОВ ЮРИЙ АЛЕКСАНДРОВИЧ"/>
    <s v="132605955770"/>
    <d v="2000-01-01T00:00:00"/>
    <d v="2016-04-22T00:00:00"/>
    <s v="1/1"/>
    <n v="1"/>
    <d v="2016-04-22T00:00:00"/>
    <s v="001001001000 - Собственность"/>
    <s v=""/>
    <s v="13:26:0000:0:000:00:9:43"/>
    <m/>
    <n v="3.0000000000000001E-3"/>
    <s v="Гаражи"/>
    <s v=""/>
    <s v=""/>
    <s v=""/>
    <s v="89401000000"/>
    <s v="430000,РОССИЯ,13,,Саранск г,,Богдана Хмельницкого ул,--,32,"/>
    <n v="89701000"/>
    <s v="Ставка 0"/>
    <x v="0"/>
    <m/>
  </r>
  <r>
    <s v=""/>
    <s v="ВОВК ВЛАДИМИР ЕВГЕНЬЕВИЧ"/>
    <s v="132601610976"/>
    <d v="2000-01-01T00:00:00"/>
    <d v="2019-07-19T00:00:00"/>
    <s v="1/1"/>
    <n v="1"/>
    <d v="2019-07-19T00:00:00"/>
    <s v="001001001000 - Собственность"/>
    <s v=""/>
    <s v="13:26:0000:0:000:00:9:52"/>
    <m/>
    <n v="3.0000000000000001E-3"/>
    <s v="Гаражи"/>
    <s v=""/>
    <s v=""/>
    <s v=""/>
    <s v="89401000000"/>
    <s v="430000,РОССИЯ,13,,Саранск г,,Володарского ул,-,--33,"/>
    <n v="89701000"/>
    <s v="Ставка 0"/>
    <x v="0"/>
    <m/>
  </r>
  <r>
    <s v=""/>
    <s v="КАЗАКОВ ВИКТОР ФЕДОРОВИЧ"/>
    <s v="132606378903"/>
    <d v="2000-01-01T00:00:00"/>
    <d v="2019-07-17T00:00:00"/>
    <s v="1/1"/>
    <n v="1"/>
    <d v="2019-07-17T00:00:00"/>
    <s v="001001001000 - Собственность"/>
    <s v=""/>
    <s v="13:26:0000:0:000:00:9:54"/>
    <m/>
    <n v="3.0000000000000001E-3"/>
    <s v="Гаражи"/>
    <s v=""/>
    <s v=""/>
    <s v=""/>
    <s v="89401000000"/>
    <s v="430000,РОССИЯ,13,,Саранск г,,Володарского ул,-,--41,"/>
    <n v="89701000"/>
    <s v="Ставка 0"/>
    <x v="0"/>
    <m/>
  </r>
  <r>
    <s v=""/>
    <s v="КОСОЛАПОВ ВЯЧЕСЛАВ ИВАНОВИЧ"/>
    <s v="132601758933"/>
    <d v="2000-01-01T00:00:00"/>
    <d v="2016-12-17T00:00:00"/>
    <s v="1/1"/>
    <n v="1"/>
    <d v="2016-12-17T00:00:00"/>
    <s v="001001001000 - Собственность"/>
    <s v=""/>
    <s v="13:26:0000:0:000:00:9:85"/>
    <m/>
    <n v="3.0000000000000001E-3"/>
    <s v="Гаражи"/>
    <s v=""/>
    <s v=""/>
    <s v=""/>
    <s v="89401000000"/>
    <s v="430032,РОССИЯ,13,,Саранск г,,Люксембург ул,---,3,15"/>
    <n v="89701000"/>
    <s v="Ставка 0"/>
    <x v="0"/>
    <m/>
  </r>
  <r>
    <s v=""/>
    <s v="Манякин Владимир Викторович"/>
    <s v="132604688360"/>
    <d v="2000-01-01T00:00:00"/>
    <d v="2014-09-15T00:00:00"/>
    <s v="1/1"/>
    <n v="1"/>
    <d v="2014-09-15T00:00:00"/>
    <s v="001001001000 - Собственность"/>
    <s v=""/>
    <s v="13:26:0000:0:000:00:9:79"/>
    <m/>
    <n v="3.0000000000000001E-3"/>
    <s v="Гаражи"/>
    <s v=""/>
    <s v=""/>
    <s v=""/>
    <s v="89401000000"/>
    <s v="430032,РОССИЯ,13,,Саранск г,,Люксембург ул,---,2,30"/>
    <n v="89701000"/>
    <s v="Ставка 0"/>
    <x v="0"/>
    <m/>
  </r>
  <r>
    <s v=""/>
    <s v="ГРИНИН НИКОЛАЙ АЛЕКСЕЕВИЧ"/>
    <s v="132603711507"/>
    <d v="2000-01-01T00:00:00"/>
    <d v="2018-03-31T00:00:00"/>
    <s v="1/1"/>
    <n v="1"/>
    <d v="2018-03-31T00:00:00"/>
    <s v="001001001000 - Собственность"/>
    <s v=""/>
    <s v="13:26:0000:0:000:00:9:59"/>
    <m/>
    <n v="3.0000000000000001E-3"/>
    <s v="Гаражи"/>
    <s v=""/>
    <s v=""/>
    <s v=""/>
    <s v="89401000000"/>
    <s v="430032,РОССИЯ,13,,Саранск г,,Люксембург ул,---,1,5"/>
    <n v="89701000"/>
    <s v="Ставка 0"/>
    <x v="0"/>
    <m/>
  </r>
  <r>
    <s v=""/>
    <s v="ЯКУНИН АЛЕКСАНДР АНДРЕЕВИЧ"/>
    <s v="132606436150"/>
    <d v="2000-01-01T00:00:00"/>
    <d v="2018-05-22T00:00:00"/>
    <s v="1/1"/>
    <n v="1"/>
    <d v="2018-05-22T00:00:00"/>
    <s v="001001001000 - Собственность"/>
    <s v=""/>
    <s v="13:26:0000:0:000:00:9:51"/>
    <m/>
    <n v="3.0000000000000001E-3"/>
    <s v="Гаражи"/>
    <s v=""/>
    <s v=""/>
    <s v=""/>
    <s v="89401000000"/>
    <s v="430000,РОССИЯ,13,,Саранск г,,Володарского ул,-,--24,"/>
    <n v="89701000"/>
    <s v="Ставка 0"/>
    <x v="0"/>
    <m/>
  </r>
  <r>
    <s v=""/>
    <s v="КУЛЬНИН ВАСИЛИЙ ПЕТРОВИЧ"/>
    <s v="132604476503"/>
    <d v="2000-01-01T00:00:00"/>
    <d v="2016-04-29T00:00:00"/>
    <s v="1/1"/>
    <n v="1"/>
    <d v="2016-04-29T00:00:00"/>
    <s v="001001001000 - Собственность"/>
    <s v=""/>
    <s v="13:26:0000:0:000:00:9:98"/>
    <m/>
    <n v="3.0000000000000001E-3"/>
    <s v="Гаражи"/>
    <s v=""/>
    <s v=""/>
    <s v=""/>
    <s v="89401000000"/>
    <s v="430032,РОССИЯ,13,,Саранск г,,Люксембург ул,---,4,17"/>
    <n v="89701000"/>
    <s v="Ставка 0"/>
    <x v="0"/>
    <m/>
  </r>
  <r>
    <s v=""/>
    <s v="БОРИСОВ ИВАН МИХАЙЛОВИЧ"/>
    <s v="132605366454"/>
    <d v="2000-01-01T00:00:00"/>
    <d v="2018-11-07T00:00:00"/>
    <s v="1/1"/>
    <n v="1"/>
    <d v="2018-11-07T00:00:00"/>
    <s v="001001001000 - Собственность"/>
    <s v=""/>
    <s v="13:26:0000:0:000:00:9:96"/>
    <m/>
    <n v="3.0000000000000001E-3"/>
    <s v="Гаражи"/>
    <s v=""/>
    <s v=""/>
    <s v=""/>
    <s v="89401000000"/>
    <s v="430032,РОССИЯ,13,,Саранск г,,Люксембург ул,---,4,14"/>
    <n v="89701000"/>
    <s v="Ставка 0"/>
    <x v="0"/>
    <m/>
  </r>
  <r>
    <s v=""/>
    <s v="ПИСКУНОВА ВЕРА ИВАНОВНА"/>
    <s v="132600038629"/>
    <d v="2000-01-01T00:00:00"/>
    <d v="2018-02-26T00:00:00"/>
    <s v="1/1"/>
    <n v="1"/>
    <d v="2018-02-26T00:00:00"/>
    <s v="001001001000 - Собственность"/>
    <s v=""/>
    <s v="13:26:0000:0:000:00:9:95"/>
    <m/>
    <n v="3.0000000000000001E-3"/>
    <s v="Гаражи"/>
    <s v=""/>
    <s v=""/>
    <s v=""/>
    <s v="89401000000"/>
    <s v="430032,РОССИЯ,13,,Саранск г,,Люксембург ул,---,4,13"/>
    <n v="89701000"/>
    <s v="Ставка 0"/>
    <x v="0"/>
    <m/>
  </r>
  <r>
    <s v=""/>
    <s v="ШАРОВА ВАЛЕНТИНА ПЕТРОВНА"/>
    <s v="132603483603"/>
    <d v="2000-01-01T00:00:00"/>
    <d v="2020-01-09T00:00:00"/>
    <s v="1/1"/>
    <n v="1"/>
    <d v="2020-01-09T00:00:00"/>
    <s v="001001001000 - Собственность"/>
    <s v=""/>
    <s v="13:26:0000:0:000:00:9:60"/>
    <m/>
    <n v="3.0000000000000001E-3"/>
    <s v="Гаражи"/>
    <s v=""/>
    <s v=""/>
    <s v=""/>
    <s v="89401000000"/>
    <s v="430032,РОССИЯ,13,,Саранск г,,Люксембург ул,---,1,6"/>
    <n v="89701000"/>
    <s v="Ставка 0"/>
    <x v="0"/>
    <m/>
  </r>
  <r>
    <s v=""/>
    <s v="ПОЕЛУЕВ АЛЕКСАНДР ФЕДОРОВИЧ"/>
    <s v="132607018501"/>
    <d v="2000-01-01T00:00:00"/>
    <d v="2014-12-19T00:00:00"/>
    <s v="1/1"/>
    <n v="1"/>
    <d v="2014-12-19T00:00:00"/>
    <s v="001001001000 - Собственность"/>
    <s v=""/>
    <s v="13:26:0000:0:000:00:9:92"/>
    <m/>
    <n v="3.0000000000000001E-3"/>
    <s v="Гаражи"/>
    <s v=""/>
    <s v=""/>
    <s v=""/>
    <s v="89401000000"/>
    <s v="430032,РОССИЯ,13,,Саранск г,,Люксембург ул,---,4,9"/>
    <n v="89701000"/>
    <s v="Ставка 0"/>
    <x v="0"/>
    <m/>
  </r>
  <r>
    <s v=""/>
    <s v="ИБРЕВ АЛЕКСАНДР МИХАЙЛОВИЧ"/>
    <s v="132600542642"/>
    <d v="2000-01-01T00:00:00"/>
    <d v="2018-03-16T00:00:00"/>
    <s v="1/1"/>
    <n v="1"/>
    <d v="2018-03-16T00:00:00"/>
    <s v="001001001000 - Собственность"/>
    <s v=""/>
    <s v="13:26:0000:0:000:01:0:06"/>
    <m/>
    <n v="3.0000000000000001E-3"/>
    <s v="Гаражи"/>
    <s v=""/>
    <s v=""/>
    <s v=""/>
    <s v="89401000000"/>
    <s v="430000,РОССИЯ,13,,Саранск г,,Богдана Хмельницкого ул,--,27,"/>
    <n v="89701000"/>
    <s v="Ставка 0"/>
    <x v="0"/>
    <m/>
  </r>
  <r>
    <s v=""/>
    <s v="БЕЛЬЯНИНОВ ВЛАДИМИР ИВАНОВИЧ"/>
    <s v="132605781877"/>
    <d v="2000-01-01T00:00:00"/>
    <d v="2012-07-26T00:00:00"/>
    <s v="1/1"/>
    <n v="1"/>
    <d v="2012-07-26T00:00:00"/>
    <s v="001001001000 - Собственность"/>
    <s v=""/>
    <s v="13:26:0000:0:000:01:0:14"/>
    <m/>
    <n v="3.0000000000000001E-3"/>
    <s v="Гаражи"/>
    <s v=""/>
    <s v=""/>
    <s v=""/>
    <s v="89401000000"/>
    <s v="430000,РОССИЯ,13,,Саранск г,,Богдана Хмельницкого ул,--,56,"/>
    <n v="89701000"/>
    <s v="Ставка 0"/>
    <x v="0"/>
    <m/>
  </r>
  <r>
    <s v=""/>
    <s v="ЩЕННИКОВ СЕРГЕЙ НИКОЛАЕВИЧ"/>
    <s v="132601954416"/>
    <d v="2000-01-01T00:00:00"/>
    <d v="2013-03-21T00:00:00"/>
    <s v="1/1"/>
    <n v="1"/>
    <d v="2013-03-21T00:00:00"/>
    <s v="001001001000 - Собственность"/>
    <s v=""/>
    <s v="13:26:0000:0:000:01:0:33"/>
    <m/>
    <n v="3.0000000000000001E-3"/>
    <s v="Гаражи"/>
    <s v=""/>
    <s v=""/>
    <s v=""/>
    <s v="89401000000"/>
    <s v="430000,РОССИЯ,13,,Саранск г,,Богдана Хмельницкого ул,--,90,"/>
    <n v="89701000"/>
    <s v="Ставка 0"/>
    <x v="0"/>
    <m/>
  </r>
  <r>
    <s v=""/>
    <s v="ТИМОНИН ЮРИЙ АНАТОЛЬЕВИЧ"/>
    <s v="132601623654"/>
    <d v="2000-01-01T00:00:00"/>
    <d v="2012-07-22T00:00:00"/>
    <s v="1/1"/>
    <n v="1"/>
    <d v="2012-07-22T00:00:00"/>
    <s v="001001001000 - Собственность"/>
    <s v=""/>
    <s v="13:26:0000:0:000:01:0:21"/>
    <m/>
    <n v="3.0000000000000001E-3"/>
    <s v="Гаражи"/>
    <s v=""/>
    <s v=""/>
    <s v=""/>
    <s v="89401000000"/>
    <s v="430000,РОССИЯ,13,,Саранск г,,Богдана Хмельницкого ул,--,70,"/>
    <n v="89701000"/>
    <s v="Ставка 0"/>
    <x v="0"/>
    <m/>
  </r>
  <r>
    <s v=""/>
    <s v="ХРАМЦОВ АНАТОЛИЙ ПАВЛОВИЧ"/>
    <s v="132607892830"/>
    <d v="2000-01-01T00:00:00"/>
    <d v="2014-02-13T00:00:00"/>
    <s v="1/1"/>
    <n v="1"/>
    <d v="2014-02-13T00:00:00"/>
    <s v="001001001000 - Собственность"/>
    <s v=""/>
    <s v="13:26:0000:0:000:01:0:27"/>
    <m/>
    <n v="3.0000000000000001E-3"/>
    <s v="Гаражи"/>
    <s v=""/>
    <s v=""/>
    <s v=""/>
    <s v="89401000000"/>
    <s v="430000,РОССИЯ,13,,Саранск г,,Богдана Хмельницкого ул,--,79,"/>
    <n v="89701000"/>
    <s v="Ставка 0"/>
    <x v="0"/>
    <m/>
  </r>
  <r>
    <s v=""/>
    <s v="СОРОКИН ВАСИЛИЙ ИВАНОВИЧ"/>
    <s v="132607351439"/>
    <d v="2000-01-01T00:00:00"/>
    <d v="2016-03-02T00:00:00"/>
    <s v="1/1"/>
    <n v="1"/>
    <d v="2016-03-02T00:00:00"/>
    <s v="001001001000 - Собственность"/>
    <s v=""/>
    <s v="13:26:0000:0:000:01:0:23"/>
    <m/>
    <n v="3.0000000000000001E-3"/>
    <s v="Гаражи"/>
    <s v=""/>
    <s v=""/>
    <s v=""/>
    <s v="89401000000"/>
    <s v="430000,РОССИЯ,13,,Саранск г,,Богдана Хмельницкого ул,--,71,"/>
    <n v="89701000"/>
    <s v="Ставка 0"/>
    <x v="0"/>
    <m/>
  </r>
  <r>
    <s v=""/>
    <s v="ЛАТАЕВ ПЕТР ИВАНОВИЧ"/>
    <s v="132606179432"/>
    <d v="2000-01-01T00:00:00"/>
    <d v="2012-09-01T00:00:00"/>
    <s v="1/1"/>
    <n v="1"/>
    <d v="2012-09-01T00:00:00"/>
    <s v="001001001000 - Собственность"/>
    <s v=""/>
    <s v="13:26:0000:0:000:01:0:36"/>
    <m/>
    <n v="3.0000000000000001E-3"/>
    <s v="Гаражи"/>
    <s v=""/>
    <s v=""/>
    <s v=""/>
    <s v="89401000000"/>
    <s v="430000,РОССИЯ,13,,Саранск г,,Разина ул,--,14,"/>
    <n v="89701000"/>
    <s v="Ставка 0"/>
    <x v="0"/>
    <m/>
  </r>
  <r>
    <s v=""/>
    <s v="РУЖЕНКОВ ВЛАДИМИР ИЛЬИЧ"/>
    <s v="132609954094"/>
    <d v="2000-01-01T00:00:00"/>
    <d v="2019-06-11T00:00:00"/>
    <s v="1/1"/>
    <n v="1"/>
    <d v="2019-06-11T00:00:00"/>
    <s v="001001001000 - Собственность"/>
    <s v=""/>
    <s v="13:26:0000:0:000:01:0:28"/>
    <m/>
    <n v="3.0000000000000001E-3"/>
    <s v="Гаражи"/>
    <s v=""/>
    <s v=""/>
    <s v=""/>
    <s v="89401000000"/>
    <s v="430000,РОССИЯ,13,,Саранск г,,Богдана Хмельницкого ул,--,80,"/>
    <n v="89701000"/>
    <s v="Ставка 0"/>
    <x v="0"/>
    <m/>
  </r>
  <r>
    <s v=""/>
    <s v="СЕМАЕВ НИКОЛАЙ ИВАНОВИЧ"/>
    <s v="132606821314"/>
    <d v="2000-01-01T00:00:00"/>
    <d v="2019-12-23T00:00:00"/>
    <s v="1/1"/>
    <n v="1"/>
    <d v="2019-12-23T00:00:00"/>
    <s v="001001001000 - Собственность"/>
    <s v=""/>
    <s v="13:26:0000:0:000:01:0:35"/>
    <m/>
    <n v="3.0000000000000001E-3"/>
    <s v="Гаражи"/>
    <s v=""/>
    <s v=""/>
    <s v=""/>
    <s v="89401000000"/>
    <s v="430000,РОССИЯ,13,,Саранск г,,Разина ул,--,10,"/>
    <n v="89701000"/>
    <s v="Ставка 0"/>
    <x v="0"/>
    <m/>
  </r>
  <r>
    <s v=""/>
    <s v="КЕЧИН НИКОЛАЙ ФЕДОРОВИЧ"/>
    <s v="132602146235"/>
    <d v="1999-12-31T00:00:00"/>
    <d v="2019-08-24T00:00:00"/>
    <s v="1/1"/>
    <n v="1"/>
    <d v="2019-08-24T00:00:00"/>
    <s v="001001001000 - Собственность"/>
    <s v=""/>
    <s v="13:26:0000:0:000:01:0:22"/>
    <m/>
    <n v="3.0000000000000001E-3"/>
    <s v="Гаражи"/>
    <s v=""/>
    <s v=""/>
    <s v=""/>
    <s v="89401000000"/>
    <s v="430000,РОССИЯ,13,,Саранск г,,Богдана Хмельницкого ул,-,37а,-"/>
    <n v="89701000"/>
    <s v="Ставка 0"/>
    <x v="0"/>
    <m/>
  </r>
  <r>
    <s v=""/>
    <s v="КАЛИНИН ЕВГЕНИЙ КИМОВИЧ"/>
    <s v="132607518110"/>
    <d v="2000-01-01T00:00:00"/>
    <d v="2015-05-07T00:00:00"/>
    <s v="1/1"/>
    <n v="1"/>
    <d v="2015-05-07T00:00:00"/>
    <s v="001001001000 - Собственность"/>
    <s v=""/>
    <s v="13:26:0000:0:000:01:0:38"/>
    <m/>
    <n v="3.0000000000000001E-3"/>
    <s v="Гаражи"/>
    <s v=""/>
    <s v=""/>
    <s v=""/>
    <s v="89401000000"/>
    <s v="430000,РОССИЯ,13,,Саранск г,,Разина ул,--,25,"/>
    <n v="89701000"/>
    <s v="Ставка 0"/>
    <x v="0"/>
    <m/>
  </r>
  <r>
    <s v=""/>
    <s v="СУРКОВ ВЛАДИМИР МИХАЙЛОВИЧ"/>
    <s v="132603103410"/>
    <d v="2000-01-01T00:00:00"/>
    <d v="2013-05-16T00:00:00"/>
    <s v="1/1"/>
    <n v="1"/>
    <d v="2013-05-16T00:00:00"/>
    <s v="001001001000 - Собственность"/>
    <s v=""/>
    <s v="13:26:0000:0:000:01:0:84"/>
    <m/>
    <n v="3.0000000000000001E-3"/>
    <s v="Гаражи"/>
    <s v=""/>
    <s v=""/>
    <s v=""/>
    <s v="89401000000"/>
    <s v="430000,РОССИЯ,13,,Саранск г,,Ленина пр-кт,--,б\н,--"/>
    <n v="89701000"/>
    <s v="Ставка 0"/>
    <x v="0"/>
    <m/>
  </r>
  <r>
    <s v=""/>
    <s v="СТРОКИНА ВАЛЕНТИНА ИВАНОВНА"/>
    <s v="132603274335"/>
    <d v="2001-01-01T00:00:00"/>
    <d v="2019-06-17T00:00:00"/>
    <s v="1/1"/>
    <n v="1"/>
    <d v="2019-06-17T00:00:00"/>
    <s v="001001001000 - Собственность"/>
    <s v=""/>
    <s v="13:26:0000:0:000:01:0:62"/>
    <m/>
    <n v="3.0000000000000001E-3"/>
    <s v="Гаражи"/>
    <s v=""/>
    <s v=""/>
    <s v=""/>
    <s v="89401000000"/>
    <s v="430032,РОССИЯ,,,Саранск г,,Набережная 1-я ул,,010,"/>
    <n v="89701000"/>
    <s v="Ставка 0"/>
    <x v="0"/>
    <m/>
  </r>
  <r>
    <s v="13:23:0911216:786"/>
    <s v="ЕРМИШИНА АЛЕКСАНДРА МИХАЙЛОВНА"/>
    <s v="132611692689"/>
    <d v="1993-07-06T00:00:00"/>
    <d v="2016-04-29T00:00:00"/>
    <s v="1/1"/>
    <n v="1"/>
    <d v="2016-04-29T00:00:00"/>
    <s v="001001002000 - Общая долевая собственность"/>
    <d v="2012-06-28T00:00:00"/>
    <s v="13-13/000-13/001/056/2016-274"/>
    <n v="320.11414194174756"/>
    <n v="1E-3"/>
    <s v=" Квартиры"/>
    <s v=""/>
    <n v="30.9"/>
    <n v="907479.54"/>
    <s v="89401000000"/>
    <s v="430032,РОССИЯ,13,,Саранск г,,Котовского ул,23,,6"/>
    <n v="89701000"/>
    <s v="ставка 0,1"/>
    <x v="0"/>
    <n v="29368.269902912623"/>
  </r>
  <r>
    <s v=""/>
    <s v="ПОЛЕТАЕВ ВИКТОР СЕМЕНОВИЧ"/>
    <s v="132701404102"/>
    <d v="2001-07-13T00:00:00"/>
    <d v="2015-12-24T00:00:00"/>
    <s v="1/1"/>
    <n v="1"/>
    <d v="2015-12-24T00:00:00"/>
    <s v="001001001000 - Собственность"/>
    <s v=""/>
    <s v="13:26:0000:0:000:01:0:92"/>
    <m/>
    <n v="3.0000000000000001E-3"/>
    <s v="Гаражи"/>
    <s v=""/>
    <s v=""/>
    <s v=""/>
    <s v="89401000000"/>
    <s v="430000,РОССИЯ,13,,Саранск г,,Ленина пр-кт,-,29,"/>
    <n v="89701000"/>
    <s v="Ставка 0"/>
    <x v="0"/>
    <m/>
  </r>
  <r>
    <s v=""/>
    <s v="КАТКОВА ЕЛЕНА АРХИПОВНА"/>
    <s v="130801694747"/>
    <d v="2003-04-16T00:00:00"/>
    <d v="2018-08-07T00:00:00"/>
    <s v="1/1"/>
    <n v="1"/>
    <d v="2018-08-07T00:00:00"/>
    <s v="001001002000 - Общая долевая собственность"/>
    <s v=""/>
    <s v="13:26:0000:0:000:01:0:91"/>
    <m/>
    <n v="5.0000000000000001E-3"/>
    <s v="Иные строения, помещения и сооружения"/>
    <s v=""/>
    <s v=""/>
    <s v=""/>
    <s v="89401000000"/>
    <s v="430000,РОССИЯ,13,,Саранск г,,Ботевградская ул,29,11,"/>
    <n v="89701000"/>
    <s v="Ставка 0"/>
    <x v="0"/>
    <m/>
  </r>
  <r>
    <s v=""/>
    <s v="КИРЕЕВ НИКОЛАЙ МИХАЙЛОВИЧ"/>
    <s v="132603722354"/>
    <d v="2000-01-01T00:00:00"/>
    <d v="2019-08-07T00:00:00"/>
    <s v="1/1"/>
    <n v="1"/>
    <d v="2019-08-07T00:00:00"/>
    <s v="001001001000 - Собственность"/>
    <s v=""/>
    <s v="13:26:0000:0:000:01:0:87"/>
    <m/>
    <n v="3.0000000000000001E-3"/>
    <s v="Гаражи"/>
    <s v=""/>
    <s v=""/>
    <s v=""/>
    <s v="89401000000"/>
    <s v="430000,РОССИЯ,13,,Саранск г,,Полежаева ул,120,,"/>
    <n v="89701000"/>
    <s v="Ставка 0"/>
    <x v="0"/>
    <m/>
  </r>
  <r>
    <s v=""/>
    <s v="РЫСКИНА ЛЮБОВЬ МИХАЙЛОВНА"/>
    <s v="132606920107"/>
    <d v="2001-11-29T00:00:00"/>
    <d v="2012-01-15T00:00:00"/>
    <s v="1/2"/>
    <n v="0.5"/>
    <d v="2012-01-15T00:00:00"/>
    <s v="001001002000 - Общая долевая собственность"/>
    <s v=""/>
    <s v="13:26:0000:0:000:01:0:96"/>
    <m/>
    <n v="1E-3"/>
    <s v=" Квартиры"/>
    <s v=""/>
    <s v=""/>
    <s v=""/>
    <s v="89401000000"/>
    <s v="430011, , Мордовия Респ, , г Саранск, , ул Терешковой, 18, а, 10"/>
    <n v="89701000"/>
    <s v="Ставка 0"/>
    <x v="0"/>
    <m/>
  </r>
  <r>
    <s v="13:23:0911216:1726"/>
    <s v="ГОРДЕЕВ АЛЕКСАНДР АЛЕКСЕЕВИЧ"/>
    <s v="132706637164"/>
    <d v="2001-03-19T00:00:00"/>
    <d v="2018-12-24T00:00:00"/>
    <s v="37/100"/>
    <n v="0.37"/>
    <d v="2018-12-24T00:00:00"/>
    <s v=""/>
    <s v=""/>
    <s v=""/>
    <n v="190.27602553002609"/>
    <n v="1E-3"/>
    <s v=" Квартиры"/>
    <s v=""/>
    <n v="38.299999999999997"/>
    <n v="1076291.8"/>
    <s v="89401000000"/>
    <s v="430008,РОССИЯ,13,,Саранск г,,Фурманова ул,19,,3"/>
    <n v="89701000"/>
    <s v="ставка 0,1"/>
    <x v="0"/>
    <n v="28101.613577023501"/>
  </r>
  <r>
    <s v=""/>
    <s v="БАСЕНКОВА ГАЛИНА НИКОЛАЕВНА"/>
    <s v="132605752354"/>
    <d v="2000-01-01T00:00:00"/>
    <d v="2018-03-19T00:00:00"/>
    <s v="1/1"/>
    <n v="1"/>
    <d v="2018-03-19T00:00:00"/>
    <s v="001001001000 - Собственность"/>
    <s v=""/>
    <s v="13:26:0000:0:000:01:0:47"/>
    <m/>
    <n v="3.0000000000000001E-3"/>
    <s v="Гаражи"/>
    <s v=""/>
    <s v=""/>
    <s v=""/>
    <s v="89401000000"/>
    <s v="430032,РОССИЯ,13,,Саранск г,,Люксембург ул,---,1,32"/>
    <n v="89701000"/>
    <s v="Ставка 0"/>
    <x v="0"/>
    <m/>
  </r>
  <r>
    <s v="13:23:0911221:4490"/>
    <s v="СИДОРОВ НИКОЛАЙ ИОСИФОВИЧ"/>
    <s v="132603184850"/>
    <d v="1998-11-30T00:00:00"/>
    <d v="2019-09-01T00:00:00"/>
    <s v="1/1"/>
    <n v="1"/>
    <d v="2019-09-01T00:00:00"/>
    <s v="001001002000 - Общая долевая собственность"/>
    <s v=""/>
    <s v=""/>
    <n v="92.174252608695653"/>
    <n v="1E-3"/>
    <s v=" Квартиры"/>
    <s v=""/>
    <n v="23"/>
    <n v="706669.27"/>
    <s v="89401000000"/>
    <s v="430000, , Мордовия Респ, , г Саранск, , Ф.Энгельса ул, 1, , 27/2"/>
    <n v="89701000"/>
    <s v="ставка 0,1"/>
    <x v="0"/>
    <n v="30724.750869565218"/>
  </r>
  <r>
    <s v=""/>
    <s v="МАНАХОВ ВЛАДИМИР АЛЕКСАНДРОВИЧ"/>
    <s v="132601106173"/>
    <d v="2002-01-01T00:00:00"/>
    <d v="2013-01-11T00:00:00"/>
    <s v="1/1"/>
    <n v="1"/>
    <d v="2013-01-11T00:00:00"/>
    <s v="001001001000 - Собственность"/>
    <s v=""/>
    <s v="13:26:0000:0:000:01:1:87"/>
    <m/>
    <n v="3.0000000000000001E-3"/>
    <s v="Гаражи"/>
    <s v=""/>
    <s v=""/>
    <s v=""/>
    <s v="89401000000"/>
    <s v="430032,РОССИЯ,13,,Саранск г,,Набережная 1-я ул,----,,"/>
    <n v="89701000"/>
    <s v="Ставка 0"/>
    <x v="0"/>
    <m/>
  </r>
  <r>
    <s v=""/>
    <s v="СКВОРЦОВ ВИКТОР ПЕТРОВИЧ"/>
    <s v="132607035909"/>
    <d v="2001-01-01T00:00:00"/>
    <d v="2020-02-18T00:00:00"/>
    <s v="1/1"/>
    <n v="1"/>
    <d v="2020-02-18T00:00:00"/>
    <s v="001001001000 - Собственность"/>
    <s v=""/>
    <s v="13:26:0000:0:000:01:1:61"/>
    <m/>
    <n v="3.0000000000000001E-3"/>
    <s v="Гаражи"/>
    <s v=""/>
    <s v=""/>
    <s v=""/>
    <s v="89401000000"/>
    <s v="430032,РОССИЯ,13,,Саранск г,,Набережная 1-я ул,-,160,"/>
    <n v="89701000"/>
    <s v="Ставка 0"/>
    <x v="0"/>
    <m/>
  </r>
  <r>
    <s v=""/>
    <s v="Сейтимов Габит"/>
    <s v="132808947905"/>
    <d v="2002-08-06T00:00:00"/>
    <d v="2013-10-19T00:00:00"/>
    <s v="1/1"/>
    <n v="1"/>
    <d v="2013-10-19T00:00:00"/>
    <s v="001001001000 - Собственность"/>
    <s v=""/>
    <s v="13:26:0000:0:000:01:1:84"/>
    <m/>
    <n v="3.0000000000000001E-3"/>
    <s v="Гаражи"/>
    <s v=""/>
    <s v=""/>
    <s v=""/>
    <s v="89401000000"/>
    <s v="430000,РОССИЯ,13,,Саранск г,,Льва Толстого ул,--/-,,"/>
    <n v="89701000"/>
    <s v="Ставка 0"/>
    <x v="0"/>
    <m/>
  </r>
  <r>
    <s v="13:23:0911216:1080"/>
    <s v="БУЯНКИН ВИКТОР НИКОЛАЕВИЧ"/>
    <s v="132601503452"/>
    <d v="2001-01-01T00:00:00"/>
    <d v="2019-03-03T00:00:00"/>
    <s v="1/1"/>
    <n v="1"/>
    <d v="2019-03-03T00:00:00"/>
    <s v="001001001000 - Собственность"/>
    <s v=""/>
    <s v=""/>
    <n v="751.89534000000003"/>
    <n v="3.0000000000000001E-3"/>
    <s v="Гаражи"/>
    <s v=""/>
    <n v="22.5"/>
    <n v="250631.78"/>
    <s v="89401000000"/>
    <s v="430032,РОССИЯ,13,,Саранск г,,Набережная 1-я ул,-,144,"/>
    <n v="89701000"/>
    <s v=" ставка 0,3"/>
    <x v="0"/>
    <n v="11139.190222222222"/>
  </r>
  <r>
    <s v="13:23:1106065:665"/>
    <s v="ГВОЗДЕЦКИЙ НИКОЛАЙ АНАТОЛЬЕВИЧ"/>
    <s v="132605409309"/>
    <d v="2002-01-01T00:00:00"/>
    <d v="2019-01-22T00:00:00"/>
    <s v="1/1"/>
    <n v="1"/>
    <d v="2019-01-22T00:00:00"/>
    <s v="001001001000 - Собственность"/>
    <d v="2012-06-30T00:00:00"/>
    <s v="13:26:0000:0:000:01:2:65"/>
    <n v="671.06094000000007"/>
    <n v="3.0000000000000001E-3"/>
    <s v="Гаражи"/>
    <s v=""/>
    <n v="16.7"/>
    <n v="223686.98"/>
    <s v="89401000000"/>
    <s v="430000,РОССИЯ,13,,Саранск г,,Ленина пр-кт,*,60,"/>
    <n v="89701000"/>
    <s v=" ставка 0,3"/>
    <x v="0"/>
    <n v="13394.429940119762"/>
  </r>
  <r>
    <s v=""/>
    <s v="ТЕЛЬЦОВ ЛЕОНИД ПЕТРОВИЧ"/>
    <s v="132606789533"/>
    <d v="2002-01-01T00:00:00"/>
    <d v="2019-03-04T00:00:00"/>
    <s v="1/1"/>
    <n v="1"/>
    <d v="2019-03-04T00:00:00"/>
    <s v="001001001000 - Собственность"/>
    <s v=""/>
    <s v="13:26:0000:0:000:01:2:67"/>
    <m/>
    <n v="3.0000000000000001E-3"/>
    <s v="Гаражи"/>
    <s v=""/>
    <s v=""/>
    <s v=""/>
    <s v="89401000000"/>
    <s v="430000,РОССИЯ,13,,Саранск г,,Ленина пр-кт,*,68,"/>
    <n v="89701000"/>
    <s v="Ставка 0"/>
    <x v="0"/>
    <m/>
  </r>
  <r>
    <s v=""/>
    <s v="МАКАРОВА ЭЛЬВИРА МАТВЕЕВНА"/>
    <s v="132602477318"/>
    <d v="1996-01-01T00:00:00"/>
    <d v="2014-05-27T00:00:00"/>
    <s v="1/1"/>
    <n v="1"/>
    <d v="2014-05-27T00:00:00"/>
    <s v="001001001000 - Собственность"/>
    <s v=""/>
    <s v="13:26:0000:0:000:01:1:12"/>
    <m/>
    <n v="3.0000000000000001E-3"/>
    <s v="Гаражи"/>
    <s v=""/>
    <s v=""/>
    <s v=""/>
    <s v="89401000000"/>
    <s v="430000,,,,Саранск г,,Халтурина ул,27,,6"/>
    <n v="89701000"/>
    <s v="Ставка 0"/>
    <x v="0"/>
    <m/>
  </r>
  <r>
    <s v=""/>
    <s v="Суханов Алексей Васильевич"/>
    <s v="132704239545"/>
    <d v="2002-04-24T00:00:00"/>
    <d v="2015-03-18T00:00:00"/>
    <s v="1/1"/>
    <n v="1"/>
    <d v="2015-03-18T00:00:00"/>
    <s v="001001001000 - Собственность"/>
    <s v=""/>
    <s v="13:26:0000:0:000:01:1:22"/>
    <m/>
    <n v="3.0000000000000001E-3"/>
    <s v="Гаражи"/>
    <s v=""/>
    <s v=""/>
    <s v=""/>
    <s v="89401000000"/>
    <s v="430010, , Мордовия Респ, , г Саранск, , ул Республиканская, -, -,"/>
    <n v="89701000"/>
    <s v="Ставка 0"/>
    <x v="0"/>
    <m/>
  </r>
  <r>
    <s v=""/>
    <s v="РОЖКОВ НИКОЛАЙ ПЕТРОВИЧ"/>
    <s v="132607075620"/>
    <d v="2001-01-01T00:00:00"/>
    <d v="2013-07-05T00:00:00"/>
    <s v="1/1"/>
    <n v="1"/>
    <d v="2013-07-05T00:00:00"/>
    <s v="001001001000 - Собственность"/>
    <s v=""/>
    <s v="13:26:0000:0:000:01:1:62"/>
    <m/>
    <n v="3.0000000000000001E-3"/>
    <s v="Гаражи"/>
    <s v=""/>
    <s v=""/>
    <s v=""/>
    <s v="89401000000"/>
    <s v="430032,РОССИЯ,13,,Саранск г,,Набережная 1-я ул,-,163,"/>
    <n v="89701000"/>
    <s v="Ставка 0"/>
    <x v="0"/>
    <m/>
  </r>
  <r>
    <s v=""/>
    <s v="ЧЕРНОВ ВЯЧЕСЛАВ АЛЕКСАНДРОВИЧ"/>
    <s v="132607266462"/>
    <d v="2001-01-01T00:00:00"/>
    <d v="2015-01-01T00:00:00"/>
    <s v="1/1"/>
    <n v="1"/>
    <d v="2015-01-01T00:00:00"/>
    <s v="001001001000 - Собственность"/>
    <s v=""/>
    <s v="13:26:0000:0:000:01:1:21"/>
    <m/>
    <n v="3.0000000000000001E-3"/>
    <s v="Гаражи"/>
    <s v=""/>
    <s v=""/>
    <s v=""/>
    <s v="89401000000"/>
    <s v="430032,РОССИЯ,13,,Саранск г,,Набережная 1-я ул,-,5,"/>
    <n v="89701000"/>
    <s v="Ставка 0"/>
    <x v="0"/>
    <m/>
  </r>
  <r>
    <s v=""/>
    <s v="БЕЛЯКОВ ВАСИЛИЙ ДМИТРИЕВИЧ"/>
    <s v="132602692386"/>
    <d v="2001-01-01T00:00:00"/>
    <d v="2017-09-01T00:00:00"/>
    <s v="1/1"/>
    <n v="1"/>
    <d v="2017-09-01T00:00:00"/>
    <s v="001001001000 - Собственность"/>
    <s v=""/>
    <s v="13:26:0000:0:000:01:1:57"/>
    <m/>
    <n v="3.0000000000000001E-3"/>
    <s v="Гаражи"/>
    <s v=""/>
    <s v=""/>
    <s v=""/>
    <s v="89401000000"/>
    <s v="430032,РОССИЯ,13,,Саранск г,,Набережная 1-я ул,-,148,"/>
    <n v="89701000"/>
    <s v="Ставка 0"/>
    <x v="0"/>
    <m/>
  </r>
  <r>
    <s v=""/>
    <s v="КУТУЗОВ ВАЛЕНТИН ФИЛИППОВИЧ"/>
    <s v="132604394804"/>
    <d v="2001-01-01T00:00:00"/>
    <d v="2015-02-15T00:00:00"/>
    <s v="1/1"/>
    <n v="1"/>
    <d v="2015-02-15T00:00:00"/>
    <s v="001001001000 - Собственность"/>
    <s v=""/>
    <s v="13:26:0000:0:000:01:1:24"/>
    <m/>
    <n v="3.0000000000000001E-3"/>
    <s v="Гаражи"/>
    <s v=""/>
    <s v=""/>
    <s v=""/>
    <s v="89401000000"/>
    <s v="430032,РОССИЯ,13,,Саранск г,,Набережная 1-я ул,-,15,"/>
    <n v="89701000"/>
    <s v="Ставка 0"/>
    <x v="0"/>
    <m/>
  </r>
  <r>
    <s v=""/>
    <s v="СТЕПАНОВ ВИКТОР АЛЕКСЕЕВИЧ"/>
    <s v="132603339279"/>
    <d v="2000-01-01T00:00:00"/>
    <d v="2016-11-04T00:00:00"/>
    <s v="1/1"/>
    <n v="1"/>
    <d v="2016-11-04T00:00:00"/>
    <s v="001001001000 - Собственность"/>
    <s v=""/>
    <s v="13:26:0000:0:000:01:2:11"/>
    <m/>
    <n v="3.0000000000000001E-3"/>
    <s v="Гаражи"/>
    <s v=""/>
    <s v=""/>
    <s v=""/>
    <s v="89401000000"/>
    <s v="430008,РОССИЯ,13,,Саранск г,,Фурманова ул,---,27,"/>
    <n v="89701000"/>
    <s v="Ставка 0"/>
    <x v="0"/>
    <m/>
  </r>
  <r>
    <s v=""/>
    <s v="ГИРИН НИКОЛАЙ АКИМОВИЧ"/>
    <s v="132607901202"/>
    <d v="2000-01-01T00:00:00"/>
    <d v="2014-01-21T00:00:00"/>
    <s v="1/1"/>
    <n v="1"/>
    <d v="2014-01-21T00:00:00"/>
    <s v="001001001000 - Собственность"/>
    <s v=""/>
    <s v="13:26:0000:0:000:01:2:10"/>
    <m/>
    <n v="3.0000000000000001E-3"/>
    <s v="Гаражи"/>
    <s v=""/>
    <s v=""/>
    <s v=""/>
    <s v="89401000000"/>
    <s v="430008,РОССИЯ,13,,Саранск г,,Фурманова ул,---,25,"/>
    <n v="89701000"/>
    <s v="Ставка 0"/>
    <x v="0"/>
    <m/>
  </r>
  <r>
    <s v=""/>
    <s v="ДУРАЕВ СЕРГЕЙ МИХАЙЛОВИЧ"/>
    <s v="132606487973"/>
    <d v="2000-01-01T00:00:00"/>
    <d v="2020-04-29T00:00:00"/>
    <s v="1/1"/>
    <n v="1"/>
    <d v="2020-04-29T00:00:00"/>
    <s v="001001001000 - Собственность"/>
    <s v=""/>
    <s v="13:26:0000:0:000:01:2:24"/>
    <m/>
    <n v="3.0000000000000001E-3"/>
    <s v="Гаражи"/>
    <s v=""/>
    <s v=""/>
    <s v=""/>
    <s v="89401000000"/>
    <s v="430008,РОССИЯ,13,,Саранск г,,Фурманова ул,---,106,"/>
    <n v="89701000"/>
    <s v="Ставка 0"/>
    <x v="0"/>
    <m/>
  </r>
  <r>
    <s v=""/>
    <s v="ЗОРИН АЛЕКСАНДР МАКСИМОВИЧ"/>
    <s v="132605873366"/>
    <d v="2000-01-01T00:00:00"/>
    <d v="2020-01-20T00:00:00"/>
    <s v="1/1"/>
    <n v="1"/>
    <d v="2020-01-20T00:00:00"/>
    <s v="001001001000 - Собственность"/>
    <s v=""/>
    <s v="13:26:0000:0:000:01:2:19"/>
    <m/>
    <n v="3.0000000000000001E-3"/>
    <s v="Гаражи"/>
    <s v=""/>
    <s v=""/>
    <s v=""/>
    <s v="89401000000"/>
    <s v="430008,РОССИЯ,13,,Саранск г,,Фурманова ул,---,79,"/>
    <n v="89701000"/>
    <s v="Ставка 0"/>
    <x v="0"/>
    <m/>
  </r>
  <r>
    <s v=""/>
    <s v="ЩЕТИНИН ГЕННАДИЙ ВАСИЛЬЕВИЧ"/>
    <s v="132607168313"/>
    <d v="2000-01-01T00:00:00"/>
    <d v="2015-02-07T00:00:00"/>
    <s v="1/1"/>
    <n v="1"/>
    <d v="2015-02-07T00:00:00"/>
    <s v="001001001000 - Собственность"/>
    <s v=""/>
    <s v="13:26:0000:0:000:01:2:15"/>
    <m/>
    <n v="3.0000000000000001E-3"/>
    <s v="Гаражи"/>
    <s v=""/>
    <s v=""/>
    <s v=""/>
    <s v="89401000000"/>
    <s v="430008,РОССИЯ,13,,Саранск г,,Фурманова ул,---,36,"/>
    <n v="89701000"/>
    <s v="Ставка 0"/>
    <x v="0"/>
    <m/>
  </r>
  <r>
    <s v=""/>
    <s v="ШАБАЛКИН ИВАН ЯКОВЛЕВИЧ"/>
    <s v="132611314334"/>
    <d v="2002-01-01T00:00:00"/>
    <s v=""/>
    <s v="1/1"/>
    <n v="1"/>
    <d v="1998-10-01T00:00:00"/>
    <s v="001001001000 - Собственность"/>
    <s v=""/>
    <s v="13:26:0000:0:000:01:2:37"/>
    <m/>
    <n v="3.0000000000000001E-3"/>
    <s v="Гаражи"/>
    <s v=""/>
    <s v=""/>
    <s v=""/>
    <s v="89401000000"/>
    <s v="430000,РОССИЯ,13,,Саранск г,,Ленина пр-кт,108,9,"/>
    <n v="89701000"/>
    <s v="Ставка 0"/>
    <x v="0"/>
    <m/>
  </r>
  <r>
    <s v=""/>
    <s v="ФЕДОСИНА АЛЬБИНА АЛЕКСЕЕВНА"/>
    <s v="132600885840"/>
    <d v="2002-01-01T00:00:00"/>
    <d v="2014-02-21T00:00:00"/>
    <s v="1/1"/>
    <n v="1"/>
    <d v="2014-02-21T00:00:00"/>
    <s v="001001001000 - Собственность"/>
    <s v=""/>
    <s v="13:26:0000:0:000:01:2:38"/>
    <m/>
    <n v="3.0000000000000001E-3"/>
    <s v="Гаражи"/>
    <s v=""/>
    <s v=""/>
    <s v=""/>
    <s v="89401000000"/>
    <s v="430000,РОССИЯ,13,,Саранск г,,Советская ул,12,,-"/>
    <n v="89701000"/>
    <s v="Ставка 0"/>
    <x v="0"/>
    <m/>
  </r>
  <r>
    <s v=""/>
    <s v="КОРНИЛОВА ЛЮДМИЛА АРКАДЬЕВНА"/>
    <s v="132604775101"/>
    <d v="2002-01-01T00:00:00"/>
    <d v="2012-05-23T00:00:00"/>
    <s v="1/1"/>
    <n v="1"/>
    <d v="2012-05-23T00:00:00"/>
    <s v="001001001000 - Собственность"/>
    <s v=""/>
    <s v="13:26:0000:0:000:01:2:56"/>
    <m/>
    <n v="3.0000000000000001E-3"/>
    <s v="Гаражи"/>
    <s v=""/>
    <s v=""/>
    <s v=""/>
    <s v="89401000000"/>
    <s v="430000,РОССИЯ,13,,Саранск г,,Ленина пр-кт,*,9,"/>
    <n v="89701000"/>
    <s v="Ставка 0"/>
    <x v="0"/>
    <m/>
  </r>
  <r>
    <s v=""/>
    <s v="ХАЙРОВ АЛЬБЕРТ ФАТИХОВИЧ"/>
    <s v="132605322954"/>
    <d v="2001-01-01T00:00:00"/>
    <d v="2012-06-30T00:00:00"/>
    <s v="1/1"/>
    <n v="1"/>
    <d v="2012-06-30T00:00:00"/>
    <s v="001001001000 - Собственность"/>
    <s v=""/>
    <s v="13:26:0000:0:000:01:2:82"/>
    <m/>
    <n v="3.0000000000000001E-3"/>
    <s v="Гаражи"/>
    <s v=""/>
    <s v=""/>
    <s v=""/>
    <s v="89401000000"/>
    <s v="430000,РОССИЯ,13,,Саранск г,,Ленина пр-кт,*,131,"/>
    <n v="89701000"/>
    <s v="Ставка 0"/>
    <x v="0"/>
    <m/>
  </r>
  <r>
    <s v=""/>
    <s v="АХМИН ИВАН НИКОЛАЕВИЧ"/>
    <s v="132606083219"/>
    <d v="1999-01-01T00:00:00"/>
    <d v="2014-04-06T00:00:00"/>
    <s v="1/1"/>
    <n v="1"/>
    <d v="2014-04-06T00:00:00"/>
    <s v="001001001000 - Собственность"/>
    <s v=""/>
    <s v="13:26:0000:0:000:01:2:89"/>
    <m/>
    <n v="3.0000000000000001E-3"/>
    <s v="Гаражи"/>
    <s v=""/>
    <s v=""/>
    <s v=""/>
    <s v="89401000000"/>
    <s v="430000,РОССИЯ,13,,Саранск г,,Ленина пр-кт,*,161,"/>
    <n v="89701000"/>
    <s v="Ставка 0"/>
    <x v="0"/>
    <m/>
  </r>
  <r>
    <s v="13:23:1106065:512"/>
    <s v="КУРГАНКИН АНДРЕЙ ЯКОВЛЕВИЧ"/>
    <s v="132604441691"/>
    <d v="2001-01-01T00:00:00"/>
    <d v="2015-01-21T00:00:00"/>
    <s v="1/1"/>
    <n v="1"/>
    <d v="2015-01-21T00:00:00"/>
    <s v="001001001000 - Собственность"/>
    <s v=""/>
    <s v="13:26:0000:0:000:01:3:25"/>
    <n v="760.63535999999999"/>
    <n v="3.0000000000000001E-3"/>
    <s v="Гаражи"/>
    <s v=""/>
    <s v=""/>
    <n v="253545.12"/>
    <s v="89401000000"/>
    <s v="430000,РОССИЯ,13,,Саранск г,,Ленина пр-кт,*,275,"/>
    <n v="89701000"/>
    <s v=" ставка 0,3"/>
    <x v="0"/>
    <m/>
  </r>
  <r>
    <s v=""/>
    <s v="УЧЕВАТКИН ЯКОВ ГАВРИЛОВИЧ"/>
    <s v="132600924539"/>
    <d v="2003-01-01T00:00:00"/>
    <d v="2012-08-06T00:00:00"/>
    <s v="1/1"/>
    <n v="1"/>
    <d v="2012-08-06T00:00:00"/>
    <s v="001001001000 - Собственность"/>
    <s v=""/>
    <s v="13:26:0000:0:000:01:3:93"/>
    <m/>
    <n v="3.0000000000000001E-3"/>
    <s v="Гаражи"/>
    <s v=""/>
    <s v=""/>
    <s v=""/>
    <s v="89401000000"/>
    <s v="430000,РОССИЯ,13,,Саранск г,,Ленина пр-кт,-/-,-,-"/>
    <n v="89701000"/>
    <s v="Ставка 0"/>
    <x v="0"/>
    <m/>
  </r>
  <r>
    <s v="13:23:1110303:78"/>
    <s v="КАНУНОВА РАИСА ИВАНОВНА"/>
    <s v="132602440893"/>
    <d v="2003-09-08T00:00:00"/>
    <d v="2018-07-04T00:00:00"/>
    <s v="1/2"/>
    <n v="0.5"/>
    <d v="2018-07-04T00:00:00"/>
    <s v="001001002000 - Общая долевая собственность"/>
    <d v="2012-06-28T00:00:00"/>
    <s v=""/>
    <m/>
    <n v="3.0000000000000001E-3"/>
    <s v=" Жилые дома"/>
    <s v="ЖИЛОЕ"/>
    <n v="45.9"/>
    <n v="683586.86"/>
    <s v="89401000000"/>
    <s v="430000,РОССИЯ,13,,Саранск г,,Зеленая ул,13,,1"/>
    <n v="89701000"/>
    <s v=" ставка 0,3"/>
    <x v="0"/>
    <n v="14892.95991285403"/>
  </r>
  <r>
    <s v=""/>
    <s v="ВОВК ВЛАДИМИР ЕВГЕНЬЕВИЧ"/>
    <s v="132601610976"/>
    <d v="2004-01-01T00:00:00"/>
    <d v="2019-07-19T00:00:00"/>
    <s v="1/1"/>
    <n v="1"/>
    <d v="2019-07-19T00:00:00"/>
    <s v="001001001000 - Собственность"/>
    <s v=""/>
    <s v="13:26:0000:0:000:01:4:12"/>
    <m/>
    <n v="3.0000000000000001E-3"/>
    <s v="Гаражи"/>
    <s v=""/>
    <s v=""/>
    <s v=""/>
    <s v="89401000000"/>
    <s v="430000,РОССИЯ,13,,Саранск г,,Жуковского проезд,--,,"/>
    <n v="89701000"/>
    <s v="Ставка 0"/>
    <x v="0"/>
    <m/>
  </r>
  <r>
    <s v=""/>
    <s v="ГУРЬЯНОВ СЕРГЕЙ КУЗЬМИЧ"/>
    <s v="132605911004"/>
    <d v="2004-01-01T00:00:00"/>
    <d v="2017-04-27T00:00:00"/>
    <s v="1/1"/>
    <n v="1"/>
    <d v="2017-04-27T00:00:00"/>
    <s v="001001002000 - Общая долевая собственность"/>
    <s v=""/>
    <s v="13:26:0000:0:000:01:4:22"/>
    <m/>
    <n v="5.0000000000000001E-3"/>
    <s v="Иные строения, помещения и сооружения"/>
    <s v=""/>
    <s v=""/>
    <s v=""/>
    <s v="89401000000"/>
    <s v="430000,РОССИЯ,13,,Саранск г,,Большевистская ул,-,6,"/>
    <n v="89701000"/>
    <s v="Ставка 0"/>
    <x v="0"/>
    <m/>
  </r>
  <r>
    <s v=""/>
    <s v="ДОЛГАЧЕВА ТАТЬЯНА ЕГОРОВНА"/>
    <s v="132607088097"/>
    <d v="2005-03-04T00:00:00"/>
    <d v="2012-02-06T00:00:00"/>
    <s v="1/1"/>
    <n v="1"/>
    <d v="2012-02-06T00:00:00"/>
    <s v=""/>
    <s v=""/>
    <s v="13:26:0000:0:000:01:4:95"/>
    <m/>
    <n v="1E-3"/>
    <s v=" Квартиры"/>
    <s v=""/>
    <n v="32"/>
    <s v=""/>
    <s v="89401000000"/>
    <s v="430000,РОССИЯ,,,Саранск г,,Гагарина ул,106,А,74"/>
    <n v="89701000"/>
    <s v="Ставка 0"/>
    <x v="0"/>
    <m/>
  </r>
  <r>
    <s v=""/>
    <s v="ДЕНИСОВ АЛЕКСЕЙ ПАВЛОВИЧ"/>
    <s v="132605631342"/>
    <d v="2005-09-07T00:00:00"/>
    <d v="2014-01-01T00:00:00"/>
    <s v="1/1"/>
    <n v="1"/>
    <d v="2014-01-01T00:00:00"/>
    <s v="001001002000 - Общая долевая собственность"/>
    <s v=""/>
    <s v="13:26:0000:0:000:01:5:21"/>
    <m/>
    <n v="1E-3"/>
    <s v=" Квартиры"/>
    <s v=""/>
    <n v="30.2"/>
    <s v=""/>
    <s v="89401000000"/>
    <s v=",РОССИЯ,,,Саранск г,,Гагарина ул,106,А,89"/>
    <n v="89701000"/>
    <s v="Ставка 0"/>
    <x v="0"/>
    <m/>
  </r>
  <r>
    <s v=""/>
    <s v="МИТРОФАНОВ ИВАН ВАСИЛЬЕВИЧ"/>
    <s v="132610019880"/>
    <d v="2007-08-10T00:00:00"/>
    <d v="2016-10-05T00:00:00"/>
    <s v="1/1"/>
    <n v="1"/>
    <d v="2016-10-05T00:00:00"/>
    <s v="001001002000 - Общая долевая собственность"/>
    <s v=""/>
    <s v="13:26:0000:0:000:01:8:72"/>
    <n v="381.17707090909096"/>
    <n v="3.0000000000000001E-3"/>
    <s v=" Жилые дома"/>
    <s v=""/>
    <n v="55"/>
    <n v="1397649.26"/>
    <s v="89401000000"/>
    <s v=",РОССИЯ,,,Саранск г,,Суворова пер,2А,,"/>
    <n v="89701000"/>
    <s v=" ставка 0,3"/>
    <x v="0"/>
    <n v="25411.804727272727"/>
  </r>
  <r>
    <s v=""/>
    <s v="РЕЗЕПОВ ИВАН ИВАНОВИЧ"/>
    <s v="132602265095"/>
    <d v="2000-01-01T00:00:00"/>
    <d v="2012-06-23T00:00:00"/>
    <s v="1/1"/>
    <n v="1"/>
    <d v="2012-06-23T00:00:00"/>
    <s v="001001001000 - Собственность"/>
    <s v=""/>
    <s v="13:26:0000:0:000:01:9:48"/>
    <m/>
    <n v="3.0000000000000001E-3"/>
    <s v="Гаражи"/>
    <s v=""/>
    <n v="0"/>
    <s v=""/>
    <s v="89401000000"/>
    <s v="430032,РОССИЯ,,,Саранск г,,Р.Люксембург ул,N 33,,Маяк"/>
    <n v="89701000"/>
    <s v="Ставка 0"/>
    <x v="0"/>
    <m/>
  </r>
  <r>
    <s v=""/>
    <s v="СУЧКОВ МИХАИЛ АКИМОВИЧ"/>
    <s v="132611520954"/>
    <d v="2000-01-01T00:00:00"/>
    <d v="2013-03-22T00:00:00"/>
    <s v="1/1"/>
    <n v="1"/>
    <d v="2013-03-22T00:00:00"/>
    <s v="001001001000 - Собственность"/>
    <s v=""/>
    <s v="13:26:0000:0:000:01:9:46"/>
    <m/>
    <n v="3.0000000000000001E-3"/>
    <s v="Гаражи"/>
    <s v=""/>
    <n v="0"/>
    <s v=""/>
    <s v="89401000000"/>
    <s v="430032,РОССИЯ,,,Саранск г,,Р.Люксембург ул,N 57,,Маяк"/>
    <n v="89701000"/>
    <s v="Ставка 0"/>
    <x v="0"/>
    <m/>
  </r>
  <r>
    <s v=""/>
    <s v="ПШИКОВА НАДЕЖДА ДМИТРИЕВНА"/>
    <s v="132606366256"/>
    <d v="2010-11-25T00:00:00"/>
    <d v="2018-05-13T00:00:00"/>
    <s v="1/1"/>
    <n v="1"/>
    <d v="2018-05-13T00:00:00"/>
    <s v=""/>
    <s v=""/>
    <s v="13:26:0000:0:000:02:0:34"/>
    <m/>
    <n v="3.0000000000000001E-3"/>
    <s v=" Жилые дома"/>
    <s v=""/>
    <n v="53.2"/>
    <s v=""/>
    <s v="89401000000"/>
    <s v="430003,РОССИЯ,,,Саранск г,,Полежаева ул,5,,2"/>
    <n v="89701000"/>
    <s v="Ставка 0"/>
    <x v="0"/>
    <m/>
  </r>
  <r>
    <s v="13:06:0111001:1588"/>
    <s v="ЮТКИН НИКОЛАЙ МАТВЕЕВИЧ"/>
    <s v="130633330689"/>
    <d v="2001-01-01T00:00:00"/>
    <d v="2013-01-07T00:00:00"/>
    <s v="1/1"/>
    <n v="1"/>
    <d v="2013-01-07T00:00:00"/>
    <s v=""/>
    <s v=""/>
    <s v="13-13-06/017/2011-007"/>
    <m/>
    <n v="3.0000000000000001E-3"/>
    <s v=" Жилые дома"/>
    <s v=""/>
    <n v="19.7"/>
    <n v="128048.03"/>
    <s v="89216850001"/>
    <s v="431774,РОССИЯ,Мордовия Респ,Дубенский р-н,,Поводимово с,Советская ул,85,,"/>
    <n v="89616450"/>
    <s v=" ставка 0,3"/>
    <x v="20"/>
    <n v="6499.9000000000005"/>
  </r>
  <r>
    <s v=""/>
    <s v="КУЗНЕЦОВ АЛЕКСАНДР АЛЕКСЕЕВИЧ"/>
    <s v="132603267828"/>
    <d v="2000-01-01T00:00:00"/>
    <d v="2017-03-03T00:00:00"/>
    <s v="1/1"/>
    <n v="1"/>
    <d v="2017-03-03T00:00:00"/>
    <s v="001001001000 - Собственность"/>
    <s v=""/>
    <s v="13:26:0000:0:000:00:8:45"/>
    <m/>
    <n v="3.0000000000000001E-3"/>
    <s v="Гаражи"/>
    <s v=""/>
    <s v=""/>
    <s v=""/>
    <s v="89401000000"/>
    <s v="430030,РОССИЯ,,,Саранск г,,Гагарина ул,--,16,--"/>
    <n v="89701000"/>
    <s v="Ставка 0"/>
    <x v="0"/>
    <m/>
  </r>
  <r>
    <s v=""/>
    <s v="ТРИВАЙЛО ВЛАДИМИР ВЛАДИМИРОВИЧ"/>
    <s v="132607971182"/>
    <d v="2000-01-01T00:00:00"/>
    <d v="2018-10-27T00:00:00"/>
    <s v="1/2"/>
    <n v="0.5"/>
    <d v="2018-10-27T00:00:00"/>
    <s v="001001001000 - Собственность"/>
    <s v=""/>
    <s v="13:26:0000:0:000:01:1:88"/>
    <m/>
    <n v="3.0000000000000001E-3"/>
    <s v="Гаражи"/>
    <s v=""/>
    <s v=""/>
    <s v=""/>
    <s v="89401000000"/>
    <s v="430027,РОССИЯ,,,Саранск г,,Попова ул,--,1,"/>
    <n v="89701000"/>
    <s v="Ставка 0"/>
    <x v="0"/>
    <m/>
  </r>
  <r>
    <s v=""/>
    <s v="ШАЧИНОВ ВИКТОР АЛЕКСАНДРОВИЧ"/>
    <s v="132606783683"/>
    <d v="2000-01-01T00:00:00"/>
    <d v="2013-10-22T00:00:00"/>
    <s v="1/1"/>
    <n v="1"/>
    <d v="2013-10-22T00:00:00"/>
    <s v="001001001000 - Собственность"/>
    <s v=""/>
    <s v="13:26:0000:0:000:01:1:94"/>
    <m/>
    <n v="3.0000000000000001E-3"/>
    <s v="Гаражи"/>
    <s v=""/>
    <s v=""/>
    <s v=""/>
    <s v="89401000000"/>
    <s v="430027,РОССИЯ,,,Саранск г,,Попова ул,--,32,"/>
    <n v="89701000"/>
    <s v="Ставка 0"/>
    <x v="0"/>
    <m/>
  </r>
  <r>
    <s v=""/>
    <s v="ПУЧКОВ ВЛАДИМИР СПИРИДОНОВИЧ"/>
    <s v="132607571610"/>
    <d v="2000-01-01T00:00:00"/>
    <d v="2014-01-13T00:00:00"/>
    <s v="1/1"/>
    <n v="1"/>
    <d v="2014-01-13T00:00:00"/>
    <s v="001001001000 - Собственность"/>
    <s v=""/>
    <s v="13:26:0000:0:000:01:1:96"/>
    <m/>
    <n v="3.0000000000000001E-3"/>
    <s v="Гаражи"/>
    <s v=""/>
    <s v=""/>
    <s v=""/>
    <s v="89401000000"/>
    <s v="430027,РОССИЯ,,,Саранск г,,Попова ул,--,6п,"/>
    <n v="89701000"/>
    <s v="Ставка 0"/>
    <x v="0"/>
    <m/>
  </r>
  <r>
    <s v=""/>
    <s v="ШАЧИНОВ ВИКТОР АЛЕКСАНДРОВИЧ"/>
    <s v="132606783683"/>
    <d v="2000-01-01T00:00:00"/>
    <d v="2013-10-22T00:00:00"/>
    <s v="1/1"/>
    <n v="1"/>
    <d v="2013-10-22T00:00:00"/>
    <s v="001001001000 - Собственность"/>
    <s v=""/>
    <s v="13:26:0000:0:000:01:1:99"/>
    <m/>
    <n v="3.0000000000000001E-3"/>
    <s v="Гаражи"/>
    <s v=""/>
    <s v=""/>
    <s v=""/>
    <s v="89401000000"/>
    <s v="430027,РОССИЯ,,,Саранск г,,Попова ул,--,24п,"/>
    <n v="89701000"/>
    <s v="Ставка 0"/>
    <x v="0"/>
    <m/>
  </r>
  <r>
    <s v=""/>
    <s v="ШИРЯЕВ СЕРГЕЙ ИВАНОВИЧ"/>
    <s v="132611447077"/>
    <d v="2004-05-17T00:00:00"/>
    <d v="2016-02-27T00:00:00"/>
    <s v="1/1"/>
    <n v="1"/>
    <d v="2016-02-27T00:00:00"/>
    <s v=""/>
    <s v=""/>
    <s v="13:26:0000:0:000:01:4:68"/>
    <m/>
    <n v="5.0000000000000001E-3"/>
    <s v="Иные строения, помещения и сооружения"/>
    <s v=""/>
    <n v="5"/>
    <s v=""/>
    <s v="89401000000"/>
    <s v="430000,РОССИЯ,Мордовия Респ,,Саранск г,,Коммунистическая ул,60,,40"/>
    <n v="89701000"/>
    <s v="Ставка 0"/>
    <x v="0"/>
    <m/>
  </r>
  <r>
    <s v=""/>
    <s v="ОСИПОВ ВЛАДИМИР ГЕННАДЬЕВИЧ"/>
    <s v="132604379972"/>
    <d v="2005-01-12T00:00:00"/>
    <d v="2012-01-19T00:00:00"/>
    <s v="1/1"/>
    <n v="1"/>
    <d v="2012-01-19T00:00:00"/>
    <s v=""/>
    <s v=""/>
    <s v="13:26:0000:0:000:01:4:92"/>
    <m/>
    <n v="1E-3"/>
    <s v=" Квартиры"/>
    <s v=""/>
    <n v="40"/>
    <s v=""/>
    <s v="89401000000"/>
    <s v="430000,РОССИЯ,Мордовия Респ,,Саранск г,,Ботевградская ул,36,5,16"/>
    <n v="89701000"/>
    <s v="Ставка 0"/>
    <x v="0"/>
    <m/>
  </r>
  <r>
    <s v=""/>
    <s v="ЕРОФЕЕВА ЗИНАИДА ИВАНОВНА"/>
    <s v="132601088975"/>
    <d v="2005-11-18T00:00:00"/>
    <d v="2019-03-07T00:00:00"/>
    <s v="2/3"/>
    <n v="0.66666666666666663"/>
    <d v="2019-03-07T00:00:00"/>
    <s v="001001002000 - Общая долевая собственность"/>
    <s v=""/>
    <s v="13:26:0000:0:000:01:5:30"/>
    <m/>
    <n v="1E-3"/>
    <s v=" Квартиры"/>
    <s v=""/>
    <n v="28.6"/>
    <s v=""/>
    <s v="89401000000"/>
    <s v=",РОССИЯ,,,Саранск г,,Ботевградская ул,28,,6"/>
    <n v="89701000"/>
    <s v="Ставка 0"/>
    <x v="0"/>
    <m/>
  </r>
  <r>
    <s v=""/>
    <s v="КОРОТКОВА ЛЮДМИЛА АЛЕКСАНДРОВНА"/>
    <s v="132604103396"/>
    <d v="2005-06-15T00:00:00"/>
    <d v="2014-08-07T00:00:00"/>
    <s v="1/1"/>
    <n v="1"/>
    <d v="2014-08-07T00:00:00"/>
    <s v="001001001000 - Собственность"/>
    <s v=""/>
    <s v="13:26:0000:0:000:01:5:15"/>
    <m/>
    <n v="3.0000000000000001E-3"/>
    <s v="Гаражи"/>
    <s v=""/>
    <n v="20.100000000000001"/>
    <s v=""/>
    <s v="89401000000"/>
    <s v=",РОССИЯ,,,Саранск г,,Демократическая ул,9,,"/>
    <n v="89701000"/>
    <s v="Ставка 0"/>
    <x v="0"/>
    <m/>
  </r>
  <r>
    <s v="13:23:0902188:1208"/>
    <s v="САВКИНА АЛЛА ПЕТРОВНА"/>
    <s v="132611516700"/>
    <d v="2005-04-18T00:00:00"/>
    <d v="2013-12-13T00:00:00"/>
    <s v="1/1"/>
    <n v="1"/>
    <d v="2013-12-13T00:00:00"/>
    <s v="001001001000 - Собственность"/>
    <d v="2013-12-26T00:00:00"/>
    <s v="13-23-02/060/2005-052"/>
    <n v="17.27327"/>
    <n v="1E-3"/>
    <s v="Хозяйственное строение или сооружение (не превышает 50 кв.м.)"/>
    <s v=""/>
    <n v="3.6"/>
    <n v="17273.27"/>
    <s v="89401000000"/>
    <s v="430000,РОССИЯ,,,Саранск г,,Коммунистическая ул,62,,57"/>
    <n v="89701000"/>
    <s v="ставка 0,1"/>
    <x v="0"/>
    <n v="4798.1305555555555"/>
  </r>
  <r>
    <s v="13:23:0901194:307"/>
    <s v="ВДОВИН МИХАИЛ АЛЕКСЕЕВИЧ"/>
    <s v="132607985202"/>
    <d v="2006-03-06T00:00:00"/>
    <d v="2011-11-30T00:00:00"/>
    <s v="1/1"/>
    <n v="1"/>
    <d v="2011-11-30T00:00:00"/>
    <s v="001001001000 - Собственность"/>
    <d v="2012-06-28T00:00:00"/>
    <s v="13-13-01/040/2006-295"/>
    <n v="62.640650000000001"/>
    <n v="5.0000000000000001E-3"/>
    <s v="Иные строения, помещения и сооружения"/>
    <s v=""/>
    <n v="2.5"/>
    <n v="12528.13"/>
    <s v="89401000000"/>
    <s v="430000,РОССИЯ,,,Саранск г,,Советская ул,50,1,8"/>
    <n v="89701000"/>
    <s v=" ставка 0,3"/>
    <x v="0"/>
    <n v="5011.2519999999995"/>
  </r>
  <r>
    <s v="13:23:0901194:280"/>
    <s v="ЕНАЛЕЕВ НЯЗЫФЬ ИДРИСОВИЧ"/>
    <s v="132600718705"/>
    <d v="2006-03-28T00:00:00"/>
    <d v="2018-04-01T00:00:00"/>
    <s v="1/1"/>
    <n v="1"/>
    <d v="2018-04-01T00:00:00"/>
    <s v="001001001000 - Собственность"/>
    <d v="2012-06-28T00:00:00"/>
    <s v="13-13-01/055/2006-208"/>
    <n v="67.651899999999998"/>
    <n v="5.0000000000000001E-3"/>
    <s v="Иные строения, помещения и сооружения"/>
    <s v=""/>
    <n v="2.7"/>
    <n v="13530.38"/>
    <s v="89401000000"/>
    <s v=",РОССИЯ,,,Саранск г,,Советская ул,50,1,47"/>
    <n v="89701000"/>
    <s v=" ставка 0,3"/>
    <x v="0"/>
    <n v="5011.2518518518509"/>
  </r>
  <r>
    <s v=""/>
    <s v="ТЮРИН АНАТОЛИЙ ВАСИЛЬЕВИЧ"/>
    <s v="132607009120"/>
    <d v="2007-09-12T00:00:00"/>
    <d v="2018-03-21T00:00:00"/>
    <s v="1/1"/>
    <n v="1"/>
    <d v="2018-03-21T00:00:00"/>
    <s v="001001002000 - Общая долевая собственность"/>
    <s v=""/>
    <s v="13:26:0000:0:000:01:8:76"/>
    <m/>
    <n v="3.0000000000000001E-3"/>
    <s v="Гаражи"/>
    <s v=""/>
    <n v="15.2"/>
    <s v=""/>
    <s v="89401000000"/>
    <s v=",РОССИЯ,,,Саранск г,,Попова ул,,ГК &quot;Кузовок&quot;,"/>
    <n v="89701000"/>
    <s v="Ставка 0"/>
    <x v="0"/>
    <m/>
  </r>
  <r>
    <s v="13:23:0903170:92"/>
    <s v="КЛИМАЕВ ЮРИЙ АЛЕКСАНДРОВИЧ"/>
    <s v="132600393790"/>
    <d v="2007-10-24T00:00:00"/>
    <d v="2012-04-18T00:00:00"/>
    <s v="1/1"/>
    <n v="1"/>
    <d v="2012-04-18T00:00:00"/>
    <s v="001001002000 - Общая долевая собственность"/>
    <d v="2012-06-28T00:00:00"/>
    <s v="13-13-01/096/2007-006"/>
    <n v="1089.6778800000002"/>
    <n v="3.0000000000000001E-3"/>
    <s v="Гаражи"/>
    <s v="гараж"/>
    <n v="31.8"/>
    <n v="363225.96"/>
    <s v="89401000000"/>
    <s v=",РОССИЯ,,,Саранск г,,Богдана Хмельницкого ул,83,,1"/>
    <n v="89701000"/>
    <s v=" ставка 0,3"/>
    <x v="0"/>
    <n v="11422.2"/>
  </r>
  <r>
    <s v="13:23:0902193:267"/>
    <s v="ГУЩИНА АННА ГРИГОРЬЕВНА"/>
    <s v="132610215500"/>
    <d v="2007-11-26T00:00:00"/>
    <d v="2017-01-01T00:00:00"/>
    <s v="1/1"/>
    <n v="1"/>
    <d v="2017-01-01T00:00:00"/>
    <s v="001001001000 - Собственность"/>
    <s v=""/>
    <s v="13-13-01/294/2007-043"/>
    <m/>
    <n v="1E-3"/>
    <s v="Хозяйственное строение или сооружение (не превышает 50 кв.м.)"/>
    <s v=""/>
    <n v="23.52"/>
    <s v=""/>
    <s v="89401000000"/>
    <s v=",РОССИЯ,,,Саранск г,,Кавказская ул,25,,хозяйственное строение или сооружение"/>
    <n v="89701000"/>
    <s v="Ставка 0"/>
    <x v="0"/>
    <m/>
  </r>
  <r>
    <s v="13:23:1456:0:70:54:А:48"/>
    <s v="ПАРКИНА ЛЮБОВЬ ИВАНОВНА"/>
    <s v="772708312903"/>
    <d v="2008-06-04T00:00:00"/>
    <d v="2015-10-27T00:00:00"/>
    <s v="1/1"/>
    <n v="1"/>
    <d v="2015-10-27T00:00:00"/>
    <s v="001001002000 - Общая долевая собственность"/>
    <s v=""/>
    <s v=""/>
    <n v="1190.4337"/>
    <n v="5.0000000000000001E-3"/>
    <s v="Иные строения, помещения и сооружения"/>
    <s v=""/>
    <s v=""/>
    <n v="238086.74"/>
    <s v="89401000000"/>
    <s v=",РОССИЯ,,,Саранск г,,Коммунистическая ул,54,,3"/>
    <n v="89701000"/>
    <s v=" ставка 0,3"/>
    <x v="0"/>
    <m/>
  </r>
  <r>
    <s v="13:23:0911216:552"/>
    <s v="ЛОГУТЕНКОВ ВЛАДИМИР ЕВГЕНЬЕВИЧ"/>
    <s v="132609645843"/>
    <d v="2008-12-26T00:00:00"/>
    <d v="2020-03-30T00:00:00"/>
    <s v="1/1"/>
    <n v="1"/>
    <d v="2020-03-30T00:00:00"/>
    <s v="001001001000 - Собственность"/>
    <d v="2012-06-28T00:00:00"/>
    <s v="13-13-01/356/2008-234"/>
    <n v="778.39683000000002"/>
    <n v="3.0000000000000001E-3"/>
    <s v="Гаражи"/>
    <s v=""/>
    <n v="19.600000000000001"/>
    <n v="259465.61"/>
    <s v="89401000000"/>
    <s v="643,      ,13,,г.Саранск,Ленинский район,ул.Фурманова,кооперат,,бокс 74"/>
    <n v="89701000"/>
    <s v=" ставка 0,3"/>
    <x v="0"/>
    <n v="13238.041326530611"/>
  </r>
  <r>
    <s v="13:23:0901136:1445"/>
    <s v="Лишко Геннадий Николаевич"/>
    <s v="132603699169"/>
    <d v="2012-08-08T00:00:00"/>
    <d v="2013-11-30T00:00:00"/>
    <s v="1/1"/>
    <n v="1"/>
    <d v="2013-11-30T00:00:00"/>
    <s v="001001001000 - Собственность"/>
    <s v=""/>
    <s v="13-13-01/237/2012-222"/>
    <n v="145.10646"/>
    <n v="3.0000000000000001E-3"/>
    <s v="Гаражи"/>
    <s v=""/>
    <n v="8.5"/>
    <n v="48368.82"/>
    <s v="89401000000"/>
    <s v=",РОССИЯ,,,Саранск г,,Ботевградская ул,.,,"/>
    <n v="89701000"/>
    <s v=" ставка 0,3"/>
    <x v="0"/>
    <n v="5690.4494117647055"/>
  </r>
  <r>
    <s v=""/>
    <s v="БЫСТРОВ ЮРИЙ ВАСИЛЬЕВИЧ"/>
    <s v="132606112290"/>
    <d v="2001-01-01T00:00:00"/>
    <d v="2017-03-30T00:00:00"/>
    <s v="1/1"/>
    <n v="1"/>
    <d v="2017-03-30T00:00:00"/>
    <s v="001001001000 - Собственность"/>
    <s v=""/>
    <s v="13:26:0000:0:000:01:1:45"/>
    <m/>
    <n v="3.0000000000000001E-3"/>
    <s v="Гаражи"/>
    <s v=""/>
    <s v=""/>
    <s v=""/>
    <s v="89401000000"/>
    <s v="430032,РОССИЯ,13,,Саранск г,,Набережная 1-я ул,--,105,"/>
    <n v="89701000"/>
    <s v="Ставка 0"/>
    <x v="0"/>
    <m/>
  </r>
  <r>
    <s v=""/>
    <s v="ХРИПЧЕНКО ВАЛЕНТИН ИВАНОВИЧ"/>
    <s v="132611486527"/>
    <d v="2001-01-01T00:00:00"/>
    <d v="2012-10-02T00:00:00"/>
    <s v="1/1"/>
    <n v="1"/>
    <d v="2012-10-02T00:00:00"/>
    <s v="001001001000 - Собственность"/>
    <s v=""/>
    <s v="13:26:0000:0:000:01:1:50"/>
    <m/>
    <n v="3.0000000000000001E-3"/>
    <s v="Гаражи"/>
    <s v=""/>
    <s v=""/>
    <s v=""/>
    <s v="89401000000"/>
    <s v="430032,РОССИЯ,13,,Саранск г,,Набережная 1-я ул,-,117,"/>
    <n v="89701000"/>
    <s v="Ставка 0"/>
    <x v="0"/>
    <m/>
  </r>
  <r>
    <s v=""/>
    <s v="КОЛПАКОВ ГЕННАДИЙ ВЛАДИМИРОВИЧ"/>
    <s v="132700015826"/>
    <d v="2005-02-25T00:00:00"/>
    <d v="2015-12-23T00:00:00"/>
    <s v="1/1"/>
    <n v="1"/>
    <d v="2015-12-23T00:00:00"/>
    <s v="001001001000 - Собственность"/>
    <s v=""/>
    <s v="13:26:0000:0:000:01:4:99"/>
    <m/>
    <n v="5.0000000000000001E-3"/>
    <s v="Иные строения, помещения и сооружения"/>
    <s v=""/>
    <n v="153.4"/>
    <s v=""/>
    <s v="89401000000"/>
    <s v="430000,РОССИЯ,,,Саранск г,,Богдана Хмельницкого ул,51,,"/>
    <n v="89701000"/>
    <s v="Ставка 0"/>
    <x v="0"/>
    <m/>
  </r>
  <r>
    <s v="13:23:0902141:208"/>
    <s v="ЯГОДИН ПАВЕЛ АЛЕКСЕЕВИЧ"/>
    <s v="132606250910"/>
    <d v="2016-02-29T00:00:00"/>
    <d v="2019-12-22T00:00:00"/>
    <s v="1/1"/>
    <n v="1"/>
    <d v="2019-12-22T00:00:00"/>
    <s v="001001001000 - Собственность"/>
    <d v="2012-06-28T00:00:00"/>
    <s v="13:23:1456:0:468:66:А:5"/>
    <n v="636.85836110803325"/>
    <n v="1E-3"/>
    <s v=" Квартиры"/>
    <s v=""/>
    <n v="36.1"/>
    <n v="1427986.76"/>
    <s v="89401000000"/>
    <s v="430011, , Мордовия Респ, , г Саранск, , ул Терешковой, 66, , 5"/>
    <n v="89701000"/>
    <s v="ставка 0,1"/>
    <x v="0"/>
    <n v="39556.419944598339"/>
  </r>
  <r>
    <s v="13:23:0902149:149"/>
    <s v="НИКОНОРОВА ЛЮБОВЬ ПЕТРОВНА"/>
    <s v="132604194202"/>
    <d v="2011-09-16T00:00:00"/>
    <d v="2020-03-12T00:00:00"/>
    <s v="1/1"/>
    <n v="1"/>
    <d v="2020-03-12T00:00:00"/>
    <s v="001001001000 - Собственность"/>
    <s v=""/>
    <s v="13:23:11/2004:68"/>
    <n v="429.74442000000005"/>
    <n v="1E-3"/>
    <s v=" Квартиры"/>
    <s v=""/>
    <n v="31.5"/>
    <n v="1177126.02"/>
    <s v="89401000000"/>
    <s v="430000,РОССИЯ,,,Саранск г,,Разина ул,23,,23"/>
    <n v="89701000"/>
    <s v="ставка 0,1"/>
    <x v="0"/>
    <n v="37369.08"/>
  </r>
  <r>
    <s v="13:23:0903170:66"/>
    <s v="Руженков Александр Ильич"/>
    <s v="132801464810"/>
    <d v="2012-08-24T00:00:00"/>
    <d v="2015-11-29T00:00:00"/>
    <s v="21/100"/>
    <n v="0.21"/>
    <d v="2015-11-29T00:00:00"/>
    <s v=""/>
    <d v="2012-06-28T00:00:00"/>
    <s v="13:23:1456:0:70:123:0:0"/>
    <n v="3930.8093999999996"/>
    <n v="5.0000000000000001E-3"/>
    <s v="Иные строения, помещения и сооружения"/>
    <s v="административное здание"/>
    <n v="676.3"/>
    <n v="3743628"/>
    <s v="89401000000"/>
    <s v="430030,РОССИЯ,,,Саранск г,,Коммунистическая ул,123,,"/>
    <n v="89701000"/>
    <s v=" ставка 0,3"/>
    <x v="0"/>
    <n v="5535.4546798757956"/>
  </r>
  <r>
    <s v="13:23:0911229:1576"/>
    <s v="ТЕСТЕНКОВА МАРИЯ МАКСИМОВНА"/>
    <s v="132600481975"/>
    <d v="2007-10-30T00:00:00"/>
    <d v="2017-04-26T00:00:00"/>
    <s v="1/1"/>
    <n v="1"/>
    <d v="2017-04-26T00:00:00"/>
    <s v="001001001000 - Собственность"/>
    <s v=""/>
    <s v="13-13-01/274/2007-158"/>
    <n v="793.82723183066366"/>
    <n v="1E-3"/>
    <s v=" Квартиры"/>
    <s v=""/>
    <n v="43.7"/>
    <n v="1463723.63"/>
    <s v="89401000000"/>
    <s v=",РОССИЯ,,,Саранск г,,Расковой ул,22,,63"/>
    <n v="89701000"/>
    <s v="ставка 0,1"/>
    <x v="0"/>
    <n v="33494.819908466816"/>
  </r>
  <r>
    <s v="13:23:0901196:303"/>
    <s v="ЧЕРНЕЙКИН АНАТОЛИЙ АЛЕКСАНДРОВИЧ"/>
    <s v="132611317222"/>
    <d v="2011-05-11T00:00:00"/>
    <d v="2020-05-06T00:00:00"/>
    <s v="1/1"/>
    <n v="1"/>
    <d v="2020-05-06T00:00:00"/>
    <s v="001001001000 - Собственность"/>
    <d v="2012-06-30T00:00:00"/>
    <s v="13-13-01/112/2011-393"/>
    <n v="1069.2996000000001"/>
    <n v="3.0000000000000001E-3"/>
    <s v="Гаражи"/>
    <s v=""/>
    <n v="20"/>
    <n v="356433.2"/>
    <s v="89401000000"/>
    <s v=",РОССИЯ,,,Саранск г,,Крупской ул,ГСК &quot;Юбилейный&quot;, бокс гаража №26,,"/>
    <n v="89701000"/>
    <s v=" ставка 0,3"/>
    <x v="0"/>
    <n v="17821.66"/>
  </r>
  <r>
    <s v="13:25:0104021:486"/>
    <s v="АЛЯМКИН ВИТАЛИЙ НИКОЛАЕВИЧ"/>
    <s v="132405534599"/>
    <d v="2007-07-30T00:00:00"/>
    <d v="2016-10-29T00:00:00"/>
    <s v="1/1"/>
    <n v="1"/>
    <d v="2016-10-29T00:00:00"/>
    <s v="001001001000 - Собственность"/>
    <s v=""/>
    <s v="13-13-05/026/2007-096"/>
    <m/>
    <n v="3.0000000000000001E-3"/>
    <s v=" Жилые дома"/>
    <s v=""/>
    <n v="49.7"/>
    <n v="736286.12"/>
    <s v="89420000000"/>
    <s v=",РОССИЯ,Мордовия Респ,Рузаевский р-н,Рузаевка г,,Байкузова ул,2Б,,"/>
    <n v="89643101"/>
    <s v=" ставка 0,3"/>
    <x v="2"/>
    <n v="14814.610060362173"/>
  </r>
  <r>
    <s v="13:25:0102030:628"/>
    <s v="Медведев Владимир Михайлович"/>
    <s v="132437307302"/>
    <d v="2011-01-14T00:00:00"/>
    <d v="2013-12-15T00:00:00"/>
    <s v="1/1"/>
    <n v="1"/>
    <d v="2013-12-15T00:00:00"/>
    <s v="001001001000 - Собственность"/>
    <d v="2013-12-18T00:00:00"/>
    <s v="13:25:207/2003:440"/>
    <n v="256.22075108991828"/>
    <n v="1E-3"/>
    <s v=" Квартиры"/>
    <s v=""/>
    <n v="36.700000000000003"/>
    <n v="563071.94999999995"/>
    <s v="89420000000"/>
    <s v=",РОССИЯ,Мордовия Респ,,Рузаевка г,,Байкузова пл,10,,3"/>
    <n v="89643101"/>
    <s v="ставка 0,1"/>
    <x v="2"/>
    <n v="15342.559945504085"/>
  </r>
  <r>
    <s v="13:17:0117001:3306"/>
    <s v="ПАНОВА НИНА ЯКОВЛЕВНА"/>
    <s v="132702530290"/>
    <d v="2014-12-18T00:00:00"/>
    <d v="2020-01-01T00:00:00"/>
    <s v="1/1"/>
    <n v="1"/>
    <d v="2020-01-01T00:00:00"/>
    <s v="001001001000 - Собственность"/>
    <d v="2012-06-28T00:00:00"/>
    <s v="13:17:1267:0:2:125:А:0"/>
    <m/>
    <n v="3.0000000000000001E-3"/>
    <s v=" Жилые дома"/>
    <s v="жилой дом"/>
    <n v="34.200000000000003"/>
    <n v="574056.92000000004"/>
    <s v="89243868001"/>
    <s v=",РОССИЯ,Мордовия Респ,Рузаевский р-н,,Татарская Пишля с,Советская ул,125,,"/>
    <n v="89643468"/>
    <s v=" ставка 0,3"/>
    <x v="2"/>
    <n v="16785.290058479532"/>
  </r>
  <r>
    <s v="13:25:0110104:348"/>
    <s v="СЫРОМЯСОВА НАТАЛЬЯ АЛЕКСАНДРОВНА"/>
    <s v="132404314110"/>
    <d v="2011-12-12T00:00:00"/>
    <d v="2012-07-01T00:00:00"/>
    <s v="1/1"/>
    <n v="1"/>
    <d v="2012-07-01T00:00:00"/>
    <s v="001001001000 - Собственность"/>
    <s v=""/>
    <s v="13-13-05/040/2011-258"/>
    <n v="1399.7342400000002"/>
    <n v="3.0000000000000001E-3"/>
    <s v=" Жилые дома"/>
    <s v=""/>
    <n v="76.5"/>
    <n v="1346914.08"/>
    <s v="89420000000"/>
    <s v=",РОССИЯ,Мордовия Респ,,Рузаевка г,,Васенко ул,1,,"/>
    <n v="89643101"/>
    <s v=" ставка 0,3"/>
    <x v="2"/>
    <n v="17606.72"/>
  </r>
  <r>
    <s v="13:25:0103049:377"/>
    <s v="БОГОМОЛОВ АНАТОЛИЙ ГРИГОРЬЕВИЧ"/>
    <s v="132436618087"/>
    <d v="2002-12-10T00:00:00"/>
    <d v="2015-09-19T00:00:00"/>
    <s v="49/100"/>
    <n v="0.49"/>
    <d v="2015-09-19T00:00:00"/>
    <s v="001001002000 - Общая долевая собственность"/>
    <d v="2012-06-28T00:00:00"/>
    <s v="13-1/17-228/2002-189"/>
    <n v="3615.6312565863818"/>
    <n v="3.0000000000000001E-3"/>
    <s v=" Жилые дома"/>
    <s v="Жилой дом"/>
    <n v="177.7"/>
    <n v="3422656.6"/>
    <s v="89420000000"/>
    <s v="431444,РОССИЯ,Мордовия Респ,,Рузаевка г,,Гагарина ул,72,,"/>
    <n v="89643101"/>
    <s v=" ставка 0,3"/>
    <x v="2"/>
    <n v="19260.870005627465"/>
  </r>
  <r>
    <s v="13:17:0211005:213"/>
    <s v="ЛАРЬКИНА МАРИЯ ПЕТРОВНА"/>
    <s v="132401582016"/>
    <d v="2001-01-01T00:00:00"/>
    <d v="2019-12-16T00:00:00"/>
    <s v="1/1"/>
    <n v="1"/>
    <d v="2019-12-16T00:00:00"/>
    <s v="001001001000 - Собственность"/>
    <s v=""/>
    <s v="13-13-05/028/2011-131"/>
    <m/>
    <n v="3.0000000000000001E-3"/>
    <s v=" Жилые дома"/>
    <s v=""/>
    <n v="37.5"/>
    <n v="285231.38"/>
    <s v="89243844006"/>
    <s v=",РОССИЯ,Мордовия Респ,Рузаевский р-н,,Новый Усад с,Овражная ул,18,,"/>
    <n v="89643444"/>
    <s v=" ставка 0,3"/>
    <x v="2"/>
    <n v="7606.1701333333331"/>
  </r>
  <r>
    <s v=""/>
    <s v="БЕЗРУКОВ ХАЙДАР ШАКИРОВИЧ"/>
    <s v="132403600870"/>
    <d v="2001-01-01T00:00:00"/>
    <d v="2019-08-30T00:00:00"/>
    <s v="1/1"/>
    <n v="1"/>
    <d v="2019-08-30T00:00:00"/>
    <s v="001001001000 - Собственность"/>
    <s v=""/>
    <s v="13:17:1267:0:2:217:0:0"/>
    <n v="596.25201553345357"/>
    <n v="3.0000000000000001E-3"/>
    <s v=" Жилые дома"/>
    <s v=""/>
    <n v="55.3"/>
    <n v="2073757.01"/>
    <s v="89243868001"/>
    <s v=",РОССИЯ,Мордовия Респ,Рузаевский р-н,,Татарская Пишля с,Советская ул,217,,"/>
    <n v="89643468"/>
    <s v=" ставка 0,3"/>
    <x v="2"/>
    <n v="37500.126763110311"/>
  </r>
  <r>
    <s v="13:17:0103001:1096"/>
    <s v="ПАРШИН ВИКТОР ВАСИЛЬЕВИЧ"/>
    <s v="132404225693"/>
    <d v="2000-01-01T00:00:00"/>
    <d v="2016-10-31T00:00:00"/>
    <s v="1/1"/>
    <n v="1"/>
    <d v="2016-10-31T00:00:00"/>
    <s v="001001001000 - Собственность"/>
    <s v=""/>
    <s v="13-13-05/030/2011-477"/>
    <n v="149.26090870056504"/>
    <n v="3.0000000000000001E-3"/>
    <s v=" Жилые дома"/>
    <s v=""/>
    <n v="53.1"/>
    <n v="852231.64"/>
    <s v="89243808001"/>
    <s v=",РОССИЯ,Мордовия Респ,Рузаевский р-н,,Архангельское Голицыно c,Советская ул,45,,"/>
    <n v="89643408"/>
    <s v=" ставка 0,3"/>
    <x v="2"/>
    <n v="16049.560075329568"/>
  </r>
  <r>
    <s v="13:17:0116001:1218"/>
    <s v="СТАРКИНА АННА СТЕПАНОВНА"/>
    <s v="132436640830"/>
    <d v="2001-01-01T00:00:00"/>
    <d v="2019-10-24T00:00:00"/>
    <s v="1/1"/>
    <n v="1"/>
    <d v="2019-10-24T00:00:00"/>
    <s v="001001001000 - Собственность"/>
    <d v="2012-06-28T00:00:00"/>
    <s v="13-13-05/065/2010-086"/>
    <n v="638.84629085383483"/>
    <n v="3.0000000000000001E-3"/>
    <s v=" Жилые дома"/>
    <s v="Жилой дом"/>
    <n v="69.099999999999994"/>
    <n v="770406.26"/>
    <s v="89243864001"/>
    <s v=",РОССИЯ,Мордовия Респ,Рузаевский р-н,,Сузгарье с,Коммунистическая ул,82,,"/>
    <n v="89643464"/>
    <s v=" ставка 0,3"/>
    <x v="2"/>
    <n v="11149.149927641101"/>
  </r>
  <r>
    <s v="13:10:0113001:1203"/>
    <s v="МИТРОНИНА КЛАВДИЯ ВАВИЛОВНА"/>
    <s v="131000774255"/>
    <d v="2010-10-06T00:00:00"/>
    <d v="2015-04-29T00:00:00"/>
    <s v="1/1"/>
    <n v="1"/>
    <d v="2015-04-29T00:00:00"/>
    <s v="001001001000 - Собственность"/>
    <d v="2012-06-28T00:00:00"/>
    <s v="13-13-01/345/2010-167"/>
    <n v="372.14436734094613"/>
    <n v="3.0000000000000001E-3"/>
    <s v=" Жилые дома"/>
    <s v="Жилой дом"/>
    <n v="61.3"/>
    <n v="672933.62"/>
    <s v="89226855001"/>
    <s v="431630, Россия, Мордовия Респ, Ичалковский р-н, , с Оброчное, ул Первомайская, 6, ,"/>
    <n v="89626455"/>
    <s v=" ставка 0,3"/>
    <x v="14"/>
    <n v="10977.709951060358"/>
  </r>
  <r>
    <s v="13:06:0111001:2180"/>
    <s v="ФАДЕЙКИНА ПРАСКОВЬЯ АНДРЕЕВНА"/>
    <s v="130600565533"/>
    <d v="1999-04-28T00:00:00"/>
    <d v="2017-08-01T00:00:00"/>
    <s v="1/1"/>
    <n v="1"/>
    <d v="2017-08-01T00:00:00"/>
    <s v="001001001000 - Собственность"/>
    <d v="2014-02-03T00:00:00"/>
    <s v="13:6:549:0:114:0:0:0"/>
    <m/>
    <n v="3.0000000000000001E-3"/>
    <s v=" Жилые дома"/>
    <s v="ЖИЛОЙ ДОМ"/>
    <n v="21.9"/>
    <n v="155179.76"/>
    <s v="89216850001"/>
    <s v="431774,РОССИЯ,Мордовия Респ,Дубенский р-н,,Поводимово с,Горького ул,58,,"/>
    <n v="89616450"/>
    <s v=" ставка 0,3"/>
    <x v="20"/>
    <n v="7085.8337899543385"/>
  </r>
  <r>
    <s v="13:02:0101005:3288"/>
    <s v="Надина Анна Сергеевна"/>
    <s v="130201073392"/>
    <d v="2010-05-04T00:00:00"/>
    <d v="2012-12-06T00:00:00"/>
    <s v="1/1"/>
    <n v="1"/>
    <d v="2012-12-06T00:00:00"/>
    <s v="001001001000 - Собственность"/>
    <s v=""/>
    <s v="13-13-04/023/2010-177"/>
    <m/>
    <n v="3.0000000000000001E-3"/>
    <s v=" Жилые дома"/>
    <s v=""/>
    <n v="47.7"/>
    <n v="207856.57"/>
    <s v="89205810001"/>
    <s v="431050, РОССИЯ, Мордовия Респ, , , с Атюрьево, ул Атманзина, 26, ,"/>
    <n v="89605410"/>
    <s v=" ставка 0,3"/>
    <x v="7"/>
    <n v="4357.5800838574423"/>
  </r>
  <r>
    <s v="13:25:0111115:1856"/>
    <s v="Курбатова Мария Николаевна"/>
    <s v="344704018189"/>
    <d v="2005-09-23T00:00:00"/>
    <d v="2012-04-17T00:00:00"/>
    <s v="1/1"/>
    <n v="1"/>
    <d v="2012-04-17T00:00:00"/>
    <s v="001001001000 - Собственность"/>
    <d v="2012-06-28T00:00:00"/>
    <s v="13-17-12/010/2005-281"/>
    <n v="221.95"/>
    <n v="1E-3"/>
    <s v=" Квартиры"/>
    <s v=""/>
    <n v="30"/>
    <n v="665850"/>
    <s v="89420000000"/>
    <s v=",РОССИЯ,,,,,,,,"/>
    <n v="89643101"/>
    <s v="ставка 0,1"/>
    <x v="2"/>
    <n v="22195"/>
  </r>
  <r>
    <s v="13-13-05/024/2005-182"/>
    <s v="ФЕДОТКИН ВЛАДИМИР АНАТОЛЬЕВИЧ"/>
    <s v="132401475208"/>
    <d v="2005-12-13T00:00:00"/>
    <d v="2013-04-26T00:00:00"/>
    <s v="1/2"/>
    <n v="0.5"/>
    <d v="2013-04-26T00:00:00"/>
    <s v="001001002000 - Общая долевая собственность"/>
    <s v=""/>
    <s v=""/>
    <n v="187.88784000000001"/>
    <n v="3.0000000000000001E-3"/>
    <s v="Гаражи"/>
    <s v=""/>
    <s v=""/>
    <n v="125258.56"/>
    <s v="89420000000"/>
    <s v="431440,РОССИЯ,Мордовия Респ,,Рузаевка г,,ГСК Цоколь гск,18,,"/>
    <n v="89643101"/>
    <s v=" ставка 0,3"/>
    <x v="2"/>
    <m/>
  </r>
  <r>
    <s v="13-13-05/010/2006-246"/>
    <s v="ВАНДЫШЕВ ВИКТОР ИВАНОВИЧ"/>
    <s v="132436236338"/>
    <d v="2006-05-31T00:00:00"/>
    <d v="2015-05-18T00:00:00"/>
    <s v="1/1"/>
    <n v="1"/>
    <d v="2015-05-18T00:00:00"/>
    <s v="001001001000 - Собственность"/>
    <s v=""/>
    <s v=""/>
    <m/>
    <n v="3.0000000000000001E-3"/>
    <s v=" Жилые дома"/>
    <s v=""/>
    <n v="38.5"/>
    <n v="322086"/>
    <s v="89243884001"/>
    <s v=",РОССИЯ,,,,,,,,"/>
    <n v="89643484"/>
    <s v=" ставка 0,3"/>
    <x v="2"/>
    <n v="8365.8701298701308"/>
  </r>
  <r>
    <s v="13-13-05/011/2006-004"/>
    <s v="АГЕЕВ АЛЕКСАНДР ПАВЛОВИЧ"/>
    <s v="132400463859"/>
    <d v="2006-06-21T00:00:00"/>
    <d v="2017-05-03T00:00:00"/>
    <s v="1/2"/>
    <n v="0.5"/>
    <d v="2017-05-03T00:00:00"/>
    <s v="001001003000 - Общая совместная собственность"/>
    <s v=""/>
    <s v=""/>
    <n v="284.47672500000004"/>
    <n v="3.0000000000000001E-3"/>
    <s v=" Жилые дома"/>
    <s v=""/>
    <n v="61.7"/>
    <n v="1000126.15"/>
    <s v="89243868001"/>
    <s v=",РОССИЯ,,,,,,,,"/>
    <n v="89643468"/>
    <s v=" ставка 0,3"/>
    <x v="2"/>
    <n v="16209.5"/>
  </r>
  <r>
    <s v="13:23:0901155:307"/>
    <s v="СЕСЬКИНА АНАСТАСИЯ МАКСИМОВНА"/>
    <s v="132704357274"/>
    <d v="2009-12-10T00:00:00"/>
    <d v="2020-05-29T00:00:00"/>
    <s v="1/1"/>
    <n v="1"/>
    <d v="2020-05-29T00:00:00"/>
    <s v="001001001000 - Собственность"/>
    <d v="2012-06-28T00:00:00"/>
    <s v="13-13-01/284/2006-267"/>
    <n v="598.83945000000006"/>
    <n v="5.0000000000000001E-3"/>
    <s v="Иные строения, помещения и сооружения"/>
    <s v=""/>
    <n v="22.2"/>
    <n v="119767.89"/>
    <s v="89401000000"/>
    <s v="430005,РОССИЯ,,,Саранск г,,Ленина пр-кт,21,,3"/>
    <n v="89701000"/>
    <s v=" ставка 0,3"/>
    <x v="0"/>
    <n v="5394.95"/>
  </r>
  <r>
    <s v=""/>
    <s v="АБРАМОВА ЛЮДМИЛА ВАСИЛЬЕВНА"/>
    <s v="132600691330"/>
    <d v="2006-10-27T00:00:00"/>
    <d v="2016-03-21T00:00:00"/>
    <s v="1/1"/>
    <n v="1"/>
    <d v="2016-03-21T00:00:00"/>
    <s v="001001002000 - Общая долевая собственность"/>
    <s v=""/>
    <s v="13-13-01/150/2008-214"/>
    <m/>
    <n v="3.0000000000000001E-3"/>
    <s v="Объект незавершенного строительства"/>
    <s v=""/>
    <n v="17"/>
    <s v=""/>
    <s v="89401000000"/>
    <s v=",РОССИЯ,,,Саранск г,,Гагарина ул,,,"/>
    <n v="89701000"/>
    <s v="Ставка 0"/>
    <x v="0"/>
    <m/>
  </r>
  <r>
    <s v="13:25:0104012:229"/>
    <s v="Ерж Любовь Алексеевна"/>
    <s v="564400109192"/>
    <d v="2007-11-01T00:00:00"/>
    <d v="2012-06-08T00:00:00"/>
    <s v="1/2"/>
    <n v="0.5"/>
    <d v="2012-06-08T00:00:00"/>
    <s v="001001003000 - Общая совместная собственность"/>
    <d v="2012-06-28T00:00:00"/>
    <s v="13-13-05/008/2007-127"/>
    <n v="895.93654500000002"/>
    <n v="3.0000000000000001E-3"/>
    <s v=" Жилые дома"/>
    <s v="жилой дом"/>
    <n v="89.9"/>
    <n v="1345776.03"/>
    <s v="89420000000"/>
    <s v="431444,РОССИЯ,Мордовия Респ,,Рузаевка г,,Гая ул,31,,"/>
    <n v="89643101"/>
    <s v=" ставка 0,3"/>
    <x v="2"/>
    <n v="14969.699999999999"/>
  </r>
  <r>
    <s v="13:13:0104001:2960"/>
    <s v="ПАРШИНА НАДЕЖДА ФЕДОТОВНА"/>
    <s v="131300832571"/>
    <d v="2008-04-23T00:00:00"/>
    <d v="2018-08-26T00:00:00"/>
    <s v="1/1"/>
    <n v="1"/>
    <d v="2018-08-26T00:00:00"/>
    <s v="001001001000 - Собственность"/>
    <d v="2012-06-28T00:00:00"/>
    <s v="13-13-01/111/2008-042"/>
    <m/>
    <n v="3.0000000000000001E-3"/>
    <s v=" Жилые дома"/>
    <s v="жилой дом"/>
    <n v="45.5"/>
    <n v="612753.05000000005"/>
    <s v="89231865001"/>
    <s v=",РОССИЯ,Мордовия Респ,Кочкуровский р-н,,Семилей с,Нагорная ул,67,,"/>
    <n v="89631465"/>
    <s v=" ставка 0,3"/>
    <x v="3"/>
    <n v="13467.1"/>
  </r>
  <r>
    <s v="13:25:0116048:521"/>
    <s v="ГЛАДЫШЕВ ВАЛЕРИЙ АЛЕКСАНДРОВИЧ"/>
    <s v="132402043200"/>
    <d v="2009-04-27T00:00:00"/>
    <d v="2020-05-15T00:00:00"/>
    <s v="1/1"/>
    <n v="1"/>
    <d v="2020-05-15T00:00:00"/>
    <s v="001001001000 - Собственность"/>
    <d v="2012-06-28T00:00:00"/>
    <s v="13-13-05/013/2009-239"/>
    <n v="2000.4349871090049"/>
    <n v="3.0000000000000001E-3"/>
    <s v=" Жилые дома"/>
    <s v="жилой дом"/>
    <n v="84.4"/>
    <n v="1636014.66"/>
    <s v="89420000000"/>
    <s v="Республика Мордовия, г.Рузаевка, ул.Терешковой, д.3а"/>
    <n v="89643101"/>
    <s v=" ставка 0,3"/>
    <x v="2"/>
    <n v="19384.059952606633"/>
  </r>
  <r>
    <s v="13:25:0103020:126"/>
    <s v="КОЛОТУХИНА ЛИДИЯ СТЕПАНОВНА"/>
    <s v="132403161831"/>
    <d v="2004-07-28T00:00:00"/>
    <d v="2018-02-23T00:00:00"/>
    <s v="1/1"/>
    <n v="1"/>
    <d v="2018-02-23T00:00:00"/>
    <s v="001001001000 - Собственность"/>
    <d v="2012-06-28T00:00:00"/>
    <s v="13:25:6/2004:380"/>
    <n v="213.74590000000001"/>
    <n v="1E-3"/>
    <s v=" Квартиры"/>
    <s v=""/>
    <n v="29.2"/>
    <n v="678410.9"/>
    <s v="89420000000"/>
    <s v=",РОССИЯ,Мордовия Респ,,Рузаевка г,,Юрасова ул,10,,100"/>
    <n v="89643101"/>
    <s v="ставка 0,1"/>
    <x v="2"/>
    <n v="23233.25"/>
  </r>
  <r>
    <s v="13:25:0103020:1747"/>
    <s v="Кузина Любовь Ефимовна"/>
    <s v="132400934988"/>
    <d v="2000-03-29T00:00:00"/>
    <d v="2020-04-21T00:00:00"/>
    <s v="1/2"/>
    <n v="0.5"/>
    <d v="2020-04-21T00:00:00"/>
    <s v="001001002000 - Общая долевая собственность"/>
    <s v=""/>
    <s v="13-13-05/037/2012-389"/>
    <n v="307.51724999999999"/>
    <n v="1E-3"/>
    <s v=" Квартиры"/>
    <s v=""/>
    <n v="46.7"/>
    <n v="1075734.5"/>
    <s v="89420000000"/>
    <s v=",РОССИЯ,Мордовия Респ,,Рузаевка г,,Горшкова б-р,3,,45"/>
    <n v="89643101"/>
    <s v="ставка 0,1"/>
    <x v="2"/>
    <n v="23035"/>
  </r>
  <r>
    <s v="13:18:0123001:3245"/>
    <s v="РОМАШКИНА АНАСТАСИЯ ИВАНОВНА"/>
    <s v="131801659007"/>
    <d v="2000-12-31T00:00:00"/>
    <d v="2013-10-17T00:00:00"/>
    <s v="1/1"/>
    <n v="1"/>
    <d v="2013-10-17T00:00:00"/>
    <s v="001001001000 - Собственность"/>
    <d v="2012-06-28T00:00:00"/>
    <s v="13-13-01/048/2011-030"/>
    <m/>
    <n v="3.0000000000000001E-3"/>
    <s v=" Жилые дома"/>
    <s v="индивидуальный жилой дом"/>
    <n v="38.799999999999997"/>
    <n v="349631.07"/>
    <s v="89246884001"/>
    <s v="431540,РОССИЯ,Мордовия Респ,,,Старое Шайгово с,Ленина ул,21,,"/>
    <n v="89646484"/>
    <s v=" ставка 0,3"/>
    <x v="1"/>
    <n v="9011.1100515463932"/>
  </r>
  <r>
    <s v="13:18:0219001:295"/>
    <s v="СОЛДАТОВА ЛИДИЯ ДМИТРИЕВНА"/>
    <s v="131800635846"/>
    <d v="2009-12-14T00:00:00"/>
    <d v="2019-11-12T00:00:00"/>
    <s v="1/1"/>
    <n v="1"/>
    <d v="2019-11-12T00:00:00"/>
    <s v="001001001000 - Собственность"/>
    <s v=""/>
    <s v="13-13-01/283/2009-253"/>
    <m/>
    <n v="3.0000000000000001E-3"/>
    <s v=" Жилые дома"/>
    <s v=""/>
    <n v="43.8"/>
    <n v="222093.16"/>
    <s v="89246881007"/>
    <s v=",РОССИЯ,Мордовия Респ,Старошайговский р-н,,Рязановка с,Ленина ул,36,,"/>
    <n v="89646481"/>
    <s v=" ставка 0,3"/>
    <x v="1"/>
    <n v="5070.620091324201"/>
  </r>
  <r>
    <s v="13:08:0211002:186"/>
    <s v="ВАШЛАЕВ АЛЕКСАНДР ТРОФИМОВИЧ"/>
    <s v="130803808615"/>
    <d v="2003-04-18T00:00:00"/>
    <d v="2008-10-25T00:00:00"/>
    <s v="1/1"/>
    <n v="1"/>
    <d v="2008-10-25T00:00:00"/>
    <s v="001001001000 - Собственность"/>
    <d v="2014-01-27T00:00:00"/>
    <s v="13:08:86/2003:192"/>
    <m/>
    <n v="3.0000000000000001E-3"/>
    <s v=" Жилые дома"/>
    <s v="ЖИЛОЙ ДОМ"/>
    <n v="35"/>
    <n v="114451.05"/>
    <s v="89221820002"/>
    <s v="431144,РОССИЯ,Мордовия Респ,Зубово-Полянский р-н,,Калиновка д,Мостовая ул,1,,"/>
    <n v="89621420"/>
    <s v=" ставка 0,3"/>
    <x v="4"/>
    <n v="3270.03"/>
  </r>
  <r>
    <s v="13:08:0406001:1576"/>
    <s v="ДЕЖУРОВ АНАТОЛИЙ ДМИТРИЕВИЧ"/>
    <s v="130800085580"/>
    <d v="2009-09-26T00:00:00"/>
    <d v="2013-04-09T00:00:00"/>
    <s v="1/1"/>
    <n v="1"/>
    <d v="2013-04-09T00:00:00"/>
    <s v="001001001000 - Собственность"/>
    <d v="2012-06-28T00:00:00"/>
    <s v="13-13-02/046/2009-172"/>
    <m/>
    <n v="3.0000000000000001E-3"/>
    <s v=" Жилые дома"/>
    <s v="жилой дом"/>
    <n v="49.1"/>
    <n v="866187.83"/>
    <s v="89221580000"/>
    <s v="+"/>
    <n v="89621180"/>
    <s v=" ставка 0,3"/>
    <x v="4"/>
    <n v="17641.3"/>
  </r>
  <r>
    <s v="13:17:0107003:284"/>
    <s v="МЕЗЕНЦЕВА АНТОНИНА ГРИГОРЬЕВНА"/>
    <s v="132403656496"/>
    <d v="2016-02-24T00:00:00"/>
    <d v="2020-05-18T00:00:00"/>
    <s v="1/1"/>
    <n v="1"/>
    <d v="2020-05-18T00:00:00"/>
    <s v="001001001000 - Собственность"/>
    <d v="2012-06-28T00:00:00"/>
    <s v="13-13-05/016/2009-470"/>
    <n v="2077.1285022279794"/>
    <n v="3.0000000000000001E-3"/>
    <s v=" Жилые дома"/>
    <s v="жилой дом"/>
    <n v="96.5"/>
    <n v="1436866.67"/>
    <s v="89243808007"/>
    <s v="Республика Мордовия, Рузаевский район, д.Надеждинка, ул.Садовая, д.15"/>
    <n v="89643408"/>
    <s v=" ставка 0,3"/>
    <x v="2"/>
    <n v="14889.810051813471"/>
  </r>
  <r>
    <s v=""/>
    <s v="БЕЗЗУБОВА ВЕРА ФИЛИППОВНА"/>
    <s v="131300670930"/>
    <d v="2005-09-26T00:00:00"/>
    <d v="2015-03-03T00:00:00"/>
    <s v="1/1"/>
    <n v="1"/>
    <d v="2015-03-03T00:00:00"/>
    <s v="001001001000 - Собственность"/>
    <s v=""/>
    <s v="13-13-01/111/2005-153"/>
    <n v="1554.6021599999999"/>
    <n v="3.0000000000000001E-3"/>
    <s v=" Жилые дома"/>
    <s v=""/>
    <n v="85.6"/>
    <n v="1246010.72"/>
    <s v="89231865001"/>
    <s v="431590,РОССИЯ,Мордовия Респ,Кочкуровский р-н,,Семилей с,Кооперативная ул,5,,"/>
    <n v="89631465"/>
    <s v=" ставка 0,3"/>
    <x v="3"/>
    <n v="14556.2"/>
  </r>
  <r>
    <s v=""/>
    <s v="САФРОНОВ ВАЛЕНТИН ИННОКЕНТЬЕВИЧ"/>
    <s v="132611615405"/>
    <d v="2000-01-01T00:00:00"/>
    <d v="2019-07-29T00:00:00"/>
    <s v="1/1"/>
    <n v="1"/>
    <d v="2019-07-29T00:00:00"/>
    <s v="001001001000 - Собственность"/>
    <s v=""/>
    <s v="13:26:0000:0:000:00:8:77"/>
    <m/>
    <n v="3.0000000000000001E-3"/>
    <s v="Гаражи"/>
    <s v=""/>
    <s v=""/>
    <s v=""/>
    <s v="89401000000"/>
    <s v=",РОССИЯ,Республика Мордовия,,Саранск г,,Попова ул,-,86,"/>
    <n v="89701000"/>
    <s v="Ставка 0"/>
    <x v="0"/>
    <m/>
  </r>
  <r>
    <s v="13:23:0912232:124"/>
    <s v="ЛЕБЕДЕВ ГЕННАДИЙ ПАВЛОВИЧ"/>
    <s v="132601610260"/>
    <d v="2006-03-02T00:00:00"/>
    <d v="2020-02-09T00:00:00"/>
    <s v="1/1"/>
    <n v="1"/>
    <d v="2020-02-09T00:00:00"/>
    <s v="001001001000 - Собственность"/>
    <d v="2012-06-28T00:00:00"/>
    <s v="13-13-01/042/2006-091"/>
    <n v="637.08876000000009"/>
    <n v="3.0000000000000001E-3"/>
    <s v="Гаражи"/>
    <s v=""/>
    <n v="18"/>
    <n v="212362.92"/>
    <s v="89401000000"/>
    <s v=",РОССИЯ,,,Саранск г,,Р-Н ТУБДИСПАНСЕРА  КООПЕРАТИВ &quot;Лада&quot;,,,61"/>
    <n v="89701000"/>
    <s v=" ставка 0,3"/>
    <x v="0"/>
    <n v="11797.94"/>
  </r>
  <r>
    <s v="13:23:0909111:881"/>
    <s v="БАЛАКИН ВАЛЕРИЙ ГРИГОРЬЕВИЧ"/>
    <s v="132602649912"/>
    <d v="2009-12-14T00:00:00"/>
    <d v="2018-06-02T00:00:00"/>
    <s v="1/1"/>
    <n v="1"/>
    <d v="2018-06-02T00:00:00"/>
    <s v="001001001000 - Собственность"/>
    <s v=""/>
    <s v="13-13-01/365/2009-154"/>
    <m/>
    <n v="3.0000000000000001E-3"/>
    <s v=" Жилые дома"/>
    <s v=""/>
    <n v="30"/>
    <n v="635340"/>
    <s v="89401000000"/>
    <s v="430000,РОССИЯ,,,Саранск г,,Консевщик с/т,д.39,,"/>
    <n v="89701000"/>
    <s v=" ставка 0,3"/>
    <x v="0"/>
    <n v="21178"/>
  </r>
  <r>
    <s v="13:06:0314001:492"/>
    <s v="НОВИКОВ АЛЕКСЕЙ СЕРГЕЕВИЧ"/>
    <s v="130600824587"/>
    <d v="1996-01-01T00:00:00"/>
    <d v="2017-03-11T00:00:00"/>
    <s v="1/1"/>
    <n v="1"/>
    <d v="2017-03-11T00:00:00"/>
    <s v="001001001000 - Собственность"/>
    <s v=""/>
    <s v=""/>
    <m/>
    <n v="3.0000000000000001E-3"/>
    <s v=" Жилые дома"/>
    <s v=""/>
    <n v="40.9"/>
    <n v="259791.07"/>
    <s v="89216863001"/>
    <s v="431776,РОССИЯ,Мордовия Респ,Дубенский р-н,,Чиндяново с,Гагарина ул,8,,"/>
    <n v="89616463"/>
    <s v=" ставка 0,3"/>
    <x v="20"/>
    <n v="6351.8599022004892"/>
  </r>
  <r>
    <s v="13:06:0111001:1739"/>
    <s v="МИХАЙЛОВА ВЕРА ГРИГОРЬЕВНА"/>
    <s v="130600370534"/>
    <d v="2010-01-16T00:00:00"/>
    <d v="2012-06-05T00:00:00"/>
    <s v="1/1"/>
    <n v="1"/>
    <d v="2012-06-05T00:00:00"/>
    <s v="001001001000 - Собственность"/>
    <d v="2012-06-28T00:00:00"/>
    <s v="13-13-06/017/2011-273"/>
    <n v="64.119455639097794"/>
    <n v="3.0000000000000001E-3"/>
    <s v=" Жилые дома"/>
    <s v="жилой дом"/>
    <n v="53.2"/>
    <n v="355328.65"/>
    <s v="89216850001"/>
    <s v="431774,РОССИЯ,Мордовия Респ,Дубенский р-н,,Поводимово с,Рабочая ул,65,,"/>
    <n v="89616450"/>
    <s v=" ставка 0,3"/>
    <x v="20"/>
    <n v="6679.1099624060153"/>
  </r>
  <r>
    <s v="13:06:0412001:874"/>
    <s v="АБУЗЯРОВА АННА ДМИТРИЕВНА"/>
    <s v="130600642971"/>
    <d v="2000-03-03T00:00:00"/>
    <d v="2013-05-26T00:00:00"/>
    <s v="1/1"/>
    <n v="1"/>
    <d v="2013-05-26T00:00:00"/>
    <s v="001001001000 - Собственность"/>
    <s v=""/>
    <s v="13:6:546:0:1119:210:А:0"/>
    <m/>
    <n v="3.0000000000000001E-3"/>
    <s v=" Жилые дома"/>
    <s v="ЖИЛОЙ ДОМ"/>
    <n v="28.5"/>
    <n v="131423.19"/>
    <s v="89216855001"/>
    <s v="431782,Россия,Мордовия Респ,Дубенский р-н,,Пуркаево с,Жадейкина ул,214,,"/>
    <n v="89616455"/>
    <s v=" ставка 0,3"/>
    <x v="20"/>
    <n v="4611.34"/>
  </r>
  <r>
    <s v="13:06:0410001:441"/>
    <s v="ПЕТРОВИЧЕВА МАРИЯ ДМИТРИЕВНА"/>
    <s v="130601642068"/>
    <d v="2009-07-14T00:00:00"/>
    <d v="2018-09-29T00:00:00"/>
    <s v="1/1"/>
    <n v="1"/>
    <d v="2018-09-29T00:00:00"/>
    <s v="001001001000 - Собственность"/>
    <d v="2012-06-28T00:00:00"/>
    <s v="13-13-01/125/2009-360"/>
    <m/>
    <n v="3.0000000000000001E-3"/>
    <s v=" Жилые дома"/>
    <s v="жилой дом"/>
    <n v="26.5"/>
    <n v="120986.81"/>
    <s v="89216832004"/>
    <s v="431783,Россия,Мордовия Респ,Дубенский р-н,,Николаевка с,Большая ул,111,,"/>
    <n v="89616432"/>
    <s v=" ставка 0,3"/>
    <x v="20"/>
    <n v="4565.54"/>
  </r>
  <r>
    <s v="13:06:0111001:1930"/>
    <s v="СТЕПКИН МИХАИЛ ГРИГОРЬЕВИЧ"/>
    <s v="130601650485"/>
    <d v="1996-01-01T00:00:00"/>
    <d v="2020-02-13T00:00:00"/>
    <s v="1/1"/>
    <n v="1"/>
    <d v="2020-02-13T00:00:00"/>
    <s v="001001001000 - Собственность"/>
    <s v=""/>
    <s v="13-13-06/082/2010-165"/>
    <m/>
    <n v="3.0000000000000001E-3"/>
    <s v=" Жилые дома"/>
    <s v="жилой дом"/>
    <n v="49.6"/>
    <n v="323967.35999999999"/>
    <s v="89216850001"/>
    <s v="431774,РОССИЯ,Мордовия Респ,Дубенский р-н,,Поводимово с,Рабочая ул,34,,"/>
    <n v="89616450"/>
    <s v=" ставка 0,3"/>
    <x v="20"/>
    <n v="6531.5999999999995"/>
  </r>
  <r>
    <s v="13:06:0111001:2147"/>
    <s v="КУЗНЕЦОВ АНДРЕЙ ИЛЬИЧ"/>
    <s v="130600042340"/>
    <d v="2001-01-01T00:00:00"/>
    <d v="2016-06-12T00:00:00"/>
    <s v="1/1"/>
    <n v="1"/>
    <d v="2016-06-12T00:00:00"/>
    <s v="001001001000 - Собственность"/>
    <s v=""/>
    <s v="13-13-06/008/2012-242"/>
    <n v="404.60912999999999"/>
    <n v="3.0000000000000001E-3"/>
    <s v=" Жилые дома"/>
    <s v="Жилой дом"/>
    <n v="67.8"/>
    <n v="513717.21"/>
    <s v="89216850001"/>
    <s v="431774,РОССИЯ,Мордовия Респ,Дубенский р-н,,Поводимово с,Рабочая ул,70,,"/>
    <n v="89616450"/>
    <s v=" ставка 0,3"/>
    <x v="20"/>
    <n v="7576.9500000000007"/>
  </r>
  <r>
    <s v="13:23:0909111:874"/>
    <s v="КОРОЧКИН ВЛАДИМИР АЛЕКСАНДРОВИЧ"/>
    <s v="132608611707"/>
    <d v="2009-04-14T00:00:00"/>
    <d v="2013-06-29T00:00:00"/>
    <s v="1/1"/>
    <n v="1"/>
    <d v="2013-06-29T00:00:00"/>
    <s v="001001001000 - Собственность"/>
    <d v="2012-09-10T00:00:00"/>
    <s v=""/>
    <m/>
    <n v="3.0000000000000001E-3"/>
    <s v=" Жилые дома"/>
    <s v="Жилое строение без права регистрации проживания, расположенное на садовом земельном участке"/>
    <n v="35"/>
    <n v="741230"/>
    <s v="89401000000"/>
    <s v="430033,РОССИЯ,,,Саранск г,,70 лет Октября пр-кт,с/т &quot;Консервщик&quot;,10,"/>
    <n v="89701000"/>
    <s v=" ставка 0,3"/>
    <x v="0"/>
    <n v="21178"/>
  </r>
  <r>
    <s v="13:03:0202004:1416"/>
    <s v="ТЮГАШКИНА ЛЮБОВЬ ПЕТРОВНА"/>
    <s v="631185031937"/>
    <d v="2011-09-09T00:00:00"/>
    <d v="2018-10-24T00:00:00"/>
    <s v="1/1"/>
    <n v="1"/>
    <d v="2018-10-24T00:00:00"/>
    <s v="001001001000 - Собственность"/>
    <s v=""/>
    <s v="13-13-07/036/2011-069"/>
    <m/>
    <n v="3.0000000000000001E-3"/>
    <s v=" Жилые дома"/>
    <s v="жилой дом"/>
    <n v="35.6"/>
    <n v="194035.31"/>
    <s v="89207804001"/>
    <s v=",,Мордовия Респ,Атяшевский р-н,,Алово с,Трокске ул,13,,"/>
    <n v="89607404"/>
    <s v=" ставка 0,3"/>
    <x v="21"/>
    <n v="5450.4300561797754"/>
  </r>
  <r>
    <s v="13:15:0101002:1756"/>
    <s v="АРШИНОВ НИКОЛАЙ ПАВЛОВИЧ"/>
    <s v="131501741740"/>
    <d v="2006-12-20T00:00:00"/>
    <d v="2017-02-04T00:00:00"/>
    <s v="1/2"/>
    <n v="0.5"/>
    <d v="2017-02-04T00:00:00"/>
    <s v="001001002000 - Общая долевая собственность"/>
    <d v="2012-06-28T00:00:00"/>
    <s v="13-13-01/018/2006-238"/>
    <n v="408.00135999999998"/>
    <n v="1E-3"/>
    <s v=" Квартиры"/>
    <s v=""/>
    <n v="47.2"/>
    <n v="1416004.72"/>
    <s v="89237832001"/>
    <s v="431503, Россия, Мордовия Респ, Лямбирский р-н, , с Большая Елховка, ул им В.Н.Имерякова, 62, , 9"/>
    <n v="89637432"/>
    <s v="ставка 0,1"/>
    <x v="15"/>
    <n v="30000.1"/>
  </r>
  <r>
    <s v="13:15:0111004:2311"/>
    <s v="КАРАБАНОВА НАИЛЯ ФАТЫХОВНА"/>
    <s v="131500562442"/>
    <d v="2010-02-09T00:00:00"/>
    <d v="2020-04-07T00:00:00"/>
    <s v="1/1"/>
    <n v="1"/>
    <d v="2020-04-07T00:00:00"/>
    <s v="001001001000 - Собственность"/>
    <d v="2012-06-28T00:00:00"/>
    <s v="13:15:143:0:754:51:0:0"/>
    <n v="628.89761999999996"/>
    <n v="3.0000000000000001E-3"/>
    <s v=" Жилые дома"/>
    <s v="Жилой дом"/>
    <n v="65.5"/>
    <n v="885866.54"/>
    <s v="89237845002"/>
    <s v="431501, Россия, Мордовия Респ, Лямбирский р-н, , с Черемишево, ул Долгая, 51, ,"/>
    <n v="89637445"/>
    <s v=" ставка 0,3"/>
    <x v="15"/>
    <n v="13524.68"/>
  </r>
  <r>
    <s v="13:23:1002046:2535"/>
    <s v="КОНЯШКИНА ЗИНАИДА ИВАНОВНА"/>
    <s v="580204075457"/>
    <d v="2006-07-27T00:00:00"/>
    <d v="2012-08-13T00:00:00"/>
    <s v="1/1"/>
    <n v="1"/>
    <d v="2012-08-13T00:00:00"/>
    <s v="001001001000 - Собственность"/>
    <d v="2013-12-26T00:00:00"/>
    <s v="13:23:122/2004:70"/>
    <n v="72.91555000000001"/>
    <n v="5.0000000000000001E-3"/>
    <s v="Иные строения, помещения и сооружения"/>
    <s v=""/>
    <n v="3.4"/>
    <n v="14583.11"/>
    <s v="89401000000"/>
    <s v="430034, РОССИЯ, , , г Саранск, , ул Металлургов, 5А, ,"/>
    <n v="89701000"/>
    <s v=" ставка 0,3"/>
    <x v="0"/>
    <n v="4289.1500000000005"/>
  </r>
  <r>
    <s v="13:23:1001021:1090"/>
    <s v="МЕЩЕРЯКОВ ЮРИЙ АЛЕКСЕЕВИЧ"/>
    <s v="132704517827"/>
    <d v="2005-01-23T00:00:00"/>
    <d v="2020-03-24T00:00:00"/>
    <s v="1/1"/>
    <n v="1"/>
    <d v="2020-03-24T00:00:00"/>
    <s v="001001001000 - Собственность"/>
    <d v="2012-06-30T00:00:00"/>
    <s v="13-23-02/009/2005-032"/>
    <n v="578.64878999999996"/>
    <n v="3.0000000000000001E-3"/>
    <s v="Гаражи"/>
    <s v=""/>
    <n v="15.5"/>
    <n v="192882.93"/>
    <s v="89401000000"/>
    <s v="430017,РОССИЯ,,,Саранск г,,Пушкина ул ГО ВЕТЕРАН БОКС №,379,,"/>
    <n v="89701000"/>
    <s v=" ставка 0,3"/>
    <x v="0"/>
    <n v="12444.06"/>
  </r>
  <r>
    <s v="13:13:0303002:706"/>
    <s v="БАЙГУЛОВ СЯИТ ХАМЗЕЕВИЧ"/>
    <s v="131300645290"/>
    <d v="2008-08-11T00:00:00"/>
    <d v="2014-04-17T00:00:00"/>
    <s v="1/1"/>
    <n v="1"/>
    <d v="2014-04-17T00:00:00"/>
    <s v="001001001000 - Собственность"/>
    <s v=""/>
    <s v="13-13-01/248/2008-144"/>
    <n v="866.4884920424405"/>
    <n v="3.0000000000000001E-3"/>
    <s v=" Жилые дома"/>
    <s v=""/>
    <n v="75.400000000000006"/>
    <n v="857391.5"/>
    <s v="89231820003"/>
    <s v=",РОССИЯ,Мордовия Респ,Кочкуровский р-н,,Татарский Умыс с,Московская ул,162,,"/>
    <n v="89631420"/>
    <s v=" ставка 0,3"/>
    <x v="3"/>
    <n v="11371.240053050396"/>
  </r>
  <r>
    <s v=""/>
    <s v="ЯКУШКИНА АЛЕКСАНДРА ПАВЛОВНА"/>
    <s v="132404017453"/>
    <d v="2011-08-31T00:00:00"/>
    <d v="2015-06-27T00:00:00"/>
    <s v="1/1"/>
    <n v="1"/>
    <d v="2015-06-27T00:00:00"/>
    <s v="001001001000 - Собственность"/>
    <s v=""/>
    <s v="13-13-05/029/2008-334"/>
    <m/>
    <n v="3.0000000000000001E-3"/>
    <s v=" Жилые дома"/>
    <s v=""/>
    <n v="40.4"/>
    <n v="337186.08"/>
    <s v="89243840003"/>
    <s v="431482,РОССИЯ,Мордовия Респ,Рузаевский р-н,,Мордовская Полянка д,Полянская ул,7,,"/>
    <n v="89643440"/>
    <s v=" ставка 0,3"/>
    <x v="2"/>
    <n v="8346.190099009902"/>
  </r>
  <r>
    <s v="13:25:0105068:1055"/>
    <s v="БУЯНКИНА РИММА ЯКОВЛЕВНА"/>
    <s v="132436600259"/>
    <d v="2005-06-23T00:00:00"/>
    <d v="2020-02-06T00:00:00"/>
    <s v="1/1"/>
    <n v="1"/>
    <d v="2020-02-06T00:00:00"/>
    <s v="001001001000 - Собственность"/>
    <s v=""/>
    <s v="13:17:1232:0:611:49:0:3_1"/>
    <n v="241.7714"/>
    <n v="1E-3"/>
    <s v="Комнаты"/>
    <s v=""/>
    <n v="19.2"/>
    <n v="504566.4"/>
    <s v="89420000000"/>
    <s v=",РОССИЯ,,,,,,,,"/>
    <n v="89643101"/>
    <s v="ставка 0,1"/>
    <x v="2"/>
    <n v="26279.500000000004"/>
  </r>
  <r>
    <s v="13:17:0109001:978"/>
    <s v="Овчинникова Вера Васильевна"/>
    <s v="132403939350"/>
    <d v="2005-09-30T00:00:00"/>
    <d v="2019-06-09T00:00:00"/>
    <s v="1/1"/>
    <n v="1"/>
    <d v="2019-06-09T00:00:00"/>
    <s v="001001001000 - Собственность"/>
    <d v="2012-06-28T00:00:00"/>
    <s v="13-13-12/006/2005-326"/>
    <n v="360.15159777202069"/>
    <n v="3.0000000000000001E-3"/>
    <s v=" Жилые дома"/>
    <s v="Жилой дом"/>
    <n v="57.9"/>
    <n v="879864.03"/>
    <s v="89243836001"/>
    <s v=",РОССИЯ,Мордовия Респ,Рузаевский р-н,,Левжа с,Ленина ул,57,,"/>
    <n v="89643436"/>
    <s v=" ставка 0,3"/>
    <x v="2"/>
    <n v="15196.269948186529"/>
  </r>
  <r>
    <s v="13:17:0117001:3690"/>
    <s v="БАЙБИКОВА МЕРШИДЯ АЙСАЕВНА"/>
    <s v="132402803395"/>
    <d v="2008-06-05T00:00:00"/>
    <d v="2020-01-04T00:00:00"/>
    <s v="1/1"/>
    <n v="1"/>
    <d v="2020-01-04T00:00:00"/>
    <s v="001001001000 - Собственность"/>
    <d v="2012-06-28T00:00:00"/>
    <s v="13-13-05/016/2008-273"/>
    <n v="399.55785255536637"/>
    <n v="3.0000000000000001E-3"/>
    <s v=" Жилые дома"/>
    <s v="жилой дом"/>
    <n v="58.7"/>
    <n v="898622.45"/>
    <s v="89243868001"/>
    <s v=",РОССИЯ,Мордовия Респ,Рузаевский р-н,,Татарская Пишля с,Верхняя Садовая ул,71,,"/>
    <n v="89643468"/>
    <s v=" ставка 0,3"/>
    <x v="2"/>
    <n v="15308.729982964223"/>
  </r>
  <r>
    <s v="13:17:0118001:674"/>
    <s v="ТОРГАШОВА СВЕТЛАНА ВАСИЛЬЕВНА"/>
    <s v="132405809500"/>
    <d v="2008-04-25T00:00:00"/>
    <d v="2020-05-11T00:00:00"/>
    <s v="1/1"/>
    <n v="1"/>
    <d v="2020-05-11T00:00:00"/>
    <s v="001001001000 - Собственность"/>
    <s v=""/>
    <s v="13-13-05/015/2008-187"/>
    <n v="1652.3892900000001"/>
    <n v="3.0000000000000001E-3"/>
    <s v=" Жилые дома"/>
    <s v=""/>
    <n v="100.5"/>
    <n v="1096139.43"/>
    <s v="89243876001"/>
    <s v="431470,,Мордовия Респ,Рузаевский р-н,,Трускляй с,Ленина ул,2в,,"/>
    <n v="89643476"/>
    <s v=" ставка 0,3"/>
    <x v="2"/>
    <n v="10906.859999999999"/>
  </r>
  <r>
    <s v="13:18:0123001:3488"/>
    <s v="ДОРОЖКИН ИВАН ФЕДОРОВИЧ"/>
    <s v="131800554562"/>
    <d v="2000-12-31T00:00:00"/>
    <d v="2019-12-15T00:00:00"/>
    <s v="1/1"/>
    <n v="1"/>
    <d v="2019-12-15T00:00:00"/>
    <s v="001001001000 - Собственность"/>
    <s v=""/>
    <s v="13-13-01/066/2009-276"/>
    <m/>
    <n v="3.0000000000000001E-3"/>
    <s v=" Жилые дома"/>
    <s v=""/>
    <n v="45.8"/>
    <n v="302109.62"/>
    <s v="89246884001"/>
    <s v="431540,РОССИЯ,Мордовия Респ,,,Старое Шайгово с,Советская ул,5,,"/>
    <n v="89646484"/>
    <s v=" ставка 0,3"/>
    <x v="1"/>
    <n v="6596.2799126637556"/>
  </r>
  <r>
    <s v="13:22:0211001:1271"/>
    <s v="ГАРИНА СОФИЯ ИГНАТЬЕВНА"/>
    <s v="132202660220"/>
    <d v="2009-02-27T00:00:00"/>
    <d v="2020-01-02T00:00:00"/>
    <s v="1/1"/>
    <n v="1"/>
    <d v="2020-01-02T00:00:00"/>
    <s v="001001001000 - Собственность"/>
    <s v=""/>
    <s v="13-13-06/013/2009-197"/>
    <m/>
    <n v="3.0000000000000001E-3"/>
    <s v=" Жилые дома"/>
    <s v="Жилой дом"/>
    <n v="27.6"/>
    <n v="242537.76"/>
    <s v="89257853001"/>
    <s v="431725,РОССИЯ,Мордовия Респ,Чамзинский р-н,,Отрадное с,Л.Толстого ул,2,,"/>
    <n v="89657453"/>
    <s v=" ставка 0,3"/>
    <x v="18"/>
    <n v="8787.6"/>
  </r>
  <r>
    <s v="13:06:0304001:662"/>
    <s v="ЧЕРНЫШЕВ АНАТОЛИЙ ДМИТРИЕВИЧ"/>
    <s v="130600895027"/>
    <d v="1996-01-01T00:00:00"/>
    <d v="2015-01-04T00:00:00"/>
    <s v="1/1"/>
    <n v="1"/>
    <d v="2015-01-04T00:00:00"/>
    <s v="001001001000 - Собственность"/>
    <d v="2012-06-28T00:00:00"/>
    <s v="13-13-01/112/2010-174"/>
    <n v="711.98946000000001"/>
    <n v="3.0000000000000001E-3"/>
    <s v=" Жилые дома"/>
    <s v="жилой дом"/>
    <n v="95.5"/>
    <n v="498131.82"/>
    <s v="89216820001"/>
    <s v="431775,РОССИЯ,Мордовия Респ,Дубенский р-н,,Кабаево с,Центральная ул,11,,"/>
    <n v="89616420"/>
    <s v=" ставка 0,3"/>
    <x v="20"/>
    <n v="5216.04"/>
  </r>
  <r>
    <s v="13:13:0303001:643"/>
    <s v="ПРОНИНА ТАТЬЯНА ЛЕОНИДОВНА"/>
    <s v="131300401656"/>
    <d v="2001-12-04T00:00:00"/>
    <d v="2018-10-17T00:00:00"/>
    <s v="1/1"/>
    <n v="1"/>
    <d v="2018-10-17T00:00:00"/>
    <s v="001001001000 - Собственность"/>
    <s v=""/>
    <s v="13:13:1428:0:611:19:А:0"/>
    <m/>
    <n v="3.0000000000000001E-3"/>
    <s v=" Жилые дома"/>
    <s v=""/>
    <n v="38.9"/>
    <n v="412073.92"/>
    <s v="89231820001"/>
    <s v="431588,РОССИЯ,Мордовия Респ,Кочкуровский р-н,,Качелай с,Ленина ул,19,,"/>
    <n v="89631420"/>
    <s v=" ставка 0,3"/>
    <x v="3"/>
    <n v="10593.159897172236"/>
  </r>
  <r>
    <s v="13:25:0105066:527"/>
    <s v="ЩАНКИН МИХАИЛ ФЕДОРОВИЧ"/>
    <s v="132401659928"/>
    <d v="2006-12-21T00:00:00"/>
    <d v="2017-07-31T00:00:00"/>
    <s v="1/1"/>
    <n v="1"/>
    <d v="2017-07-31T00:00:00"/>
    <s v="001001001000 - Собственность"/>
    <d v="2012-06-30T00:00:00"/>
    <s v="13-13-05/028/2006-087"/>
    <n v="505.89500000000004"/>
    <n v="5.0000000000000001E-3"/>
    <s v="Иные строения, помещения и сооружения"/>
    <s v="Трансформаторная подстанция ТП-306"/>
    <n v="22.4"/>
    <n v="101179"/>
    <s v="89420000000"/>
    <s v="431440,РОССИЯ,Мордовия Респ,,Рузаевка г,,ГСК 2 гск,70а,,"/>
    <n v="89643101"/>
    <s v=" ставка 0,3"/>
    <x v="2"/>
    <n v="4516.9196428571431"/>
  </r>
  <r>
    <s v="13:13:0110001:1615"/>
    <s v="ПАЛЬМИН АЛЕКСАНДР ВЛАДИМИРОВИЧ"/>
    <s v="131301448230"/>
    <d v="2012-12-20T00:00:00"/>
    <d v="2015-05-12T00:00:00"/>
    <s v="1/1"/>
    <n v="1"/>
    <d v="2015-05-12T00:00:00"/>
    <s v="001001001000 - Собственность"/>
    <s v=""/>
    <s v="13-13-01/269/2012-361"/>
    <n v="1003.4879062695925"/>
    <n v="3.0000000000000001E-3"/>
    <s v=" Жилые дома"/>
    <s v=""/>
    <n v="95.7"/>
    <n v="700465.3"/>
    <s v="89231857001"/>
    <s v="431583,РОССИЯ,Мордовия Респ,Кочкуровский р-н,,Подлесная Тавла с,Героя Кудашкина ул,72,,"/>
    <n v="89631457"/>
    <s v=" ставка 0,3"/>
    <x v="3"/>
    <n v="7319.3866248693839"/>
  </r>
  <r>
    <s v="13:01:0132018:635"/>
    <s v="ГАРИН ВАЛЕРИЙ ВАЛЕРЬЕВИЧ"/>
    <s v="490800434189"/>
    <d v="2003-10-13T00:00:00"/>
    <d v="2018-05-14T00:00:00"/>
    <s v="1/2"/>
    <n v="0.5"/>
    <d v="2018-05-14T00:00:00"/>
    <s v="001001002000 - Общая долевая собственность"/>
    <d v="2013-12-13T00:00:00"/>
    <s v="13:01:34/2003:610"/>
    <n v="341.63843000000003"/>
    <n v="1E-3"/>
    <s v=" Квартиры"/>
    <s v=""/>
    <n v="62.7"/>
    <n v="1003312.86"/>
    <s v="89203501000"/>
    <s v="431860,РОССИЯ,Мордовия Респ,Ардатовский р-н,Ардатов г,,1-й мкр,19,,13"/>
    <n v="89603101"/>
    <s v="ставка 0,1"/>
    <x v="22"/>
    <n v="16001.8"/>
  </r>
  <r>
    <s v="13:01:0132018:635"/>
    <s v="ИВАНОВ СЕРГЕЙ МИХАЙЛОВИЧ"/>
    <s v="130102630250"/>
    <d v="2002-01-01T00:00:00"/>
    <d v="2020-04-30T00:00:00"/>
    <s v="1/2"/>
    <n v="0.5"/>
    <d v="2020-04-30T00:00:00"/>
    <s v="001001002000 - Общая долевая собственность"/>
    <d v="2013-12-13T00:00:00"/>
    <s v="13:01:34/2003:610"/>
    <n v="341.63843000000003"/>
    <n v="1E-3"/>
    <s v=" Квартиры"/>
    <s v=""/>
    <n v="62.7"/>
    <n v="1003312.86"/>
    <s v="89203501000"/>
    <s v="431860,РОССИЯ,Мордовия Респ,Ардатовский р-н,Ардатов г,,1-й мкр,19,,13"/>
    <n v="89603101"/>
    <s v="ставка 0,1"/>
    <x v="22"/>
    <n v="16001.8"/>
  </r>
  <r>
    <s v="13:15:0112005:2566"/>
    <s v="Долотказина Тагира Мявлетдиновна"/>
    <s v="131500065000"/>
    <d v="2006-05-02T00:00:00"/>
    <d v="2018-07-07T00:00:00"/>
    <s v="1/1"/>
    <n v="1"/>
    <d v="2018-07-07T00:00:00"/>
    <s v="001001001000 - Собственность"/>
    <d v="2012-06-28T00:00:00"/>
    <s v="13-13-01/056/2006-156"/>
    <n v="13079.050000000001"/>
    <n v="5.0000000000000001E-3"/>
    <s v="Иные строения, помещения и сооружения"/>
    <s v=""/>
    <n v="243.2"/>
    <n v="2615810"/>
    <s v="89237855001"/>
    <s v="431521, РОССИЯ, Мордовия Респ, Лямбирский р-н, , с Пензятка, , , ,"/>
    <n v="89637455"/>
    <s v=" ставка 0,3"/>
    <x v="15"/>
    <n v="10755.797697368422"/>
  </r>
  <r>
    <s v=""/>
    <s v="ЛАСКИН ГЕННАДИЙ ГЕННАДЬЕВИЧ"/>
    <s v="132606178559"/>
    <d v="1998-12-31T00:00:00"/>
    <d v="2014-02-25T00:00:00"/>
    <s v="1/1"/>
    <n v="1"/>
    <d v="2014-02-25T00:00:00"/>
    <s v="001001001000 - Собственность"/>
    <s v=""/>
    <s v="13:26:0000:0:000:00:4:93"/>
    <m/>
    <n v="3.0000000000000001E-3"/>
    <s v="Гаражи"/>
    <s v=""/>
    <s v=""/>
    <s v=""/>
    <s v="89401000000"/>
    <s v="430000,РОССИЯ,13,,Саранск г,,Богдана Хмельницкого ул,-,68,"/>
    <n v="89701000"/>
    <s v="Ставка 0"/>
    <x v="0"/>
    <m/>
  </r>
  <r>
    <s v=""/>
    <s v="ПИСКУНОВ ВЛАДИМИР ИВАНОВИЧ"/>
    <s v="132608734579"/>
    <d v="2001-01-01T00:00:00"/>
    <d v="2016-01-04T00:00:00"/>
    <s v="1/1"/>
    <n v="1"/>
    <d v="2016-01-04T00:00:00"/>
    <s v="001001001000 - Собственность"/>
    <s v=""/>
    <s v="13:26:0000:0:000:01:1:33"/>
    <m/>
    <n v="3.0000000000000001E-3"/>
    <s v="Гаражи"/>
    <s v=""/>
    <s v=""/>
    <s v=""/>
    <s v="89401000000"/>
    <s v="430032,РОССИЯ,13,,Саранск г,,Набережная 1-я ул,-,51,"/>
    <n v="89701000"/>
    <s v="Ставка 0"/>
    <x v="0"/>
    <m/>
  </r>
  <r>
    <s v=""/>
    <s v="СОРОКИН НИКОЛАЙ АЛЕКСЕЕВИЧ"/>
    <s v="132610291331"/>
    <d v="1992-01-01T00:00:00"/>
    <d v="2013-07-10T00:00:00"/>
    <s v="1/1"/>
    <n v="1"/>
    <d v="2013-07-10T00:00:00"/>
    <s v="001001002000 - Общая долевая собственность"/>
    <s v=""/>
    <s v="13:26:0000:0:000:00:2:10"/>
    <m/>
    <n v="3.0000000000000001E-3"/>
    <s v=" Жилые дома"/>
    <s v=""/>
    <s v=""/>
    <s v=""/>
    <s v="89401000000"/>
    <s v="430030,РОССИЯ,13,,Саранск г,,Октябрьская ул,24,,"/>
    <n v="89701000"/>
    <s v="Ставка 0"/>
    <x v="0"/>
    <m/>
  </r>
  <r>
    <s v=""/>
    <s v="СОЛДАТОВ МИХАИЛ ЗАХАРОВИЧ"/>
    <s v="132684346063"/>
    <d v="2000-01-01T00:00:00"/>
    <d v="2012-10-28T00:00:00"/>
    <s v="1/1"/>
    <n v="1"/>
    <d v="2012-10-28T00:00:00"/>
    <s v="001001001000 - Собственность"/>
    <s v=""/>
    <s v="13:26:0000:0:000:00:9:21"/>
    <m/>
    <n v="3.0000000000000001E-3"/>
    <s v="Гаражи"/>
    <s v=""/>
    <s v=""/>
    <s v=""/>
    <s v="89401000000"/>
    <s v="430032,РОССИЯ,13,,Саранск г,,Набережная 2-я ул,--,17,"/>
    <n v="89701000"/>
    <s v="Ставка 0"/>
    <x v="0"/>
    <m/>
  </r>
  <r>
    <s v=""/>
    <s v="АЛЕКСЕЕВ БОРИС ИВАНОВИЧ"/>
    <s v="132805285474"/>
    <d v="2000-01-01T00:00:00"/>
    <d v="2018-06-03T00:00:00"/>
    <s v="1/1"/>
    <n v="1"/>
    <d v="2018-06-03T00:00:00"/>
    <s v="001001001000 - Собственность"/>
    <s v=""/>
    <s v="13:26:0000:0:000:01:0:89"/>
    <m/>
    <n v="3.0000000000000001E-3"/>
    <s v="Гаражи"/>
    <s v=""/>
    <s v=""/>
    <s v=""/>
    <s v="89401000000"/>
    <s v="430000,РОССИЯ,13,,Саранск г,,Богдана Хмельницкого ул,-,68,"/>
    <n v="89701000"/>
    <s v="Ставка 0"/>
    <x v="0"/>
    <m/>
  </r>
  <r>
    <s v=""/>
    <s v="ЮРТАЕВ НИКОЛАЙ ВЛАДИМИРОВИЧ"/>
    <s v="132603515492"/>
    <d v="2001-01-01T00:00:00"/>
    <d v="2018-04-19T00:00:00"/>
    <s v="1/1"/>
    <n v="1"/>
    <d v="2018-04-19T00:00:00"/>
    <s v="001001001000 - Собственность"/>
    <s v=""/>
    <s v="13:26:0000:0:000:01:1:70"/>
    <m/>
    <n v="3.0000000000000001E-3"/>
    <s v="Гаражи"/>
    <s v=""/>
    <s v=""/>
    <s v=""/>
    <s v="89401000000"/>
    <s v="430032,РОССИЯ,13,,Саранск г,,Набережная 1-я ул,-,125,"/>
    <n v="89701000"/>
    <s v="Ставка 0"/>
    <x v="0"/>
    <m/>
  </r>
  <r>
    <s v=""/>
    <s v="СОРОКИНА АЛЕКСАНДРА ИВАНОВНА"/>
    <s v="132607023318"/>
    <d v="2003-10-15T00:00:00"/>
    <d v="2013-01-12T00:00:00"/>
    <s v="1/2"/>
    <n v="0.5"/>
    <d v="2013-01-12T00:00:00"/>
    <s v="001001002000 - Общая долевая собственность"/>
    <s v=""/>
    <s v="13:26:0000:0:000:01:4:10"/>
    <m/>
    <n v="1E-3"/>
    <s v=" Квартиры"/>
    <s v=""/>
    <s v=""/>
    <s v=""/>
    <s v="89401000000"/>
    <s v="430027,РОССИЯ,,,Саранск г,,Комарова ул,1,,35"/>
    <n v="89701000"/>
    <s v="Ставка 0"/>
    <x v="0"/>
    <m/>
  </r>
  <r>
    <s v="13:23:0000000:1507"/>
    <s v="БРАНИЦЫНА НАДЕЖДА АЛЕКСАНДРОВНА"/>
    <s v="132601650383"/>
    <d v="2004-04-30T00:00:00"/>
    <d v="2012-12-15T00:00:00"/>
    <s v="1/1"/>
    <n v="1"/>
    <d v="2012-12-15T00:00:00"/>
    <s v=""/>
    <s v=""/>
    <s v="13:23:63/2004:58"/>
    <n v="48.607250000000008"/>
    <n v="5.0000000000000001E-3"/>
    <s v="Иные строения, помещения и сооружения"/>
    <s v=""/>
    <n v="5.2"/>
    <n v="9721.4500000000007"/>
    <s v="89401000000"/>
    <s v="430000, РОССИЯ, , , г Саранск, , Коммунистическая ул в районе дома 73 бокс 21, , ,"/>
    <n v="89701000"/>
    <s v=" ставка 0,3"/>
    <x v="0"/>
    <n v="1869.5096153846155"/>
  </r>
  <r>
    <s v=""/>
    <s v="МАСЛОВА ЛЮДМИЛА АЛЕКСАНДРОВНА"/>
    <s v="132801961869"/>
    <d v="2009-05-28T00:00:00"/>
    <d v="2015-09-14T00:00:00"/>
    <s v="1/1"/>
    <n v="1"/>
    <d v="2015-09-14T00:00:00"/>
    <s v=""/>
    <s v=""/>
    <s v="13:26:0000:0:000:01:4:63"/>
    <m/>
    <n v="5.0000000000000001E-3"/>
    <s v="Иные строения, помещения и сооружения"/>
    <s v=""/>
    <n v="5"/>
    <s v=""/>
    <s v="89401000000"/>
    <s v="430005,Россия,Мордовия Респ,,Саранск г,,Коммунистическая ул,73,,"/>
    <n v="89701000"/>
    <s v="Ставка 0"/>
    <x v="0"/>
    <m/>
  </r>
  <r>
    <s v=""/>
    <s v="БАБИНА ОЛЬГА ФЕДОРОВНА"/>
    <s v="132606934935"/>
    <d v="2004-12-18T00:00:00"/>
    <d v="2015-03-25T00:00:00"/>
    <s v="1/3"/>
    <n v="0.33333333333333331"/>
    <d v="2015-03-25T00:00:00"/>
    <s v="001001002000 - Общая долевая собственность"/>
    <s v=""/>
    <s v="13:26:0000:0:000:01:4:88"/>
    <m/>
    <n v="1E-3"/>
    <s v=" Квартиры"/>
    <s v=""/>
    <n v="33"/>
    <s v=""/>
    <s v="89401000000"/>
    <s v="430000,РОССИЯ,Мордовия Респ,,Саранск г,,Серадзская ул,13А,,60"/>
    <n v="89701000"/>
    <s v="Ставка 0"/>
    <x v="0"/>
    <m/>
  </r>
  <r>
    <s v=""/>
    <s v="Молин Борис Петрович"/>
    <s v="132601139852"/>
    <d v="2005-02-09T00:00:00"/>
    <d v="2016-12-20T00:00:00"/>
    <s v="1/1"/>
    <n v="1"/>
    <d v="2016-12-20T00:00:00"/>
    <s v=""/>
    <s v=""/>
    <s v="13:26:0000:0:000:01:4:94"/>
    <n v="276.54000000000002"/>
    <n v="5.0000000000000001E-3"/>
    <s v="Иные строения, помещения и сооружения"/>
    <s v=""/>
    <n v="5"/>
    <n v="55308"/>
    <s v="89401000000"/>
    <s v="430000,РОССИЯ,Мордовия Респ,,Саранск г,,Демократическая ул,11,,"/>
    <n v="89701000"/>
    <s v=" ставка 0,3"/>
    <x v="0"/>
    <n v="11061.6"/>
  </r>
  <r>
    <s v="13:23:0901196:389"/>
    <s v="КОЛЕСИНА ЕКАТЕРИНА ЕФИМОВНА"/>
    <s v="132605219523"/>
    <d v="2019-12-18T00:00:00"/>
    <d v="2020-05-03T00:00:00"/>
    <s v="1/1"/>
    <n v="1"/>
    <d v="2020-05-03T00:00:00"/>
    <s v="001001001000 - Собственность"/>
    <d v="2013-12-26T00:00:00"/>
    <s v="13-23-02/009/2005-164"/>
    <n v="963.47328000000005"/>
    <n v="3.0000000000000001E-3"/>
    <s v="Гаражи"/>
    <s v=""/>
    <n v="20.9"/>
    <n v="321157.76000000001"/>
    <s v="89401000000"/>
    <s v=",РОССИЯ,,,Саранск г,,Советская ул,,,"/>
    <n v="89701000"/>
    <s v=" ставка 0,3"/>
    <x v="0"/>
    <n v="15366.400000000001"/>
  </r>
  <r>
    <s v=""/>
    <s v="ГОРДЕЕВ АЛЕКСАНДР МАТВЕЕВИЧ"/>
    <s v="132602354228"/>
    <d v="2005-04-22T00:00:00"/>
    <d v="2019-11-14T00:00:00"/>
    <s v="1/1"/>
    <n v="1"/>
    <d v="2019-11-14T00:00:00"/>
    <s v="001001001000 - Собственность"/>
    <s v=""/>
    <s v="13:26:0000:0:000:01:5:07"/>
    <n v="881.13387"/>
    <n v="3.0000000000000001E-3"/>
    <s v="Гаражи"/>
    <s v=""/>
    <n v="59.8"/>
    <n v="293711.28999999998"/>
    <s v="89401000000"/>
    <s v="430000,РОССИЯ,,,Саранск г,,Гагарина ул,7,А,"/>
    <n v="89701000"/>
    <s v=" ставка 0,3"/>
    <x v="0"/>
    <n v="4911.5600334448163"/>
  </r>
  <r>
    <s v="13:23:0906158:168"/>
    <s v="ШАБРОВ АЛЕКСЕЙ ВАСИЛЬЕВИЧ"/>
    <s v="132601688404"/>
    <d v="2004-07-30T00:00:00"/>
    <d v="2020-05-22T00:00:00"/>
    <s v="1/1"/>
    <n v="1"/>
    <d v="2020-05-22T00:00:00"/>
    <s v="001001001000 - Собственность"/>
    <s v=""/>
    <s v="13-1/23-216/2002-36"/>
    <n v="881.08625999999992"/>
    <n v="3.0000000000000001E-3"/>
    <s v="Гаражи"/>
    <s v=""/>
    <n v="18.899999999999999"/>
    <n v="293695.42"/>
    <s v="89401000000"/>
    <s v="430005,РОССИЯ,,,Саранск г,,Б.Хмельницкого ул,,,ГК&quot;Романтик&quot;"/>
    <n v="89701000"/>
    <s v=" ставка 0,3"/>
    <x v="0"/>
    <n v="15539.440211640213"/>
  </r>
  <r>
    <s v="13:23:0902151:1084"/>
    <s v="ЗАРЕНКОВА ТАТЬЯНА ВАЛЕРЬЕВНА"/>
    <s v="132601685756"/>
    <d v="2007-02-15T00:00:00"/>
    <d v="2017-10-04T00:00:00"/>
    <s v="1/1"/>
    <n v="1"/>
    <d v="2017-10-04T00:00:00"/>
    <s v="001001001000 - Собственность"/>
    <d v="2012-06-30T00:00:00"/>
    <s v="13:23:9/2004:255"/>
    <n v="209.17875000000001"/>
    <n v="5.0000000000000001E-3"/>
    <s v="Иные строения, помещения и сооружения"/>
    <s v=""/>
    <n v="29.6"/>
    <n v="41835.75"/>
    <s v="89401000000"/>
    <s v="430000,РОССИЯ,,,Саранск г,,Пролетарская ул,,,"/>
    <n v="89701000"/>
    <s v=" ставка 0,3"/>
    <x v="0"/>
    <n v="1413.3699324324323"/>
  </r>
  <r>
    <s v=""/>
    <s v="ТРОШИНА ВАЛЕНТИНА ИВАНОВНА"/>
    <s v="132800936637"/>
    <d v="2007-06-22T00:00:00"/>
    <d v="2015-03-26T00:00:00"/>
    <s v="1/1"/>
    <n v="1"/>
    <d v="2015-03-26T00:00:00"/>
    <s v="001001002000 - Общая долевая собственность"/>
    <s v=""/>
    <s v="13:26:0000:0:000:01:8:69"/>
    <n v="1276.6793"/>
    <n v="5.0000000000000001E-3"/>
    <s v="Иные строения, помещения и сооружения"/>
    <s v=""/>
    <n v="39.200000000000003"/>
    <n v="255335.86"/>
    <s v="89401000000"/>
    <s v=",РОССИЯ,Мордовия Респ,,Саранск г,,Ботевградская ул,81,,"/>
    <n v="89701000"/>
    <s v=" ставка 0,3"/>
    <x v="0"/>
    <n v="6513.6698979591829"/>
  </r>
  <r>
    <s v=""/>
    <s v="ГУСЬКОВ ГЕННАДИЙ АЛЕКСАНДРОВИЧ"/>
    <s v="132601566903"/>
    <d v="2007-11-28T00:00:00"/>
    <d v="2013-08-06T00:00:00"/>
    <s v="1/1"/>
    <n v="1"/>
    <d v="2013-08-06T00:00:00"/>
    <s v="001001002000 - Общая долевая собственность"/>
    <s v=""/>
    <s v="13:26:0000:0:000:01:9:02"/>
    <m/>
    <n v="3.0000000000000001E-3"/>
    <s v="Гаражи"/>
    <s v=""/>
    <n v="16.5"/>
    <s v=""/>
    <s v="89401000000"/>
    <s v=",РОССИЯ,,,Саранск г,,Промышленный проезд,,ГК &quot;Спутник&quot;,"/>
    <n v="89701000"/>
    <s v="Ставка 0"/>
    <x v="0"/>
    <m/>
  </r>
  <r>
    <s v="13:23:0911222:2351"/>
    <s v="БЕЛЯЕВА ЕЛЕНА АНДРЕЕВНА"/>
    <s v="132602819970"/>
    <d v="2009-02-24T00:00:00"/>
    <d v="2017-10-29T00:00:00"/>
    <s v="1/2"/>
    <n v="0.5"/>
    <d v="2017-10-29T00:00:00"/>
    <s v="001001002000 - Общая долевая собственность"/>
    <s v=""/>
    <s v="13-13-01/056/2009-329"/>
    <n v="436.73683500000004"/>
    <n v="1E-3"/>
    <s v=" Квартиры"/>
    <s v=""/>
    <n v="47.9"/>
    <n v="1499619.67"/>
    <s v="89401000000"/>
    <s v="430032,РОССИЯ,,,Саранск г,,50 лет Октября пр-кт,54,3,24"/>
    <n v="89701000"/>
    <s v="ставка 0,1"/>
    <x v="0"/>
    <n v="31307.3"/>
  </r>
  <r>
    <s v="13:23:0910241:1487"/>
    <s v="АНТОШКИНА ЕКАТЕРИНА ГЕОРГИЕВНА"/>
    <s v="132611377310"/>
    <d v="2009-11-13T00:00:00"/>
    <d v="2013-02-10T00:00:00"/>
    <s v="1/1"/>
    <n v="1"/>
    <d v="2013-02-10T00:00:00"/>
    <s v="001001001000 - Собственность"/>
    <s v=""/>
    <s v="13-13-01/323/2009-060"/>
    <n v="1251.3669"/>
    <n v="3.0000000000000001E-3"/>
    <s v="Гаражи"/>
    <s v=""/>
    <n v="28.5"/>
    <n v="417122.3"/>
    <s v="89401000000"/>
    <s v="Республика Мордовия, г.Саранск, Ленинский район, ул.Красная"/>
    <n v="89701000"/>
    <s v=" ставка 0,3"/>
    <x v="0"/>
    <n v="14635.870175438597"/>
  </r>
  <r>
    <s v="13:23:0910241:505"/>
    <s v="КАРТАШОВА МАРИЯ ВАСИЛЬЕВНА"/>
    <s v="131800166337"/>
    <d v="2008-10-21T00:00:00"/>
    <d v="2014-01-08T00:00:00"/>
    <s v="1/1"/>
    <n v="1"/>
    <d v="2014-01-08T00:00:00"/>
    <s v="001001001000 - Собственность"/>
    <d v="2012-06-28T00:00:00"/>
    <s v="13-13-01/138/2007-028"/>
    <n v="913.93736999999999"/>
    <n v="3.0000000000000001E-3"/>
    <s v="Гаражи"/>
    <s v=""/>
    <n v="22.9"/>
    <n v="304645.78999999998"/>
    <s v="89401000000"/>
    <s v=",РОССИЯ,Мордовия Респ,,Саранск г,,Республиканская ул,1,,"/>
    <n v="89701000"/>
    <s v=" ставка 0,3"/>
    <x v="0"/>
    <n v="13303.309606986899"/>
  </r>
  <r>
    <s v=""/>
    <s v="БЕЗБОРОДОВ ВЛАДИМИР ЯКОВЛЕВИЧ"/>
    <s v="132402486315"/>
    <d v="2004-02-20T00:00:00"/>
    <d v="2020-02-13T00:00:00"/>
    <s v="1/1"/>
    <n v="1"/>
    <d v="2020-02-13T00:00:00"/>
    <s v=""/>
    <s v=""/>
    <s v="13:26:0000:0:000:01:9:55"/>
    <m/>
    <n v="3.0000000000000001E-3"/>
    <s v="Гаражи"/>
    <s v=""/>
    <n v="17"/>
    <s v=""/>
    <s v="89401000000"/>
    <s v="430003,РОССИЯ,,,Саранск г,,Ленина пр-кт,,233,"/>
    <n v="89701000"/>
    <s v="Ставка 0"/>
    <x v="0"/>
    <m/>
  </r>
  <r>
    <s v="13:23:0910240:644"/>
    <s v="СКВОРЦОВ ВЛАДИМИР СЕРГЕЕВИЧ"/>
    <s v="132607236450"/>
    <d v="2007-11-21T00:00:00"/>
    <d v="2020-03-29T00:00:00"/>
    <s v="1/1"/>
    <n v="1"/>
    <d v="2020-03-29T00:00:00"/>
    <s v="001001001000 - Собственность"/>
    <s v=""/>
    <s v="13-13-01/294/2007-104"/>
    <n v="816.32655"/>
    <n v="3.0000000000000001E-3"/>
    <s v="Гаражи"/>
    <s v=""/>
    <n v="19.5"/>
    <n v="272108.84999999998"/>
    <s v="89401000000"/>
    <s v="643,      ,13,,г.Саранск,Ленинский район,ул.Республиканская,,,ГК 'Клан"/>
    <n v="89701000"/>
    <s v=" ставка 0,3"/>
    <x v="0"/>
    <n v="13954.3"/>
  </r>
  <r>
    <s v="13:23:0000000:2116"/>
    <s v="Боков Вениамин Степанович"/>
    <s v="132605488808"/>
    <d v="2011-10-21T00:00:00"/>
    <d v="2017-07-01T00:00:00"/>
    <s v="1/1"/>
    <n v="1"/>
    <d v="2017-07-01T00:00:00"/>
    <s v="001001001000 - Собственность"/>
    <d v="2013-12-26T00:00:00"/>
    <s v="13-13-01/171/2009-360"/>
    <n v="382.99563000000001"/>
    <n v="3.0000000000000001E-3"/>
    <s v="Гаражи"/>
    <s v=""/>
    <n v="20.2"/>
    <n v="127665.21"/>
    <s v="89401000000"/>
    <s v="Республика Мордовия, г.Саранск, Ленинский район, ул.Б.Хмельницкого"/>
    <n v="89701000"/>
    <s v=" ставка 0,3"/>
    <x v="0"/>
    <n v="6320.0599009900998"/>
  </r>
  <r>
    <s v="13:23:0910241:1503"/>
    <s v="ЧАДОВ АЛЕКСЕЙ АНДРЕЕВИЧ"/>
    <s v="132600628297"/>
    <d v="2013-07-29T00:00:00"/>
    <d v="2015-07-05T00:00:00"/>
    <s v="1/1"/>
    <n v="1"/>
    <d v="2015-07-05T00:00:00"/>
    <s v="001001001000 - Собственность"/>
    <s v=""/>
    <s v=""/>
    <n v="1102.0704000000001"/>
    <n v="3.0000000000000001E-3"/>
    <s v="Гаражи"/>
    <s v=""/>
    <n v="20.2"/>
    <n v="367356.8"/>
    <s v="89401000000"/>
    <s v="Республика Мордовия, г. Саранск, ул. Красная"/>
    <n v="89701000"/>
    <s v=" ставка 0,3"/>
    <x v="0"/>
    <n v="18185.980198019803"/>
  </r>
  <r>
    <s v="13:23:0910241:587"/>
    <s v="РОМАНОВ ВЛАДИМИР СЕМЕНОВИЧ"/>
    <s v="132603407232"/>
    <d v="2001-05-24T00:00:00"/>
    <d v="2020-03-23T00:00:00"/>
    <s v="1/1"/>
    <n v="1"/>
    <d v="2020-03-23T00:00:00"/>
    <s v="001001001000 - Собственность"/>
    <s v=""/>
    <s v="13:23:1456:0:293:0:А:Н_7"/>
    <n v="827.92083000000002"/>
    <n v="3.0000000000000001E-3"/>
    <s v="Гаражи"/>
    <s v=""/>
    <n v="20.2"/>
    <n v="275973.61"/>
    <s v="89401000000"/>
    <s v="430010,РОССИЯ,,,Саранск г,,Республиканская ул,б/н,,"/>
    <n v="89701000"/>
    <s v=" ставка 0,3"/>
    <x v="0"/>
    <n v="13662.059900990098"/>
  </r>
  <r>
    <s v="13:12:0309002:161"/>
    <s v="КОТОВ ПАВЕЛ ИВАНОВИЧ"/>
    <s v="132303521294"/>
    <d v="1997-01-01T00:00:00"/>
    <d v="2013-09-07T00:00:00"/>
    <s v="1/1"/>
    <n v="1"/>
    <d v="2013-09-07T00:00:00"/>
    <s v="001001001000 - Собственность"/>
    <s v=""/>
    <s v=""/>
    <m/>
    <n v="3.0000000000000001E-3"/>
    <s v=" Жилые дома"/>
    <s v=""/>
    <n v="32.700000000000003"/>
    <n v="179564.53"/>
    <s v="89229824002"/>
    <s v="431341,РОССИЯ,Мордовия Респ,Ковылкинский р-н,,Перевесье с,Луговая ул,33,,"/>
    <n v="89629424"/>
    <s v=" ставка 0,3"/>
    <x v="11"/>
    <n v="5491.2700305810395"/>
  </r>
  <r>
    <s v="13:12:0309002:161"/>
    <s v="КОТОВ ВЛАДИМИР ПАВЛОВИЧ"/>
    <s v="132301149747"/>
    <d v="2013-09-07T00:00:00"/>
    <d v="2020-04-06T00:00:00"/>
    <s v="1/1"/>
    <n v="1"/>
    <d v="2020-04-06T00:00:00"/>
    <s v="001001001000 - Собственность"/>
    <s v=""/>
    <s v=""/>
    <m/>
    <n v="3.0000000000000001E-3"/>
    <s v=" Жилые дома"/>
    <s v=""/>
    <n v="32.700000000000003"/>
    <n v="179564.53"/>
    <s v="89229824002"/>
    <s v="431341,РОССИЯ,Мордовия Респ,Ковылкинский р-н,,Перевесье с,Луговая ул,33,,"/>
    <n v="89629424"/>
    <s v=" ставка 0,3"/>
    <x v="11"/>
    <n v="5491.2700305810395"/>
  </r>
  <r>
    <s v="13:16:0418001:1036"/>
    <s v="ЛЯПИН АЛЕКСАНДР ВАСИЛЬЕВИЧ"/>
    <s v="131601795732"/>
    <d v="2013-05-08T00:00:00"/>
    <d v="2020-05-19T00:00:00"/>
    <s v="1/1"/>
    <n v="1"/>
    <d v="2020-05-19T00:00:00"/>
    <s v="001001001000 - Собственность"/>
    <d v="2014-02-18T00:00:00"/>
    <s v=""/>
    <n v="1163.69274"/>
    <n v="3.0000000000000001E-3"/>
    <s v=" Жилые дома"/>
    <s v="Жилой дом"/>
    <n v="85.3"/>
    <n v="937327.58"/>
    <s v="89240880007"/>
    <s v="431606, Россия, Мордовия Респ, Ромодановский р-н, , с Уришка, ул Зеленая, 21, ,"/>
    <n v="89640480"/>
    <s v=" ставка 0,3"/>
    <x v="17"/>
    <n v="10988.6"/>
  </r>
  <r>
    <s v="13:23:1113249:1831"/>
    <s v="ТРОШИНА ВАЛЕНТИНА ИВАНОВНА"/>
    <s v="132800936637"/>
    <d v="2012-02-10T00:00:00"/>
    <d v="2015-03-26T00:00:00"/>
    <s v="1/1"/>
    <n v="1"/>
    <d v="2015-03-26T00:00:00"/>
    <s v="001001001000 - Собственность"/>
    <d v="2013-12-26T00:00:00"/>
    <s v="13-13-01/144/2009-225"/>
    <n v="757.44501000000002"/>
    <n v="3.0000000000000001E-3"/>
    <s v="Гаражи"/>
    <s v=""/>
    <n v="21.7"/>
    <n v="252481.67"/>
    <s v="89401000000"/>
    <s v=",РОССИЯ,,,Саранск г,,Ломоносова ул,,,"/>
    <n v="89701000"/>
    <s v=" ставка 0,3"/>
    <x v="0"/>
    <n v="11635.1"/>
  </r>
  <r>
    <s v="13:10:0106001:4079"/>
    <s v="РЕБРУШКИНА ВЕРА ФЕДОРОВНА"/>
    <s v="131000352567"/>
    <d v="2014-03-14T00:00:00"/>
    <d v="2018-03-19T00:00:00"/>
    <s v="1/1"/>
    <n v="1"/>
    <d v="2018-03-19T00:00:00"/>
    <s v="001001001000 - Собственность"/>
    <d v="2014-03-03T00:00:00"/>
    <s v=""/>
    <n v="1878.6532499999998"/>
    <n v="3.0000000000000001E-3"/>
    <s v=" Жилые дома"/>
    <s v="Жилой дом"/>
    <n v="106.5"/>
    <n v="1180392.75"/>
    <s v="89226820001"/>
    <s v="431655, РОССИЯ, Мордовия Респ, Ичалковский р-н, , с Ичалки, ул Революционная, 11, ,"/>
    <n v="89626420"/>
    <s v=" ставка 0,3"/>
    <x v="14"/>
    <n v="11083.5"/>
  </r>
  <r>
    <s v="13:15:0111005:8713"/>
    <s v="СМАКАЕВ РАФИК УСМАНОВИЧ"/>
    <s v="131500606033"/>
    <d v="1997-01-01T00:00:00"/>
    <d v="2020-05-30T00:00:00"/>
    <s v="1/1"/>
    <n v="1"/>
    <d v="2020-05-30T00:00:00"/>
    <s v="001001001000 - Собственность"/>
    <s v=""/>
    <s v=""/>
    <n v="1994.1770099999997"/>
    <n v="3.0000000000000001E-3"/>
    <s v=" Жилые дома"/>
    <s v=""/>
    <n v="90.1"/>
    <n v="1493560.67"/>
    <s v="89237845001"/>
    <s v="431510, РОССИЯ, Мордовия Респ, , , с Лямбирь, ул Лесная, 39, ,"/>
    <n v="89637445"/>
    <s v=" ставка 0,3"/>
    <x v="15"/>
    <n v="16576.7"/>
  </r>
  <r>
    <s v="13:12:0110002:61"/>
    <s v="ДЕМИН ВЛАДИМИР МИХАЙЛОВИЧ"/>
    <s v="132302968900"/>
    <d v="2012-07-18T00:00:00"/>
    <d v="2014-12-05T00:00:00"/>
    <s v="1/1"/>
    <n v="1"/>
    <d v="2014-12-05T00:00:00"/>
    <s v="001001001000 - Собственность"/>
    <d v="2012-06-28T00:00:00"/>
    <s v=""/>
    <m/>
    <n v="3.0000000000000001E-3"/>
    <s v=" Жилые дома"/>
    <s v="жилой дом"/>
    <n v="23.6"/>
    <n v="115022.86"/>
    <s v="89229827002"/>
    <s v=",РОССИЯ,Мордовия Респ,Ковылкинский р-н,,Буды д,Подгорная ул,1,,"/>
    <n v="89629427"/>
    <s v=" ставка 0,3"/>
    <x v="11"/>
    <n v="4873.8499999999995"/>
  </r>
  <r>
    <s v="13:12:0121001:1332"/>
    <s v="ЧЕКАШКИН НИКОЛАЙ СЕРГЕЕВИЧ"/>
    <s v="132302184374"/>
    <d v="2000-09-08T00:00:00"/>
    <d v="2018-07-18T00:00:00"/>
    <s v="1/1"/>
    <n v="1"/>
    <d v="2018-07-18T00:00:00"/>
    <s v="001001001000 - Собственность"/>
    <d v="2012-06-28T00:00:00"/>
    <s v=""/>
    <n v="34.847471627907005"/>
    <n v="3.0000000000000001E-3"/>
    <s v=" Жилые дома"/>
    <s v="Жилой дом"/>
    <n v="51.6"/>
    <n v="374610.32"/>
    <s v="89229856001"/>
    <s v=",РОССИЯ,Мордовия Респ,Ковылкинский р-н,,Парапино с,,,,"/>
    <n v="89629456"/>
    <s v=" ставка 0,3"/>
    <x v="11"/>
    <n v="7259.88992248062"/>
  </r>
  <r>
    <s v="13:08:0218001:581"/>
    <s v="ЛЯБУШЕВ ФЕДОР ПЕТРОВИЧ"/>
    <s v="130801223635"/>
    <d v="1992-01-01T00:00:00"/>
    <d v="2019-03-28T00:00:00"/>
    <s v="1/1"/>
    <n v="1"/>
    <d v="2019-03-28T00:00:00"/>
    <s v="001001001000 - Собственность"/>
    <s v=""/>
    <s v="13-13-03/018/2014-377"/>
    <n v="71.462986910994744"/>
    <n v="3.0000000000000001E-3"/>
    <s v=" Жилые дома"/>
    <s v=""/>
    <n v="57.3"/>
    <n v="186978.5"/>
    <s v="89221844001"/>
    <s v="431123,РОССИЯ,Мордовия Респ,Зубово-Полянский р-н,,Мордовский Пимбур с,Большая ул,16,,"/>
    <n v="89621444"/>
    <s v=" ставка 0,3"/>
    <x v="4"/>
    <n v="3263.150087260035"/>
  </r>
  <r>
    <s v="13:23:0909299:843"/>
    <s v="МОРОЗОВ МИХАИЛ МИХАЙЛОВИЧ"/>
    <s v="132604996728"/>
    <d v="2009-04-16T00:00:00"/>
    <d v="2014-10-18T00:00:00"/>
    <s v="1/1"/>
    <n v="1"/>
    <d v="2014-10-18T00:00:00"/>
    <s v="001001001000 - Собственность"/>
    <s v=""/>
    <s v="13-13-01/061/2009-395"/>
    <n v="54.349449999999997"/>
    <n v="1E-3"/>
    <s v="Хозяйственное строение или сооружение (не превышает 50 кв.м.)"/>
    <s v=""/>
    <n v="14.8"/>
    <n v="54349.45"/>
    <s v="89401000000"/>
    <s v="430000,РОССИЯ,,,Саранск г,,&quot;Пенсионер&quot; с/т,16,,"/>
    <n v="89701000"/>
    <s v="ставка 0,1"/>
    <x v="0"/>
    <n v="3672.260135135135"/>
  </r>
  <r>
    <s v="13:08:0208001:614"/>
    <s v="КАМАРИНСКАЯ НАТАЛИЯ ВАСИЛЬЕВНА"/>
    <s v="130800215590"/>
    <d v="1992-01-01T00:00:00"/>
    <d v="2017-06-06T00:00:00"/>
    <s v="1/1"/>
    <n v="1"/>
    <d v="2017-06-06T00:00:00"/>
    <s v="001001001000 - Собственность"/>
    <d v="2014-03-06T00:00:00"/>
    <s v=""/>
    <n v="53.997804464944679"/>
    <n v="3.0000000000000001E-3"/>
    <s v=" Жилые дома"/>
    <s v="Жилой дом"/>
    <n v="54.2"/>
    <n v="232276.27"/>
    <s v="89221808001"/>
    <s v="431147,Россия,Мордовия Респ,Зубово-Полянский р-н,,Ачадово с,Республиканская ул,42,,"/>
    <n v="89621408"/>
    <s v=" ставка 0,3"/>
    <x v="4"/>
    <n v="4285.5400369003682"/>
  </r>
  <r>
    <s v="13:21:0212001:108"/>
    <s v="Котов Михаил Александрович"/>
    <s v="731901793531"/>
    <d v="2014-04-17T00:00:00"/>
    <d v="2019-12-20T00:00:00"/>
    <s v="1/1"/>
    <n v="1"/>
    <d v="2019-12-20T00:00:00"/>
    <s v="001001001000 - Собственность"/>
    <d v="2012-06-28T00:00:00"/>
    <s v=""/>
    <m/>
    <n v="3.0000000000000001E-3"/>
    <s v=" Жилые дома"/>
    <s v="Жилой дом"/>
    <n v="18.399999999999999"/>
    <n v="86609.17"/>
    <s v="89254850002"/>
    <s v="431043,РОССИЯ,Мордовия Респ,Торбеевский р-н,,Самбур д,Скачки ул,15,,"/>
    <n v="89654450"/>
    <s v=" ставка 0,3"/>
    <x v="5"/>
    <n v="4707.0201086956522"/>
  </r>
  <r>
    <s v="13:08:0324001:260"/>
    <s v="ВОРЛАМОВ ПЕТР ФЕДОСЕЕВИЧ"/>
    <s v="501104949712"/>
    <d v="2004-11-19T00:00:00"/>
    <d v="2017-12-03T00:00:00"/>
    <s v="1/1"/>
    <n v="1"/>
    <d v="2017-12-03T00:00:00"/>
    <s v="001001001000 - Собственность"/>
    <s v=""/>
    <s v="13:08:29/2004:522"/>
    <m/>
    <n v="3.0000000000000001E-3"/>
    <s v=" Жилые дома"/>
    <s v=""/>
    <n v="25"/>
    <n v="82353.75"/>
    <s v="89221804016"/>
    <s v="431136,РОССИЯ,Мордовия Респ,Зубово-Полянский р-н,,Подлясово с,Центральная ул,42,,"/>
    <n v="89621404"/>
    <s v=" ставка 0,3"/>
    <x v="4"/>
    <n v="3294.15"/>
  </r>
  <r>
    <s v="13:08:0324001:260"/>
    <s v="ЗЕМЦОВ ДМИТРИЙ ИВАНОВИЧ"/>
    <s v="130801908460"/>
    <d v="1992-01-01T00:00:00"/>
    <d v="2018-11-21T00:00:00"/>
    <s v="1/1"/>
    <n v="1"/>
    <d v="2018-11-21T00:00:00"/>
    <s v="001001001000 - Собственность"/>
    <s v=""/>
    <s v="13:08:29/2004:522"/>
    <m/>
    <n v="3.0000000000000001E-3"/>
    <s v=" Жилые дома"/>
    <s v=""/>
    <n v="25"/>
    <n v="82353.75"/>
    <s v="89221804016"/>
    <s v="431136,РОССИЯ,Мордовия Респ,Зубово-Полянский р-н,,Подлясово с,Центральная ул,42,,"/>
    <n v="89621404"/>
    <s v=" ставка 0,3"/>
    <x v="4"/>
    <n v="3294.15"/>
  </r>
  <r>
    <s v="13:25:0110104:323"/>
    <s v="Гвозденко Вера Семеновна"/>
    <s v="132403154224"/>
    <d v="1990-01-01T00:00:00"/>
    <d v="2014-05-15T00:00:00"/>
    <s v="1/2"/>
    <n v="0.5"/>
    <d v="2014-05-15T00:00:00"/>
    <s v="001001002000 - Общая долевая собственность"/>
    <d v="2012-06-28T00:00:00"/>
    <s v="13:17:1232:0:302:11:А:0"/>
    <n v="424.94412000000011"/>
    <n v="3.0000000000000001E-3"/>
    <s v=" Жилые дома"/>
    <s v="Жилой дом"/>
    <n v="65.2"/>
    <n v="1215191.08"/>
    <s v="89420000000"/>
    <s v=",РОССИЯ,Мордовия Респ,,Рузаевка г,,Федосеенко ул,11,,"/>
    <n v="89643101"/>
    <s v=" ставка 0,3"/>
    <x v="2"/>
    <n v="18637.900000000001"/>
  </r>
  <r>
    <s v="13:13:0104001:3285"/>
    <s v="ТИМОШКИН ИВАН ДМИТРИЕВИЧ"/>
    <s v="131300336580"/>
    <d v="2006-08-09T00:00:00"/>
    <d v="2013-06-01T00:00:00"/>
    <s v="1/1"/>
    <n v="1"/>
    <d v="2013-06-01T00:00:00"/>
    <s v=""/>
    <s v=""/>
    <s v="13-13-01/091/2011-089"/>
    <m/>
    <n v="3.0000000000000001E-3"/>
    <s v=" Жилые дома"/>
    <s v=""/>
    <n v="20.399999999999999"/>
    <n v="267808.75"/>
    <s v="89231825001"/>
    <s v=",РОССИЯ,Мордовия Респ,Кочкуровский р-н,,Кочкурово с,Гражданская ул,52,,"/>
    <n v="89631425"/>
    <s v=" ставка 0,3"/>
    <x v="3"/>
    <n v="13127.879901960785"/>
  </r>
  <r>
    <s v="13:03:0202004:920"/>
    <s v="РАССЕЙКИНА ЕКАТЕРИНА МИХАЙЛОВНА"/>
    <s v="130343242381"/>
    <d v="1990-01-01T00:00:00"/>
    <d v="2015-06-02T00:00:00"/>
    <s v="1/1"/>
    <n v="1"/>
    <d v="2015-06-02T00:00:00"/>
    <s v="001001001000 - Собственность"/>
    <s v=""/>
    <s v=""/>
    <m/>
    <n v="3.0000000000000001E-3"/>
    <s v=" Жилые дома"/>
    <s v="жилой дом"/>
    <n v="36.1"/>
    <n v="191481.26"/>
    <s v="89207804001"/>
    <s v="431823,Россия,Мордовия Респ,Атяшевский р-н,,Алово с,25 лет Октября ул,77,,"/>
    <n v="89607404"/>
    <s v=" ставка 0,3"/>
    <x v="21"/>
    <n v="5304.1900277008308"/>
  </r>
  <r>
    <s v="13:03:0415007:441"/>
    <s v="КАТАЛОВА МАРИЯ НИКОЛАЕВНА"/>
    <s v="130300929490"/>
    <d v="1998-01-01T00:00:00"/>
    <d v="2016-07-08T00:00:00"/>
    <s v="1/1"/>
    <n v="1"/>
    <d v="2016-07-08T00:00:00"/>
    <s v="001001001000 - Собственность"/>
    <s v=""/>
    <s v=""/>
    <m/>
    <n v="3.0000000000000001E-3"/>
    <s v=" Жилые дома"/>
    <s v="жилой дом"/>
    <n v="19.5"/>
    <n v="112574.08"/>
    <s v="89207844005"/>
    <s v="431815,РОССИЯ,Мордовия Респ,Атяшевский р-н,,Наборные Сыреси с,Центральная ул,25,,"/>
    <n v="89607444"/>
    <s v=" ставка 0,3"/>
    <x v="21"/>
    <n v="5773.0297435897437"/>
  </r>
  <r>
    <s v="13:04:0101001:4231"/>
    <s v="ПОЛУШКИН АНАТОЛИЙ ИВАНОВИЧ"/>
    <s v="130400974955"/>
    <d v="1996-01-01T00:00:00"/>
    <d v="2020-03-24T00:00:00"/>
    <s v="1/1"/>
    <n v="1"/>
    <d v="2020-03-24T00:00:00"/>
    <s v="001001001000 - Собственность"/>
    <d v="2012-06-28T00:00:00"/>
    <s v=""/>
    <m/>
    <n v="3.0000000000000001E-3"/>
    <s v=" Жилые дома"/>
    <s v="Жилой дом"/>
    <n v="45.7"/>
    <n v="363350.65"/>
    <s v="89210805001"/>
    <s v="431751,Россия,Мордовия Респ,Большеберезниковский р-н,,Большие Березники с,Ульяновская ул,9,,"/>
    <n v="89610405"/>
    <s v=" ставка 0,3"/>
    <x v="19"/>
    <n v="7950.7800875273524"/>
  </r>
  <r>
    <s v="13:06:0101001:871"/>
    <s v="ПАРКАЕВА ВЕРА ВЛАДИМИРОВНА"/>
    <s v="130600840211"/>
    <d v="2001-12-31T00:00:00"/>
    <d v="2018-02-10T00:00:00"/>
    <s v="1/1"/>
    <n v="1"/>
    <d v="2018-02-10T00:00:00"/>
    <s v="001001001000 - Собственность"/>
    <s v=""/>
    <s v=""/>
    <m/>
    <n v="3.0000000000000001E-3"/>
    <s v=" Жилые дома"/>
    <s v=""/>
    <n v="28.5"/>
    <n v="182417.67"/>
    <s v="89216805001"/>
    <s v="431785,Россия,Мордовия Респ,Дубенский р-н,,Ардатово с,Советская ул,4,,"/>
    <n v="89616405"/>
    <s v=" ставка 0,3"/>
    <x v="20"/>
    <n v="6400.6200000000008"/>
  </r>
  <r>
    <s v="13:15:0104002:2638"/>
    <s v="КЛИМАХИНА НАТАЛЬЯ АЛЕКСЕЕВНА"/>
    <s v="132800449626"/>
    <d v="2014-03-31T00:00:00"/>
    <d v="2018-07-20T00:00:00"/>
    <s v="1/1"/>
    <n v="1"/>
    <d v="2018-07-20T00:00:00"/>
    <s v="001001001000 - Собственность"/>
    <s v=""/>
    <s v=""/>
    <m/>
    <n v="3.0000000000000001E-3"/>
    <s v=" Жилые дома"/>
    <s v=""/>
    <n v="27.3"/>
    <n v="457002"/>
    <s v="89237810001"/>
    <s v="431518, РОССИЯ, Мордовия Респ, Лямбирский р-н, , с Александровка, ул 50 лет Победы, 59, ,"/>
    <n v="89637410"/>
    <s v=" ставка 0,3"/>
    <x v="15"/>
    <n v="16740"/>
  </r>
  <r>
    <s v="13:15:0107003:5303"/>
    <s v="Нарваткина Римма Владимировна"/>
    <s v="131502432449"/>
    <d v="1997-01-01T00:00:00"/>
    <d v="2015-07-24T00:00:00"/>
    <s v="1/1"/>
    <n v="1"/>
    <d v="2015-07-24T00:00:00"/>
    <s v="001001001000 - Собственность"/>
    <s v=""/>
    <s v=""/>
    <n v="2774.7596431290749"/>
    <n v="3.0000000000000001E-3"/>
    <s v="Часть жилого дома"/>
    <s v=""/>
    <n v="76.7"/>
    <n v="1251170.28"/>
    <s v="89237825001"/>
    <s v="431520, РОССИЯ, Мордовия Респ, Лямбирский р-н, , с Берсеневка, ул Советская, 63, ,"/>
    <n v="89637425"/>
    <s v=" ставка 0,3"/>
    <x v="15"/>
    <n v="16312.519947848761"/>
  </r>
  <r>
    <s v="13:06:0101001:911"/>
    <s v="КОМКИН ЕВГЕНИЙ ВИКТОРОВИЧ"/>
    <s v="130600543709"/>
    <d v="2000-12-30T00:00:00"/>
    <d v="2020-05-04T00:00:00"/>
    <s v="1/1"/>
    <n v="1"/>
    <d v="2020-05-04T00:00:00"/>
    <s v="001001001000 - Собственность"/>
    <s v=""/>
    <s v=""/>
    <n v="1071.4637943289226"/>
    <n v="3.0000000000000001E-3"/>
    <s v=" Жилые дома"/>
    <s v="Индивидуальный жилой дом"/>
    <n v="105.8"/>
    <n v="677185.6"/>
    <s v="89216805001"/>
    <s v="431785,Россия,Мордовия Респ,Дубенский р-н,,Ардатово с,50 лет Победы ул,16,,"/>
    <n v="89616405"/>
    <s v=" ставка 0,3"/>
    <x v="20"/>
    <n v="6400.6200378071835"/>
  </r>
  <r>
    <s v="13:03:0104009:4756"/>
    <s v="КУЗНЕЦОВА АНТОНИНА АЛЕКСАНДРОВНА"/>
    <s v="130302187043"/>
    <d v="2019-02-28T00:00:00"/>
    <d v="2020-03-10T00:00:00"/>
    <s v="1/1"/>
    <n v="1"/>
    <d v="2020-03-10T00:00:00"/>
    <s v="001001001000 - Собственность"/>
    <d v="2012-06-28T00:00:00"/>
    <s v=""/>
    <n v="185.97420876543208"/>
    <n v="1E-3"/>
    <s v=" Квартиры"/>
    <s v=""/>
    <n v="32.4"/>
    <n v="485932.61"/>
    <s v="89207551000"/>
    <s v="431800,,Мордовия Респ,,,Атяшево рп,2-й мкр,3,,10"/>
    <n v="89607151"/>
    <s v="ставка 0,1"/>
    <x v="21"/>
    <n v="14997.920061728395"/>
  </r>
  <r>
    <s v="13:17:0117001:3122"/>
    <s v="АРТЕМОВ ВАСИЛИЙ ИВАНОВИЧ"/>
    <s v="110700759530"/>
    <d v="2011-06-08T00:00:00"/>
    <d v="2020-04-21T00:00:00"/>
    <s v="1/3"/>
    <n v="0.33333333333333331"/>
    <d v="2020-04-21T00:00:00"/>
    <s v="001001002000 - Общая долевая собственность"/>
    <s v=""/>
    <s v="13-13-05/022/2011-314"/>
    <m/>
    <n v="3.0000000000000001E-3"/>
    <s v=" Жилые дома"/>
    <s v=""/>
    <n v="46.2"/>
    <n v="689448.14"/>
    <s v="89243868001"/>
    <s v="431480,РОССИЯ,Мордовия Респ,Рузаевский р-н,,Татарская Пишля с,Октябрьский пер,15,,"/>
    <n v="89643468"/>
    <s v=" ставка 0,3"/>
    <x v="2"/>
    <n v="14923.119913419912"/>
  </r>
  <r>
    <s v="13:23:1111263:85"/>
    <s v="ШИШУРКИН ЛЕОНИД ВАСИЛЬЕВИЧ"/>
    <s v="132704368195"/>
    <d v="2014-02-26T00:00:00"/>
    <d v="2016-09-22T00:00:00"/>
    <s v="1/1"/>
    <n v="1"/>
    <d v="2016-09-22T00:00:00"/>
    <s v="001001001000 - Собственность"/>
    <d v="2014-03-03T00:00:00"/>
    <s v="13-13-01/018/2014-166"/>
    <n v="18.793500000000002"/>
    <n v="1E-3"/>
    <s v="Хозяйственное строение или сооружение (не превышает 50 кв.м.)"/>
    <s v="Хозяйственная постройка"/>
    <n v="17"/>
    <n v="18793.5"/>
    <s v="89401000000"/>
    <s v="г Саранск, ул Ворошилова, д 80"/>
    <n v="89701000"/>
    <s v="ставка 0,1"/>
    <x v="0"/>
    <n v="1105.5"/>
  </r>
  <r>
    <s v="13:23:1104092:4848"/>
    <s v="Гагарина Вера Ивановна"/>
    <s v="132706896338"/>
    <d v="2014-03-24T00:00:00"/>
    <d v="2020-04-13T00:00:00"/>
    <s v="1/1"/>
    <n v="1"/>
    <d v="2020-04-13T00:00:00"/>
    <s v="001001001000 - Собственность"/>
    <s v=""/>
    <s v=""/>
    <n v="1266.1142200000002"/>
    <n v="1E-3"/>
    <s v=" Квартиры"/>
    <s v=""/>
    <n v="63.1"/>
    <n v="1853638.22"/>
    <s v="89401000000"/>
    <s v="г Саранск, ул Косарева, д 45, кв 73"/>
    <n v="89701000"/>
    <s v="ставка 0,1"/>
    <x v="0"/>
    <n v="29376.199999999997"/>
  </r>
  <r>
    <s v="13:23:1104092:4877"/>
    <s v="Рязанов Николай Алекандрович"/>
    <s v="132800133083"/>
    <d v="2014-03-26T00:00:00"/>
    <d v="2020-04-12T00:00:00"/>
    <s v="1/1"/>
    <n v="1"/>
    <d v="2020-04-12T00:00:00"/>
    <s v="001001001000 - Собственность"/>
    <d v="2013-01-21T00:00:00"/>
    <s v=""/>
    <n v="587.524"/>
    <n v="1E-3"/>
    <s v=" Квартиры"/>
    <s v=""/>
    <n v="40"/>
    <n v="1175048"/>
    <s v="89401000000"/>
    <s v="г Саранск, ул Косарева, д 45, кв 58"/>
    <n v="89701000"/>
    <s v="ставка 0,1"/>
    <x v="0"/>
    <n v="29376.2"/>
  </r>
  <r>
    <s v="13:23:1201002:750"/>
    <s v="КОРОТКОВ ИВАН АНДРЕЕВИЧ"/>
    <s v="132807974511"/>
    <d v="1993-01-01T00:00:00"/>
    <d v="2013-08-02T00:00:00"/>
    <s v="1/1"/>
    <n v="1"/>
    <d v="2013-08-02T00:00:00"/>
    <s v="001001001000 - Собственность"/>
    <s v=""/>
    <s v=""/>
    <m/>
    <n v="3.0000000000000001E-3"/>
    <s v=" Жилые дома"/>
    <s v=""/>
    <n v="44.8"/>
    <n v="453011.41"/>
    <s v="89401910004"/>
    <s v="430901, РОССИЯ, , , г Саранск, с Монастырское, ул Школьная, 1А, ,"/>
    <n v="89701000"/>
    <s v=" ставка 0,3"/>
    <x v="0"/>
    <n v="10111.861830357142"/>
  </r>
  <r>
    <s v=""/>
    <s v="ПАРКИНА ЛЮБОВЬ ИВАНОВНА"/>
    <s v="772708312903"/>
    <d v="2012-05-29T00:00:00"/>
    <d v="2015-10-27T00:00:00"/>
    <s v="1/1"/>
    <n v="1"/>
    <d v="2015-10-27T00:00:00"/>
    <s v="001001001000 - Собственность"/>
    <s v=""/>
    <s v="13-13-01/365/2011-275"/>
    <m/>
    <n v="5.0000000000000001E-3"/>
    <s v="Иные строения, помещения и сооружения"/>
    <s v=""/>
    <n v="352.1"/>
    <s v=""/>
    <s v="89401000000"/>
    <s v=",РОССИЯ,,,Саранск г,,Промышленная 2-я ул,8в стр.1,,"/>
    <n v="89701000"/>
    <s v="Ставка 0"/>
    <x v="0"/>
    <m/>
  </r>
  <r>
    <s v="13:23:1004081:328"/>
    <s v="ЛАМЗОВ АЛЕКСЕЙ ФЕДОРОВИЧ"/>
    <s v="132806280694"/>
    <d v="1999-11-24T00:00:00"/>
    <d v="2020-05-05T00:00:00"/>
    <s v="1/1"/>
    <n v="1"/>
    <d v="2020-05-05T00:00:00"/>
    <s v="001001001000 - Собственность"/>
    <d v="2012-06-28T00:00:00"/>
    <s v="13:23:1457:0:920:001018299:А:Н"/>
    <n v="879.04431000000011"/>
    <n v="3.0000000000000001E-3"/>
    <s v="Гаражи"/>
    <s v=""/>
    <n v="30.1"/>
    <n v="293014.77"/>
    <s v="89401000000"/>
    <s v="430000,РОССИЯ,,,Саранск г,,Титова ул,,,"/>
    <n v="89701000"/>
    <s v=" ставка 0,3"/>
    <x v="0"/>
    <n v="9734.7099667774091"/>
  </r>
  <r>
    <s v="13:24:0104084:179"/>
    <s v="РАЗИНОВ ПАВЕЛ ЕГОРОВИЧ"/>
    <s v="132302500076"/>
    <d v="1997-01-01T00:00:00"/>
    <d v="2013-10-17T00:00:00"/>
    <s v="1/1"/>
    <n v="1"/>
    <d v="2013-10-17T00:00:00"/>
    <s v="001001001000 - Собственность"/>
    <d v="2012-06-28T00:00:00"/>
    <s v=""/>
    <n v="1147.206548298755"/>
    <n v="3.0000000000000001E-3"/>
    <s v=" Жилые дома"/>
    <s v="жилой дом"/>
    <n v="72.3"/>
    <n v="1239806.18"/>
    <s v="89410000000"/>
    <s v=",,Республика Мордовия,,Ковылкино г,,Лесная ул,23,,"/>
    <n v="89629101"/>
    <s v=" ставка 0,3"/>
    <x v="11"/>
    <n v="17148.079944674966"/>
  </r>
  <r>
    <s v="13:12:0110001:1664"/>
    <s v="ДАРЬКИНА НИНА КИРИЛОВНА"/>
    <s v="132301698850"/>
    <d v="1997-01-01T00:00:00"/>
    <d v="2013-05-08T00:00:00"/>
    <s v="1/1"/>
    <n v="1"/>
    <d v="2013-05-08T00:00:00"/>
    <s v="001001001000 - Собственность"/>
    <d v="2012-06-28T00:00:00"/>
    <s v=""/>
    <m/>
    <n v="3.0000000000000001E-3"/>
    <s v=" Жилые дома"/>
    <s v="жилой дом"/>
    <n v="37.299999999999997"/>
    <n v="231018.67"/>
    <s v="89229827001"/>
    <s v="431310,РОССИЯ,Мордовия Респ,Ковылкинский р-н,,Кочелаево с,Дружба ул,64,,"/>
    <n v="89629427"/>
    <s v=" ставка 0,3"/>
    <x v="11"/>
    <n v="6193.5300268096526"/>
  </r>
  <r>
    <s v="13:23:0000000:2107"/>
    <s v="САДОВНИКОВ ВЛАДИМИР АНАТОЛЬЕВИЧ"/>
    <s v="132702615667"/>
    <d v="2007-02-24T00:00:00"/>
    <d v="2018-01-20T00:00:00"/>
    <s v="1/1"/>
    <n v="1"/>
    <d v="2018-01-20T00:00:00"/>
    <s v="001001001000 - Собственность"/>
    <d v="2013-12-26T00:00:00"/>
    <s v="13:23:89/2003:259"/>
    <n v="265.44252"/>
    <n v="3.0000000000000001E-3"/>
    <s v="Гаражи"/>
    <s v=""/>
    <n v="14"/>
    <n v="88480.84"/>
    <s v="89401000000"/>
    <s v="430000,РОССИЯ,,,Саранск г,,60 лет Октября пр-кт,,,"/>
    <n v="89701000"/>
    <s v=" ставка 0,3"/>
    <x v="0"/>
    <n v="6320.0599999999995"/>
  </r>
  <r>
    <s v=""/>
    <s v="АВДЕЕВ АЛЕКСАНДР ВЛАДИМИРОВИЧ"/>
    <s v="132801434340"/>
    <d v="1998-01-01T00:00:00"/>
    <d v="2013-09-02T00:00:00"/>
    <s v="1/1"/>
    <n v="1"/>
    <d v="2013-09-02T00:00:00"/>
    <s v="001001001000 - Собственность"/>
    <s v=""/>
    <s v="29555"/>
    <m/>
    <n v="3.0000000000000001E-3"/>
    <s v="Гаражи"/>
    <s v=""/>
    <n v="0"/>
    <s v=""/>
    <s v="89401000000"/>
    <s v="430031,РОССИЯ,,,Саранск г,,Сущинского ул,Ока,,79а"/>
    <n v="89701000"/>
    <s v="Ставка 0"/>
    <x v="0"/>
    <m/>
  </r>
  <r>
    <s v="13:23:1104092:724"/>
    <s v="ВЯЗОВ ГЕННАДИЙ АЛЕКСЕЕВИЧ"/>
    <s v="132804546099"/>
    <d v="1998-01-01T00:00:00"/>
    <d v="2020-04-25T00:00:00"/>
    <s v="1/1"/>
    <n v="1"/>
    <d v="2020-04-25T00:00:00"/>
    <s v="001001001000 - Собственность"/>
    <s v=""/>
    <s v="29528"/>
    <n v="707.00493000000006"/>
    <n v="3.0000000000000001E-3"/>
    <s v="Гаражи"/>
    <s v=""/>
    <n v="21.3"/>
    <n v="235668.31"/>
    <s v="89401000000"/>
    <s v="430031,РОССИЯ,,,Саранск г,,Сущинского ул,ОКА,,29"/>
    <n v="89701000"/>
    <s v=" ставка 0,3"/>
    <x v="0"/>
    <n v="11064.239906103287"/>
  </r>
  <r>
    <s v=""/>
    <s v="Терехин Андрей Николаевич"/>
    <s v="132802109872"/>
    <d v="1998-01-01T00:00:00"/>
    <d v="2015-05-26T00:00:00"/>
    <s v="1/1"/>
    <n v="1"/>
    <d v="2015-05-26T00:00:00"/>
    <s v="001001001000 - Собственность"/>
    <s v=""/>
    <s v="29527"/>
    <n v="614.72465999999997"/>
    <n v="3.0000000000000001E-3"/>
    <s v="Гаражи"/>
    <s v=""/>
    <n v="0"/>
    <n v="204908.22"/>
    <s v="89401000000"/>
    <s v="430031,РОССИЯ,,,Саранск г,,Сущинского ул,Ока,,28"/>
    <n v="89701000"/>
    <s v=" ставка 0,3"/>
    <x v="0"/>
    <m/>
  </r>
  <r>
    <s v=""/>
    <s v="КЛИМОВЦЕВА ТАТЬЯНА ИВАНОВНА"/>
    <s v="132806640033"/>
    <d v="1995-02-15T00:00:00"/>
    <d v="2013-05-09T00:00:00"/>
    <s v="1/2"/>
    <n v="0.5"/>
    <d v="2013-05-09T00:00:00"/>
    <s v="001001002000 - Общая долевая собственность"/>
    <s v=""/>
    <s v="31034"/>
    <m/>
    <n v="1E-3"/>
    <s v=" Квартиры"/>
    <s v=""/>
    <n v="49.1"/>
    <s v=""/>
    <s v="89401000000"/>
    <s v="430027, РОССИЯ, , , г Саранск, , ул Комарова, 10, , 128"/>
    <n v="89701000"/>
    <s v="Ставка 0"/>
    <x v="0"/>
    <m/>
  </r>
  <r>
    <s v=""/>
    <s v="АСТАШКИНА АННА МАТВЕЕВНА"/>
    <s v="132601666104"/>
    <d v="1998-01-01T00:00:00"/>
    <d v="2015-03-31T00:00:00"/>
    <s v="1/2"/>
    <n v="0.5"/>
    <d v="2015-03-31T00:00:00"/>
    <s v="001001002000 - Общая долевая собственность"/>
    <s v=""/>
    <s v="141870"/>
    <m/>
    <n v="3.0000000000000001E-3"/>
    <s v=" Жилые дома"/>
    <s v=""/>
    <n v="0"/>
    <n v="1081560.48"/>
    <s v="89401000000"/>
    <s v="431905, РОССИЯ, , , г Саранск, с Горяйновка, ул Центральная, 99, ,"/>
    <n v="89701000"/>
    <s v=" ставка 0,3"/>
    <x v="0"/>
    <m/>
  </r>
  <r>
    <s v="13:23:0901195:73"/>
    <s v="ШУБИНА ФЕДОСЬЯ ИЛЛАРИОНОВНА"/>
    <s v="132813055756"/>
    <d v="1992-12-10T00:00:00"/>
    <d v="1992-12-11T00:00:00"/>
    <s v="1/1"/>
    <n v="1"/>
    <d v="1992-11-17T00:00:00"/>
    <s v="001001001000 - Собственность"/>
    <s v=""/>
    <s v="141872/9"/>
    <n v="1336.644229879518"/>
    <n v="3.0000000000000001E-3"/>
    <s v=" Жилые дома"/>
    <s v=""/>
    <n v="83"/>
    <n v="1120620.92"/>
    <s v="89401919001"/>
    <s v="430906, РОССИЯ, , , г Саранск, с Напольная Тавла, ул Советская, 32, ,"/>
    <n v="89701000"/>
    <s v=" ставка 0,3"/>
    <x v="0"/>
    <n v="13501.456867469878"/>
  </r>
  <r>
    <s v="13:23:1206001:1162"/>
    <s v="ЯНЮШКИНА РАИСА ИЛЬИНИЧНА"/>
    <s v="132805560226"/>
    <d v="1992-08-13T00:00:00"/>
    <d v="2018-06-13T00:00:00"/>
    <s v="1/1"/>
    <n v="1"/>
    <d v="2018-06-13T00:00:00"/>
    <s v="001001001000 - Собственность"/>
    <d v="2012-06-28T00:00:00"/>
    <s v="141922"/>
    <m/>
    <n v="3.0000000000000001E-3"/>
    <s v=" Жилые дома"/>
    <s v="Жилой дом"/>
    <n v="39.5"/>
    <n v="581933.35"/>
    <s v="89401919001"/>
    <s v="430906, РОССИЯ, , , г Саранск, с Напольная Тавла, пер Ильича, 21, ,"/>
    <n v="89701000"/>
    <s v=" ставка 0,3"/>
    <x v="0"/>
    <n v="14732.48987341772"/>
  </r>
  <r>
    <s v="13:23:1103202:1775"/>
    <s v="КУЛЯСОВ СЕРГЕЙ АНАТОЛЬЕВИЧ"/>
    <s v="132706005863"/>
    <d v="2008-08-29T00:00:00"/>
    <d v="2020-03-02T00:00:00"/>
    <s v="1/1"/>
    <n v="1"/>
    <d v="2020-03-02T00:00:00"/>
    <s v="001001001000 - Собственность"/>
    <s v=""/>
    <s v="13-13-01/224/2008-165"/>
    <n v="1523.0191"/>
    <n v="5.0000000000000001E-3"/>
    <s v="Иные строения, помещения и сооружения"/>
    <s v=""/>
    <n v="65.5"/>
    <n v="304603.82"/>
    <s v="89401000000"/>
    <s v="430033,РОССИЯ,,,Саранск г,,70 лет Октября пр-кт,73в,Встроенное нежилое помещение,3"/>
    <n v="89701000"/>
    <s v=" ставка 0,3"/>
    <x v="0"/>
    <n v="4650.4400000000005"/>
  </r>
  <r>
    <s v="13:23:1219002:1405"/>
    <s v="Поляков Виктор Георгиевич"/>
    <s v="503805885644"/>
    <d v="2003-09-18T00:00:00"/>
    <d v="2017-12-30T00:00:00"/>
    <s v="1/1"/>
    <n v="1"/>
    <d v="2017-12-30T00:00:00"/>
    <s v="001001001000 - Собственность"/>
    <s v=""/>
    <s v="13:23:219/2003-42"/>
    <m/>
    <n v="3.0000000000000001E-3"/>
    <s v=" Жилые дома"/>
    <s v=""/>
    <n v="17"/>
    <n v="174294.37"/>
    <s v="89401000000"/>
    <s v="430033,Россия,,,г Саранск,,снт Наука НПО Нива,859,,"/>
    <n v="89701000"/>
    <s v=" ставка 0,3"/>
    <x v="0"/>
    <n v="10252.61"/>
  </r>
  <r>
    <s v="13:23:1110301:153"/>
    <s v="ПОЛЯКОВ АЛЕКСАНДР НИКОЛАЕВИЧ"/>
    <s v="131301359703"/>
    <d v="2005-03-23T00:00:00"/>
    <d v="2012-12-22T00:00:00"/>
    <s v="1/1"/>
    <n v="1"/>
    <d v="2012-12-22T00:00:00"/>
    <s v="001001001000 - Собственность"/>
    <d v="2012-06-30T00:00:00"/>
    <s v="13-23-02/042/2005-39"/>
    <n v="852.98411999999996"/>
    <n v="3.0000000000000001E-3"/>
    <s v="Гаражи"/>
    <s v=""/>
    <n v="23.3"/>
    <n v="284328.03999999998"/>
    <s v="89401000000"/>
    <s v="430027,РОССИЯ,,,Саранск г,,Гаражное общество Заря гск,137а,,"/>
    <n v="89701000"/>
    <s v=" ставка 0,3"/>
    <x v="0"/>
    <n v="12202.920171673819"/>
  </r>
  <r>
    <s v=""/>
    <s v="ТУГУШЕВ АБДРАХМАН ХАСЯНОВИЧ"/>
    <s v="132709681309"/>
    <d v="1999-05-17T00:00:00"/>
    <d v="2013-01-29T00:00:00"/>
    <s v="1/2"/>
    <n v="0.5"/>
    <d v="2013-01-29T00:00:00"/>
    <s v="001001003000 - Общая совместная собственность"/>
    <s v=""/>
    <s v="13:23:1456:0:1119:43:А:113"/>
    <n v="505.53410367713008"/>
    <n v="1E-3"/>
    <s v=" Квартиры"/>
    <s v=""/>
    <n v="44.6"/>
    <n v="1833074.88"/>
    <s v="89401000000"/>
    <s v=",РОССИЯ,,,Саранск г,,Косарева ул,43,,113"/>
    <n v="89701000"/>
    <s v="ставка 0,1"/>
    <x v="0"/>
    <n v="41100.333632286995"/>
  </r>
  <r>
    <s v="13:23:1104070:694"/>
    <s v="ГУСЬКОВ ЮРИЙ АЛЕКСЕЕВИЧ"/>
    <s v="132810637033"/>
    <d v="2009-02-16T00:00:00"/>
    <d v="2018-07-04T00:00:00"/>
    <s v="1/1"/>
    <n v="1"/>
    <d v="2018-07-04T00:00:00"/>
    <s v="001001001000 - Собственность"/>
    <d v="2012-06-30T00:00:00"/>
    <s v="13-13-01/367/2008-166"/>
    <n v="625.20726000000002"/>
    <n v="3.0000000000000001E-3"/>
    <s v="Гаражи"/>
    <s v=""/>
    <n v="22.3"/>
    <n v="208402.42"/>
    <s v="89401000000"/>
    <s v="430015, РОССИЯ, , , г Саранск, , ш Северо-Восточное, 491, ,"/>
    <n v="89701000"/>
    <s v=" ставка 0,3"/>
    <x v="0"/>
    <n v="9345.4"/>
  </r>
  <r>
    <s v="13:23:1111259:202"/>
    <s v="АВВАКУМОВА КАПИТАЛИНА ФЕДОРОВНА"/>
    <s v="132805297102"/>
    <d v="1993-01-01T00:00:00"/>
    <d v="2014-07-23T00:00:00"/>
    <s v="1/2"/>
    <n v="0.5"/>
    <d v="2014-07-23T00:00:00"/>
    <s v="001001002000 - Общая долевая собственность"/>
    <d v="2012-06-28T00:00:00"/>
    <s v="308082"/>
    <n v="3022.9734900000003"/>
    <n v="3.0000000000000001E-3"/>
    <s v=" Жилые дома"/>
    <s v="жилой дом"/>
    <n v="128.19999999999999"/>
    <n v="3303880.66"/>
    <s v="89401000000"/>
    <s v="430004, , , , г Саранск, , ул А.Невского, 28, ,"/>
    <n v="89701000"/>
    <s v=" ставка 0,3"/>
    <x v="0"/>
    <n v="25771.300000000003"/>
  </r>
  <r>
    <s v="13:23:1113251:352"/>
    <s v="Мещеряков Николай Васильевич"/>
    <s v="132601989899"/>
    <d v="2004-06-02T00:00:00"/>
    <d v="2017-02-03T00:00:00"/>
    <s v="1/1"/>
    <n v="1"/>
    <d v="2017-02-03T00:00:00"/>
    <s v="001001001000 - Собственность"/>
    <d v="2013-12-04T00:00:00"/>
    <s v="13:23:9/2004:266"/>
    <n v="1240.62771"/>
    <n v="3.0000000000000001E-3"/>
    <s v="Гаражи"/>
    <s v=""/>
    <n v="37.1"/>
    <n v="413542.57"/>
    <s v="89401000000"/>
    <s v="430027,РОССИЯ,,,Саранск г,,Гагарина ул,,,99а"/>
    <n v="89701000"/>
    <s v=" ставка 0,3"/>
    <x v="0"/>
    <n v="11146.699999999999"/>
  </r>
  <r>
    <s v="13:23:1101203:8523"/>
    <s v="ШУЛУБИНА ЕКАТЕРИНА ФЕДОРОВНА"/>
    <s v="132801757711"/>
    <d v="2006-02-22T00:00:00"/>
    <d v="2019-05-28T00:00:00"/>
    <s v="1/1"/>
    <n v="1"/>
    <d v="2019-05-28T00:00:00"/>
    <s v="001001001000 - Собственность"/>
    <d v="2013-12-26T00:00:00"/>
    <s v="13-13-01/009/2006-116"/>
    <n v="102.1692"/>
    <n v="5.0000000000000001E-3"/>
    <s v="Иные строения, помещения и сооружения"/>
    <s v=""/>
    <n v="2.4"/>
    <n v="20433.84"/>
    <s v="89401000000"/>
    <s v="430033,Россия,,,г Саранск,,ул Косарева,1,А/5,"/>
    <n v="89701000"/>
    <s v=" ставка 0,3"/>
    <x v="0"/>
    <n v="8514.1"/>
  </r>
  <r>
    <s v="13:23:1103093:1328"/>
    <s v="БЕЛОГЛАЗОВ АЛЕКСАНДР ПЕТРОВИЧ"/>
    <s v="132705269422"/>
    <d v="1999-01-01T00:00:00"/>
    <d v="2017-10-29T00:00:00"/>
    <s v="1/1"/>
    <n v="1"/>
    <d v="2017-10-29T00:00:00"/>
    <s v="001001001000 - Собственность"/>
    <s v=""/>
    <s v="22969"/>
    <n v="787.80753000000004"/>
    <n v="3.0000000000000001E-3"/>
    <s v="Гаражи"/>
    <s v=""/>
    <n v="24.5"/>
    <n v="262602.51"/>
    <s v="89401000000"/>
    <s v="430009,РОССИЯ,,,Саранск г,,Краснофлотская ул,Восточный-1,,79"/>
    <n v="89701000"/>
    <s v=" ставка 0,3"/>
    <x v="0"/>
    <n v="10718.469795918369"/>
  </r>
  <r>
    <s v="13:23:1101094:4287"/>
    <s v="РЫЖОВ АЛЕКСЕЙ ЕГОРОВИЧ"/>
    <s v="132806341114"/>
    <d v="2008-09-11T00:00:00"/>
    <d v="2014-03-19T00:00:00"/>
    <s v="1/2"/>
    <n v="0.5"/>
    <d v="2014-03-19T00:00:00"/>
    <s v="001001002000 - Общая долевая собственность"/>
    <d v="2012-06-28T00:00:00"/>
    <s v="13-13-01/263/2008-139"/>
    <n v="692.45263999999997"/>
    <n v="1E-3"/>
    <s v=" Квартиры"/>
    <s v=""/>
    <n v="64"/>
    <n v="2014407.6799999999"/>
    <s v="89401000000"/>
    <s v="430033,РОССИЯ,,,Саранск г,,Гожувская ул,16,,37"/>
    <n v="89701000"/>
    <s v="ставка 0,1"/>
    <x v="0"/>
    <n v="31475.119999999999"/>
  </r>
  <r>
    <s v="13:23:1101094:5145"/>
    <s v="КИЛЬДЮШОВА НАТАЛЬЯ МАКАРОВНА"/>
    <s v="132805952086"/>
    <d v="1996-01-26T00:00:00"/>
    <d v="2020-05-25T00:00:00"/>
    <s v="1/1"/>
    <n v="1"/>
    <d v="2020-05-25T00:00:00"/>
    <s v="001001001000 - Собственность"/>
    <d v="2012-06-28T00:00:00"/>
    <s v="26979"/>
    <n v="399.73402244648321"/>
    <n v="1E-3"/>
    <s v=" Квартиры"/>
    <s v=""/>
    <n v="32.700000000000003"/>
    <n v="1029236.42"/>
    <s v="89401000000"/>
    <s v="430033, РОССИЯ, , , г Саранск, , ул Гожувская, 34, , 34"/>
    <n v="89701000"/>
    <s v="ставка 0,1"/>
    <x v="0"/>
    <n v="31475.119877675839"/>
  </r>
  <r>
    <s v=""/>
    <s v="ИСАЙКИН ВЛАДИМИР ТИХОНОВИЧ"/>
    <s v="132802688108"/>
    <d v="1997-07-23T00:00:00"/>
    <d v="2015-03-20T00:00:00"/>
    <s v="1/1"/>
    <n v="1"/>
    <d v="2015-03-20T00:00:00"/>
    <s v="001001001000 - Собственность"/>
    <s v=""/>
    <s v="27148"/>
    <m/>
    <n v="3.0000000000000001E-3"/>
    <s v="Гаражи"/>
    <s v=""/>
    <n v="28.8"/>
    <s v=""/>
    <s v="89401000000"/>
    <s v="430033,РОССИЯ,,,Саранск г,,70 лет Октября пр-кт,,ГАРАЖ,568"/>
    <n v="89701000"/>
    <s v="Ставка 0"/>
    <x v="0"/>
    <m/>
  </r>
  <r>
    <s v="13:23:1202002:1315"/>
    <s v="КОЧЕТКОВ ВИКТОР ПАВЛОВИЧ"/>
    <s v="132806434834"/>
    <d v="1993-01-01T00:00:00"/>
    <d v="2014-08-08T00:00:00"/>
    <s v="1/1"/>
    <n v="1"/>
    <d v="2014-08-08T00:00:00"/>
    <s v="001001001000 - Собственность"/>
    <s v=""/>
    <s v="307186"/>
    <n v="394.62485999999984"/>
    <n v="3.0000000000000001E-3"/>
    <s v=" Жилые дома"/>
    <s v=""/>
    <n v="57.3"/>
    <n v="1032511.62"/>
    <s v="89401000000"/>
    <s v="430910, РОССИЯ, , , г Саранск, с Макаровка, ул Коммунистическая, 23, ,"/>
    <n v="89701000"/>
    <s v=" ставка 0,3"/>
    <x v="0"/>
    <n v="18019.400000000001"/>
  </r>
  <r>
    <s v="13:23:1201003:465"/>
    <s v="КОРМИЛИЦЫНА МАРГАРИТА АЛЕКСАНДРОВНА"/>
    <s v="132805104375"/>
    <d v="1993-01-01T00:00:00"/>
    <d v="2018-05-22T00:00:00"/>
    <s v="1/1"/>
    <n v="1"/>
    <d v="2018-05-22T00:00:00"/>
    <s v="001001001000 - Собственность"/>
    <d v="2012-06-28T00:00:00"/>
    <s v="307081"/>
    <n v="1123.1122778902952"/>
    <n v="3.0000000000000001E-3"/>
    <s v=" Жилые дома"/>
    <s v="Жилой дом"/>
    <n v="71.099999999999994"/>
    <n v="1261505.26"/>
    <s v="89401910002"/>
    <s v="430901, РОССИЯ, , , г Саранск, д Полянки, ул Рабочая, 56, ,"/>
    <n v="89701000"/>
    <s v=" ставка 0,3"/>
    <x v="0"/>
    <n v="17742.690014064698"/>
  </r>
  <r>
    <s v=""/>
    <s v="КИРЖАЕВА НИНА АЛЕКСЕЕВНА"/>
    <s v="132605088310"/>
    <d v="1998-01-01T00:00:00"/>
    <d v="2016-04-19T00:00:00"/>
    <s v="1/1"/>
    <n v="1"/>
    <d v="2016-04-19T00:00:00"/>
    <s v="001001001000 - Собственность"/>
    <s v=""/>
    <s v="17932"/>
    <m/>
    <n v="3.0000000000000001E-3"/>
    <s v="Гаражи"/>
    <s v=""/>
    <n v="38.200000000000003"/>
    <s v=""/>
    <s v="89401000000"/>
    <s v=",Россия,,,г Саранск,,гск Энергетик,104,,"/>
    <n v="89701000"/>
    <s v="Ставка 0"/>
    <x v="0"/>
    <m/>
  </r>
  <r>
    <s v=""/>
    <s v="КИЖАЕВ АЛЕКСАНДР МИХАЙЛОВИЧ"/>
    <s v="132807316209"/>
    <d v="1998-08-12T00:00:00"/>
    <d v="2015-09-18T00:00:00"/>
    <s v="1/1"/>
    <n v="1"/>
    <d v="2015-09-18T00:00:00"/>
    <s v="001001001000 - Собственность"/>
    <s v=""/>
    <s v="18106"/>
    <m/>
    <n v="3.0000000000000001E-3"/>
    <s v="Гаражи"/>
    <s v=""/>
    <n v="21.1"/>
    <s v=""/>
    <s v="89401000000"/>
    <s v="430031,РОССИЯ,,,Саранск г,,Сущинского ул,ВОЛГА,,2"/>
    <n v="89701000"/>
    <s v="Ставка 0"/>
    <x v="0"/>
    <m/>
  </r>
  <r>
    <s v=""/>
    <s v="МОРОЗОВ ВАСИЛИЙ ФЕДОРОВИЧ"/>
    <s v="132805928171"/>
    <d v="1998-05-19T00:00:00"/>
    <d v="2019-01-06T00:00:00"/>
    <s v="1/1"/>
    <n v="1"/>
    <d v="2019-01-06T00:00:00"/>
    <s v="001001001000 - Собственность"/>
    <s v=""/>
    <s v="18042"/>
    <m/>
    <n v="3.0000000000000001E-3"/>
    <s v="Гаражи"/>
    <s v=""/>
    <n v="25.9"/>
    <s v=""/>
    <s v="89401000000"/>
    <s v="430031,РОССИЯ,,,Саранск г,,Сущинского ул,Автолюбитель,,19"/>
    <n v="89701000"/>
    <s v="Ставка 0"/>
    <x v="0"/>
    <m/>
  </r>
  <r>
    <s v="13:23:1113254:1254"/>
    <s v="ЖАДЯЕВА МАРИЯ СЕМЕНОВНА"/>
    <s v="132812562150"/>
    <d v="1998-11-19T00:00:00"/>
    <d v="2020-05-15T00:00:00"/>
    <s v="1/2"/>
    <n v="0.5"/>
    <d v="2020-05-15T00:00:00"/>
    <s v="001001002000 - Общая долевая собственность"/>
    <d v="2014-08-05T00:00:00"/>
    <s v="22294"/>
    <n v="737.3736653105592"/>
    <n v="1E-3"/>
    <s v=" Квартиры"/>
    <s v=""/>
    <n v="64.400000000000006"/>
    <n v="2139047.9300000002"/>
    <s v="89401000000"/>
    <s v="430007, РОССИЯ, , , г Саранск, , ул Крылова, 13, , 1"/>
    <n v="89701000"/>
    <s v="ставка 0,1"/>
    <x v="0"/>
    <n v="33215.029968944102"/>
  </r>
  <r>
    <s v="13:23:1202001:3903"/>
    <s v="МИХАЙЛОВА ТАТЬЯНА ЮРЬЕВНА"/>
    <s v="132800982457"/>
    <d v="1998-02-24T00:00:00"/>
    <d v="2017-03-30T00:00:00"/>
    <s v="1/1"/>
    <n v="1"/>
    <d v="2017-03-30T00:00:00"/>
    <s v="001001001000 - Собственность"/>
    <d v="2012-06-28T00:00:00"/>
    <s v="23035"/>
    <n v="144.82894879518074"/>
    <n v="1E-3"/>
    <s v=" Квартиры"/>
    <s v=""/>
    <n v="33.200000000000003"/>
    <n v="364266.75"/>
    <s v="89401000000"/>
    <s v="430910, РОССИЯ, , , г Саранск, рп Луховка, ул Октябрьская, 26, , 59"/>
    <n v="89701000"/>
    <s v="ставка 0,1"/>
    <x v="0"/>
    <n v="10971.890060240963"/>
  </r>
  <r>
    <s v="13:23:1106064:1460"/>
    <s v="ТУЗИНА ПРАСКОВЬЯ НИКОЛАЕВНА"/>
    <s v="132807351806"/>
    <d v="1998-06-09T00:00:00"/>
    <d v="2014-02-19T00:00:00"/>
    <s v="1/1"/>
    <n v="1"/>
    <d v="2014-02-19T00:00:00"/>
    <s v="001001001000 - Собственность"/>
    <d v="2012-06-28T00:00:00"/>
    <s v="23770"/>
    <n v="365.40034180180174"/>
    <n v="1E-3"/>
    <s v=" Квартиры"/>
    <s v=""/>
    <n v="33.299999999999997"/>
    <n v="914874.54"/>
    <s v="89401000000"/>
    <s v="430006, РОССИЯ, , , г Саранск, , ул Гайдара, 29, , 1"/>
    <n v="89701000"/>
    <s v="ставка 0,1"/>
    <x v="0"/>
    <n v="27473.709909909914"/>
  </r>
  <r>
    <s v="13:23:1105062:52"/>
    <s v="ДЕРМИЧЕВ ЮРИЙ ПЕТРОВИЧ"/>
    <s v="132807106441"/>
    <d v="1993-02-25T00:00:00"/>
    <d v="2015-02-16T00:00:00"/>
    <s v="1/4"/>
    <n v="0.25"/>
    <d v="2015-02-16T00:00:00"/>
    <s v="001001002000 - Общая долевая собственность"/>
    <d v="2012-06-28T00:00:00"/>
    <s v="23733/15"/>
    <n v="229.34330976958523"/>
    <n v="1E-3"/>
    <s v=" Квартиры"/>
    <s v=""/>
    <n v="65.099999999999994"/>
    <n v="1324190.6399999999"/>
    <s v="89401000000"/>
    <s v="430006,РОССИЯ,,,Саранск г,,Энергетическая ул,11,,2"/>
    <n v="89701000"/>
    <s v="ставка 0,1"/>
    <x v="0"/>
    <n v="20340.87004608295"/>
  </r>
  <r>
    <s v="13:23:1113250:742"/>
    <s v="ВЕНЬЧАКОВА ОЛЬГА ВЛАДИМИРОВНА"/>
    <s v="132805352096"/>
    <d v="1975-12-22T00:00:00"/>
    <d v="2013-05-16T00:00:00"/>
    <s v="1/2"/>
    <n v="0.5"/>
    <d v="2013-05-16T00:00:00"/>
    <s v="001001002000 - Общая долевая собственность"/>
    <d v="2012-06-28T00:00:00"/>
    <s v="13-13-01/392/2011-145"/>
    <n v="5659.5468013999071"/>
    <n v="3.0000000000000001E-3"/>
    <s v=" Жилые дома"/>
    <s v="жилой дом"/>
    <n v="214.3"/>
    <n v="4921245.2"/>
    <s v="89401000000"/>
    <s v="430027, РОССИЯ, , , г Саранск, , ул Гастелло, 3, ,"/>
    <n v="89701000"/>
    <s v=" ставка 0,3"/>
    <x v="0"/>
    <n v="22964.279981334577"/>
  </r>
  <r>
    <s v=""/>
    <s v="КАРПОВ ЮРИЙ АЛЕКСАНДРОВИЧ"/>
    <s v="132800744205"/>
    <d v="1999-01-01T00:00:00"/>
    <d v="2013-05-12T00:00:00"/>
    <s v="1/1"/>
    <n v="1"/>
    <d v="2013-05-12T00:00:00"/>
    <s v="001001001000 - Собственность"/>
    <s v=""/>
    <s v="24466"/>
    <m/>
    <n v="3.0000000000000001E-3"/>
    <s v="Гаражи"/>
    <s v=""/>
    <n v="0"/>
    <s v=""/>
    <s v="89401000000"/>
    <s v=",РОССИЯ,,,Саранск г,Луховка рп,Рабочая ул,208,,"/>
    <n v="89701000"/>
    <s v="Ставка 0"/>
    <x v="0"/>
    <m/>
  </r>
  <r>
    <s v="13:23:1205002:493"/>
    <s v="ПОЗДНЯКОВА НИНА ВЛАДИМИРОВНА"/>
    <s v="132609155302"/>
    <d v="1996-11-29T00:00:00"/>
    <d v="2019-01-11T00:00:00"/>
    <s v="1/1"/>
    <n v="1"/>
    <d v="2019-01-11T00:00:00"/>
    <s v="001001001000 - Собственность"/>
    <d v="2012-06-28T00:00:00"/>
    <s v="24722"/>
    <m/>
    <n v="3.0000000000000001E-3"/>
    <s v=" Жилые дома"/>
    <s v="жилой дом"/>
    <n v="20.7"/>
    <n v="271599.11"/>
    <s v="89401907004"/>
    <s v="430905, РОССИЯ, , , г Саранск, д Танеевка, ул Республиканская, 99, ,"/>
    <n v="89701000"/>
    <s v=" ставка 0,3"/>
    <x v="0"/>
    <n v="13120.729951690821"/>
  </r>
  <r>
    <s v=""/>
    <s v="КРАСНИКОВ АЛЕКСЕЙ СЕМЕНОВИЧ"/>
    <s v="132803315973"/>
    <d v="1999-01-01T00:00:00"/>
    <d v="2012-02-10T00:00:00"/>
    <s v="1/1"/>
    <n v="1"/>
    <d v="2012-02-10T00:00:00"/>
    <s v="001001001000 - Собственность"/>
    <s v=""/>
    <s v="24946"/>
    <m/>
    <n v="3.0000000000000001E-3"/>
    <s v="Гаражи"/>
    <s v=""/>
    <n v="0"/>
    <s v=""/>
    <s v="89401000000"/>
    <s v="430024, РОССИЯ, , , г Саранск, , ул Т.Бибиной, , 29,"/>
    <n v="89701000"/>
    <s v="Ставка 0"/>
    <x v="0"/>
    <m/>
  </r>
  <r>
    <s v=""/>
    <s v="ЩАНКИН ВЛАДИМИР ИВАНОВИЧ"/>
    <s v="132803789726"/>
    <d v="1999-01-01T00:00:00"/>
    <d v="2013-11-13T00:00:00"/>
    <s v="1/1"/>
    <n v="1"/>
    <d v="2013-11-13T00:00:00"/>
    <s v="001001001000 - Собственность"/>
    <s v=""/>
    <s v="25161"/>
    <m/>
    <n v="3.0000000000000001E-3"/>
    <s v="Гаражи"/>
    <s v=""/>
    <n v="0"/>
    <s v=""/>
    <s v="89401000000"/>
    <s v="430031, РОССИЯ, , , г Саранск, , ул Рузаевская, , 73,"/>
    <n v="89701000"/>
    <s v="Ставка 0"/>
    <x v="0"/>
    <m/>
  </r>
  <r>
    <s v=""/>
    <s v="КУДРЯШОВ НИКОЛАЙ СЕРГЕЕВИЧ"/>
    <s v="132801672987"/>
    <d v="1998-01-01T00:00:00"/>
    <d v="2015-03-19T00:00:00"/>
    <s v="1/1"/>
    <n v="1"/>
    <d v="2015-03-19T00:00:00"/>
    <s v="001001001000 - Собственность"/>
    <s v=""/>
    <s v="27250"/>
    <m/>
    <n v="1E-3"/>
    <s v=" Квартиры"/>
    <s v=""/>
    <n v="0"/>
    <n v="602467.49"/>
    <s v="89401000000"/>
    <s v="430904, РОССИЯ, , , г Саранск, рп Ялга, ул Гагарина, 5, , 28"/>
    <n v="89701000"/>
    <s v="ставка 0,1"/>
    <x v="0"/>
    <m/>
  </r>
  <r>
    <s v=""/>
    <s v="РАДАЙКИН НИКОЛАЙ ГРИГОРЬЕВИЧ"/>
    <s v="132701708559"/>
    <d v="1998-01-01T00:00:00"/>
    <d v="2018-09-27T00:00:00"/>
    <s v="1/1"/>
    <n v="1"/>
    <d v="2018-09-27T00:00:00"/>
    <s v="001001001000 - Собственность"/>
    <s v=""/>
    <s v="17488"/>
    <m/>
    <n v="3.0000000000000001E-3"/>
    <s v="Гаражи"/>
    <s v=""/>
    <n v="0"/>
    <s v=""/>
    <s v="89401000000"/>
    <s v="430031,Россия,,,г Саранск,,гск Гаражное общество Автомобилист,46,,"/>
    <n v="89701000"/>
    <s v="Ставка 0"/>
    <x v="0"/>
    <m/>
  </r>
  <r>
    <s v=""/>
    <s v="ГУЩИН ВАДИМ ИВАНОВИЧ"/>
    <s v="132606119803"/>
    <d v="1998-01-01T00:00:00"/>
    <d v="2018-09-02T00:00:00"/>
    <s v="1/1"/>
    <n v="1"/>
    <d v="2018-09-02T00:00:00"/>
    <s v="001001001000 - Собственность"/>
    <s v=""/>
    <s v="17470"/>
    <m/>
    <n v="3.0000000000000001E-3"/>
    <s v="Гаражи"/>
    <s v=""/>
    <n v="0"/>
    <s v=""/>
    <s v="89401000000"/>
    <s v="430031,Россия,,,г Саранск,,гск Гаражное общество Автомобилист,31,,"/>
    <n v="89701000"/>
    <s v="Ставка 0"/>
    <x v="0"/>
    <m/>
  </r>
  <r>
    <s v=""/>
    <s v="КОСТЕНКО АНАТОЛИЙ ГРИГОРЬЕВИЧ"/>
    <s v="132805992106"/>
    <d v="1996-12-27T00:00:00"/>
    <d v="2012-09-27T00:00:00"/>
    <s v="1/1"/>
    <n v="1"/>
    <d v="2012-09-27T00:00:00"/>
    <s v="001001001000 - Собственность"/>
    <s v=""/>
    <s v="18367"/>
    <m/>
    <n v="3.0000000000000001E-3"/>
    <s v="Гаражи"/>
    <s v=""/>
    <n v="0"/>
    <s v=""/>
    <s v="89401000000"/>
    <s v="430012,РОССИЯ,,,Саранск г,,Ухтомского ул,Сияжар,,16"/>
    <n v="89701000"/>
    <s v="Ставка 0"/>
    <x v="0"/>
    <m/>
  </r>
  <r>
    <s v=""/>
    <s v="ШУЛЯЕВ ИГОРЬ ПЕТРОВИЧ"/>
    <s v="132709394103"/>
    <d v="1996-12-25T00:00:00"/>
    <d v="2012-10-02T00:00:00"/>
    <s v="1/1"/>
    <n v="1"/>
    <d v="2012-10-02T00:00:00"/>
    <s v="001001001000 - Собственность"/>
    <s v=""/>
    <s v="18049"/>
    <m/>
    <n v="3.0000000000000001E-3"/>
    <s v="Гаражи"/>
    <s v=""/>
    <n v="25.9"/>
    <s v=""/>
    <s v="89401000000"/>
    <s v="430031,РОССИЯ,,,Саранск г,,Сущинского ул,Автолюбитель,,27"/>
    <n v="89701000"/>
    <s v="Ставка 0"/>
    <x v="0"/>
    <m/>
  </r>
  <r>
    <s v=""/>
    <s v="ЛАПИНА НИНА ПАВЛОВНА"/>
    <s v="132804090352"/>
    <d v="1998-01-14T00:00:00"/>
    <d v="2013-06-06T00:00:00"/>
    <s v="1/1"/>
    <n v="1"/>
    <d v="2013-06-06T00:00:00"/>
    <s v="001001001000 - Собственность"/>
    <s v=""/>
    <s v="18631"/>
    <m/>
    <n v="3.0000000000000001E-3"/>
    <s v="Гаражи"/>
    <s v=""/>
    <n v="30.1"/>
    <s v=""/>
    <s v="89401000000"/>
    <s v="430031,РОССИЯ,,,Саранск г,,Сущинского ул,Транспортник,,7а"/>
    <n v="89701000"/>
    <s v="Ставка 0"/>
    <x v="0"/>
    <m/>
  </r>
  <r>
    <s v=""/>
    <s v="Сафонов Сергей Иванович"/>
    <s v="132802314720"/>
    <d v="1996-12-30T00:00:00"/>
    <d v="2016-11-30T00:00:00"/>
    <s v="1/1"/>
    <n v="1"/>
    <d v="2016-11-30T00:00:00"/>
    <s v="001001001000 - Собственность"/>
    <s v=""/>
    <s v="18377"/>
    <m/>
    <n v="3.0000000000000001E-3"/>
    <s v="Гаражи"/>
    <s v=""/>
    <n v="0"/>
    <s v=""/>
    <s v="89401000000"/>
    <s v="430031,РОССИЯ,,,Саранск г,,Сущинского ул,таврия,,7"/>
    <n v="89701000"/>
    <s v="Ставка 0"/>
    <x v="0"/>
    <m/>
  </r>
  <r>
    <s v=""/>
    <s v="Рогачев Леонид Иванович"/>
    <s v="132802404606"/>
    <d v="1998-06-08T00:00:00"/>
    <d v="2012-04-19T00:00:00"/>
    <s v="1/1"/>
    <n v="1"/>
    <d v="2012-04-19T00:00:00"/>
    <s v="001001001000 - Собственность"/>
    <s v=""/>
    <s v="18063"/>
    <m/>
    <n v="3.0000000000000001E-3"/>
    <s v="Гаражи"/>
    <s v=""/>
    <n v="25"/>
    <s v=""/>
    <s v="89401000000"/>
    <s v="430031,РОССИЯ,,,Саранск г,,Сущинского ул,Автолюбитель,,53"/>
    <n v="89701000"/>
    <s v="Ставка 0"/>
    <x v="0"/>
    <m/>
  </r>
  <r>
    <s v=""/>
    <s v="КУДАШКИН ФЕДОР ДМИТРИЕВИЧ"/>
    <s v="132800016559"/>
    <d v="1996-12-25T00:00:00"/>
    <d v="2013-09-27T00:00:00"/>
    <s v="1/1"/>
    <n v="1"/>
    <d v="2013-09-27T00:00:00"/>
    <s v="001001001000 - Собственность"/>
    <s v=""/>
    <s v="18039"/>
    <m/>
    <n v="3.0000000000000001E-3"/>
    <s v="Гаражи"/>
    <s v=""/>
    <n v="25.9"/>
    <s v=""/>
    <s v="89401000000"/>
    <s v="430031,РОССИЯ,,,Саранск г,,Сущинского ул,Автолюбитель,,16"/>
    <n v="89701000"/>
    <s v="Ставка 0"/>
    <x v="0"/>
    <m/>
  </r>
  <r>
    <s v="13:23:1104092:4039"/>
    <s v="ПЯТАНОВ ВАСИЛИЙ ЯКОВЛЕВИЧ"/>
    <s v="132607206054"/>
    <d v="1999-01-01T00:00:00"/>
    <d v="2017-03-20T00:00:00"/>
    <s v="1/1"/>
    <n v="1"/>
    <d v="2017-03-20T00:00:00"/>
    <s v="001001001000 - Собственность"/>
    <s v=""/>
    <s v="20325"/>
    <n v="681.35904000000005"/>
    <n v="3.0000000000000001E-3"/>
    <s v="Гаражи"/>
    <s v=""/>
    <n v="19.399999999999999"/>
    <n v="227119.68"/>
    <s v="89401000000"/>
    <s v="430031, РОССИЯ, , , г Саранск, , ул Сущинского, 309, ,"/>
    <n v="89701000"/>
    <s v=" ставка 0,3"/>
    <x v="0"/>
    <n v="11707.2"/>
  </r>
  <r>
    <s v="13:23:1101098:981"/>
    <s v="ФЕДОСЬКИН БОРИС ВЛАДИМИРОВИЧ"/>
    <s v="132809958160"/>
    <d v="1998-11-18T00:00:00"/>
    <d v="2012-01-13T00:00:00"/>
    <s v="1/2"/>
    <n v="0.5"/>
    <d v="2012-01-13T00:00:00"/>
    <s v="001001002000 - Общая долевая собственность"/>
    <s v=""/>
    <s v="22200"/>
    <n v="543.54517551107324"/>
    <n v="1E-3"/>
    <s v=" Квартиры"/>
    <s v=""/>
    <n v="58.7"/>
    <n v="1648894.15"/>
    <s v="89401000000"/>
    <s v="430024, РОССИЯ, , , г Саранск, , ул Т.Бибиной, 26, , 63"/>
    <n v="89701000"/>
    <s v="ставка 0,1"/>
    <x v="0"/>
    <n v="28090.189948892672"/>
  </r>
  <r>
    <s v=""/>
    <s v="МОЛОДОЧКИН ВАСИЛИЙ МИХАЙЛОВИЧ"/>
    <s v="132806015576"/>
    <d v="1999-01-01T00:00:00"/>
    <d v="2014-07-16T00:00:00"/>
    <s v="1/1"/>
    <n v="1"/>
    <d v="2014-07-16T00:00:00"/>
    <s v="001001001000 - Собственность"/>
    <s v=""/>
    <s v="22371"/>
    <m/>
    <n v="3.0000000000000001E-3"/>
    <s v="Гаражи"/>
    <s v=""/>
    <n v="0"/>
    <s v=""/>
    <s v="89401000000"/>
    <s v="430007, РОССИЯ, , , г Саранск, , гск Березка, , , 18"/>
    <n v="89701000"/>
    <s v="Ставка 0"/>
    <x v="0"/>
    <m/>
  </r>
  <r>
    <s v=""/>
    <s v="Начкина Аксинья Леонтьевна"/>
    <s v="132804969513"/>
    <d v="1998-10-13T00:00:00"/>
    <d v="2015-05-10T00:00:00"/>
    <s v="1/2"/>
    <n v="0.5"/>
    <d v="2015-05-10T00:00:00"/>
    <s v="001001002000 - Общая долевая собственность"/>
    <s v=""/>
    <s v="22459"/>
    <n v="329.29391511627904"/>
    <n v="1E-3"/>
    <s v=" Квартиры"/>
    <s v=""/>
    <n v="43"/>
    <n v="1231272.8999999999"/>
    <s v="89401000000"/>
    <s v="430024, РОССИЯ, , , г Саранск, , б-р Эрьзи, 1, , 63"/>
    <n v="89701000"/>
    <s v="ставка 0,1"/>
    <x v="0"/>
    <n v="28634.253488372091"/>
  </r>
  <r>
    <s v="13:23:1113249:1628"/>
    <s v="ЕВСИНА АНТОНИНА ФЕДОРОВНА"/>
    <s v="132805421960"/>
    <d v="1993-11-24T00:00:00"/>
    <d v="2018-04-13T00:00:00"/>
    <s v="1/1"/>
    <n v="1"/>
    <d v="2018-04-13T00:00:00"/>
    <s v="001001001000 - Собственность"/>
    <s v=""/>
    <s v="22434"/>
    <n v="336.48441801980198"/>
    <n v="1E-3"/>
    <s v=" Квартиры"/>
    <s v=""/>
    <n v="30.3"/>
    <n v="989852.22"/>
    <s v="89401000000"/>
    <s v="430007, РОССИЯ, , , г Саранск, , ул Ломоносова, 6, , 1"/>
    <n v="89701000"/>
    <s v="ставка 0,1"/>
    <x v="0"/>
    <n v="32668.390099009899"/>
  </r>
  <r>
    <s v=""/>
    <s v="СИДОРОВА АННА ИВАНОВНА"/>
    <s v="132801722412"/>
    <d v="1998-10-15T00:00:00"/>
    <d v="2015-06-25T00:00:00"/>
    <s v="1/1"/>
    <n v="1"/>
    <d v="2015-06-25T00:00:00"/>
    <s v="001001001000 - Собственность"/>
    <s v=""/>
    <s v="22658"/>
    <m/>
    <n v="1E-3"/>
    <s v=" Квартиры"/>
    <s v=""/>
    <n v="0"/>
    <n v="1462601.59"/>
    <s v="89401000000"/>
    <s v="430009, РОССИЯ, , , г Саранск, , ул Севастопольская, 46А, , 16"/>
    <n v="89701000"/>
    <s v="ставка 0,1"/>
    <x v="0"/>
    <m/>
  </r>
  <r>
    <s v="13:23:1101095:1868"/>
    <s v="ТИХОНОВА МАРИЯ ИВАНОВНА"/>
    <s v="132805251517"/>
    <d v="1998-10-30T00:00:00"/>
    <d v="2014-09-16T00:00:00"/>
    <s v="1/1"/>
    <n v="1"/>
    <d v="2014-09-16T00:00:00"/>
    <s v="001001001000 - Собственность"/>
    <s v=""/>
    <s v="22648"/>
    <n v="901.92871202839751"/>
    <n v="1E-3"/>
    <s v=" Квартиры"/>
    <s v=""/>
    <n v="49.3"/>
    <n v="1517579.71"/>
    <s v="89401000000"/>
    <s v="430031, РОССИЯ, , , г Саранск, , ул Косарева, 17, , 19"/>
    <n v="89701000"/>
    <s v="ставка 0,1"/>
    <x v="0"/>
    <n v="30782.549898580124"/>
  </r>
  <r>
    <s v=""/>
    <s v="АБАИМОВ НИКОЛАЙ ПАВЛОВИЧ"/>
    <s v="132815000470"/>
    <d v="1993-02-26T00:00:00"/>
    <d v="2014-12-04T00:00:00"/>
    <s v="1/2"/>
    <n v="0.5"/>
    <d v="2014-12-04T00:00:00"/>
    <s v="001001002000 - Общая долевая собственность"/>
    <s v=""/>
    <s v="23267"/>
    <n v="356.58952910714282"/>
    <n v="1E-3"/>
    <s v=" Квартиры"/>
    <s v=""/>
    <n v="44.8"/>
    <n v="1288323.46"/>
    <s v="89401000000"/>
    <s v="430024, РОССИЯ, , , г Саранск, , ул Косарева, 86, , 39"/>
    <n v="89701000"/>
    <s v="ставка 0,1"/>
    <x v="0"/>
    <n v="28757.220089285714"/>
  </r>
  <r>
    <s v="13:23:1101203:4120"/>
    <s v="ФРОЛОВ НИКОЛАЙ АЛЕКСЕЕВИЧ"/>
    <s v="132807978210"/>
    <d v="1993-04-14T00:00:00"/>
    <d v="2016-03-14T00:00:00"/>
    <s v="1/4"/>
    <n v="0.25"/>
    <d v="2016-03-14T00:00:00"/>
    <s v="001001002000 - Общая долевая собственность"/>
    <d v="2012-06-28T00:00:00"/>
    <s v="23608"/>
    <n v="353.95733999999999"/>
    <n v="1E-3"/>
    <s v=" Квартиры"/>
    <s v=""/>
    <n v="64"/>
    <n v="2059388.16"/>
    <s v="89401000000"/>
    <s v="430033, РОССИЯ, , , г Саранск, , ул Ярославская, 21, 2, 28"/>
    <n v="89701000"/>
    <s v="ставка 0,1"/>
    <x v="0"/>
    <n v="32177.94"/>
  </r>
  <r>
    <s v="13:23:1110306:778"/>
    <s v="ЛАМЗОВ АЛЕКСЕЙ ФЕДОРОВИЧ"/>
    <s v="132806280694"/>
    <d v="1996-03-20T00:00:00"/>
    <d v="2020-05-05T00:00:00"/>
    <s v="1/1"/>
    <n v="1"/>
    <d v="2020-05-05T00:00:00"/>
    <s v="001001001000 - Собственность"/>
    <d v="2012-06-28T00:00:00"/>
    <s v="23162"/>
    <n v="379.52459084745766"/>
    <n v="1E-3"/>
    <s v=" Квартиры"/>
    <s v=""/>
    <n v="47.2"/>
    <n v="658586.79"/>
    <s v="89401000000"/>
    <s v="430008, РОССИЯ, , , г Саранск, рп Луховка, ул Рабочая, 33, , 40"/>
    <n v="89701000"/>
    <s v="ставка 0,1"/>
    <x v="0"/>
    <n v="13953.109957627119"/>
  </r>
  <r>
    <s v=""/>
    <s v="БУРОВА МАЙЯ АЛЕКСАНДРОВНА"/>
    <s v="132802270039"/>
    <d v="1999-01-01T00:00:00"/>
    <d v="2020-02-02T00:00:00"/>
    <s v="1/1"/>
    <n v="1"/>
    <d v="2020-02-02T00:00:00"/>
    <s v="001001001000 - Собственность"/>
    <s v=""/>
    <s v="25221"/>
    <m/>
    <n v="3.0000000000000001E-3"/>
    <s v="Гаражи"/>
    <s v=""/>
    <n v="0"/>
    <s v=""/>
    <s v="89401000000"/>
    <s v="430008,Россия,,,г Саранск,рп Луховка,гск Авторемонтник,86,,"/>
    <n v="89701000"/>
    <s v="Ставка 0"/>
    <x v="0"/>
    <m/>
  </r>
  <r>
    <s v=""/>
    <s v="ПЛАТОНОВ ВЯЧЕСЛАВ АЛЕКСАНДРОВИЧ"/>
    <s v="132801906427"/>
    <d v="1999-01-01T00:00:00"/>
    <d v="2017-10-24T00:00:00"/>
    <s v="1/1"/>
    <n v="1"/>
    <d v="2017-10-24T00:00:00"/>
    <s v="001001001000 - Собственность"/>
    <s v=""/>
    <s v="25227"/>
    <m/>
    <n v="3.0000000000000001E-3"/>
    <s v="Гаражи"/>
    <s v=""/>
    <n v="0"/>
    <s v=""/>
    <s v="89401000000"/>
    <s v="430008,Россия,,,г Саранск,рп Луховка,гск Авторемонтник,92,,"/>
    <n v="89701000"/>
    <s v="Ставка 0"/>
    <x v="0"/>
    <m/>
  </r>
  <r>
    <s v=""/>
    <s v="ТРОШИН ВЛАДИМИР ФЕДОРОВИЧ"/>
    <s v="132801926007"/>
    <d v="1999-01-01T00:00:00"/>
    <d v="2019-11-03T00:00:00"/>
    <s v="1/1"/>
    <n v="1"/>
    <d v="2019-11-03T00:00:00"/>
    <s v="001001001000 - Собственность"/>
    <s v=""/>
    <s v="25252"/>
    <m/>
    <n v="3.0000000000000001E-3"/>
    <s v="Гаражи"/>
    <s v=""/>
    <n v="0"/>
    <s v=""/>
    <s v="89401000000"/>
    <s v="430008,РОССИЯ,,,Саранск г,Луховка рп,Авторемонтник гск,116,,"/>
    <n v="89701000"/>
    <s v="Ставка 0"/>
    <x v="0"/>
    <m/>
  </r>
  <r>
    <s v=""/>
    <s v="КУЛИКОВ АЛЕКСАНДР НИКОЛАЕВИЧ"/>
    <s v="132806565957"/>
    <d v="1999-01-01T00:00:00"/>
    <d v="2018-08-21T00:00:00"/>
    <s v="1/1"/>
    <n v="1"/>
    <d v="2018-08-21T00:00:00"/>
    <s v="001001001000 - Собственность"/>
    <s v=""/>
    <s v="25254"/>
    <m/>
    <n v="3.0000000000000001E-3"/>
    <s v="Гаражи"/>
    <s v=""/>
    <n v="0"/>
    <s v=""/>
    <s v="89401000000"/>
    <s v="430008,Россия,,,г Саранск,рп Луховка,гск Авторемонтник,118,,"/>
    <n v="89701000"/>
    <s v="Ставка 0"/>
    <x v="0"/>
    <m/>
  </r>
  <r>
    <s v=""/>
    <s v="КАПИТОНОВ АНАТОЛИЙ ВАСИЛЬЕВИЧ"/>
    <s v="132801337259"/>
    <d v="1999-01-01T00:00:00"/>
    <d v="2017-11-02T00:00:00"/>
    <s v="1/1"/>
    <n v="1"/>
    <d v="2017-11-02T00:00:00"/>
    <s v="001001001000 - Собственность"/>
    <s v=""/>
    <s v="25239"/>
    <m/>
    <n v="3.0000000000000001E-3"/>
    <s v="Гаражи"/>
    <s v=""/>
    <n v="0"/>
    <s v=""/>
    <s v="89401000000"/>
    <s v="430008,Россия,,,г Саранск,рп Луховка,гск Авторемонтник,105,,"/>
    <n v="89701000"/>
    <s v="Ставка 0"/>
    <x v="0"/>
    <m/>
  </r>
  <r>
    <s v=""/>
    <s v="АВЕРИНА АЛЕКСАНДРА ПАВЛОВНА"/>
    <s v="132805295585"/>
    <d v="1998-04-10T00:00:00"/>
    <d v="2015-04-12T00:00:00"/>
    <s v="1/2"/>
    <n v="0.5"/>
    <d v="2015-04-12T00:00:00"/>
    <s v="001001002000 - Общая долевая собственность"/>
    <s v=""/>
    <s v="23806"/>
    <m/>
    <n v="1E-3"/>
    <s v=" Квартиры"/>
    <s v=""/>
    <n v="0"/>
    <n v="1385642.85"/>
    <s v="89401000000"/>
    <s v="430031, РОССИЯ, , , г Саранск, , ул Лихачева, 32, , 54"/>
    <n v="89701000"/>
    <s v="ставка 0,1"/>
    <x v="0"/>
    <m/>
  </r>
  <r>
    <s v=""/>
    <s v="КУЛИКОВ ВИКТОР АЛЕКСАНДРОВИЧ"/>
    <s v="132802653120"/>
    <d v="1999-01-01T00:00:00"/>
    <d v="2016-06-24T00:00:00"/>
    <s v="1/1"/>
    <n v="1"/>
    <d v="2016-06-24T00:00:00"/>
    <s v="001001001000 - Собственность"/>
    <s v=""/>
    <s v="25256"/>
    <m/>
    <n v="3.0000000000000001E-3"/>
    <s v="Гаражи"/>
    <s v=""/>
    <n v="0"/>
    <s v=""/>
    <s v="89401000000"/>
    <s v="430008,Россия,,,г Саранск,рп Луховка,гск Авторемонтник,122,,"/>
    <n v="89701000"/>
    <s v="Ставка 0"/>
    <x v="0"/>
    <m/>
  </r>
  <r>
    <s v="13:23:1104092:2664"/>
    <s v="ЕМЕЛЬЯНОВ ВИКТОР СЕРГЕЕВИЧ"/>
    <s v="132805426862"/>
    <d v="1998-05-08T00:00:00"/>
    <d v="2012-05-13T00:00:00"/>
    <s v="1/2"/>
    <n v="0.5"/>
    <d v="2012-05-13T00:00:00"/>
    <s v="001001002000 - Общая долевая собственность"/>
    <s v=""/>
    <s v="24049"/>
    <n v="186.85090938837922"/>
    <n v="1E-3"/>
    <s v=" Квартиры"/>
    <s v=""/>
    <n v="32.700000000000003"/>
    <n v="962208.62"/>
    <s v="89401000000"/>
    <s v="430031, РОССИЯ, , , г Саранск, , ул Сущинского, 24, , 43"/>
    <n v="89701000"/>
    <s v="ставка 0,1"/>
    <x v="0"/>
    <n v="29425.340061162078"/>
  </r>
  <r>
    <s v="13:23:1104092:2664"/>
    <s v="ЕМЕЛЬЯНОВА НАДЕЖДА СЕМЕНОВНА"/>
    <s v="132805423406"/>
    <d v="1998-05-08T00:00:00"/>
    <d v="2020-02-09T00:00:00"/>
    <s v="1/2"/>
    <n v="0.5"/>
    <d v="2020-02-09T00:00:00"/>
    <s v="001001002000 - Общая долевая собственность"/>
    <s v=""/>
    <s v="24049"/>
    <n v="186.85090938837922"/>
    <n v="1E-3"/>
    <s v=" Квартиры"/>
    <s v=""/>
    <n v="32.700000000000003"/>
    <n v="962208.62"/>
    <s v="89401000000"/>
    <s v="430031, РОССИЯ, , , г Саранск, , ул Сущинского, 24, , 43"/>
    <n v="89701000"/>
    <s v="ставка 0,1"/>
    <x v="0"/>
    <n v="29425.340061162078"/>
  </r>
  <r>
    <s v=""/>
    <s v="Майоров Иван Иванович"/>
    <s v="132805977806"/>
    <d v="1993-01-01T00:00:00"/>
    <d v="2015-03-25T00:00:00"/>
    <s v="1/1"/>
    <n v="1"/>
    <d v="2015-03-25T00:00:00"/>
    <s v="001001001000 - Собственность"/>
    <s v=""/>
    <s v="11859"/>
    <m/>
    <n v="3.0000000000000001E-3"/>
    <s v=" Жилые дома"/>
    <s v=""/>
    <n v="0"/>
    <n v="1580067.36"/>
    <s v="89401000000"/>
    <s v="430012, РОССИЯ, , , г Саранск, , ул Туполева, 8, ,"/>
    <n v="89701000"/>
    <s v=" ставка 0,3"/>
    <x v="0"/>
    <m/>
  </r>
  <r>
    <s v="13:23:1102208:391"/>
    <s v="ТУЖИЛКИНА ЗИНАИДА ПЕТРОВНА"/>
    <s v="132806395688"/>
    <d v="1993-01-01T00:00:00"/>
    <d v="2019-01-20T00:00:00"/>
    <s v="1/1"/>
    <n v="1"/>
    <d v="2019-01-20T00:00:00"/>
    <s v="001001001000 - Собственность"/>
    <s v=""/>
    <s v="12148"/>
    <n v="376.96369075268802"/>
    <n v="3.0000000000000001E-3"/>
    <s v=" Жилые дома"/>
    <s v=""/>
    <n v="55.8"/>
    <n v="1208883.56"/>
    <s v="89401000000"/>
    <s v="430012, РОССИЯ, , , г Саранск, , ул Усыскина, 52, ,"/>
    <n v="89701000"/>
    <s v=" ставка 0,3"/>
    <x v="0"/>
    <n v="21664.579928315416"/>
  </r>
  <r>
    <s v=""/>
    <s v="СТРЕТИНСКИЙ ВЛАДИМИР ГРИГОРЬЕВИЧ"/>
    <s v="132806597194"/>
    <d v="1993-06-29T00:00:00"/>
    <d v="2016-05-12T00:00:00"/>
    <s v="1/2"/>
    <n v="0.5"/>
    <d v="2016-05-12T00:00:00"/>
    <s v="001001002000 - Общая долевая собственность"/>
    <s v=""/>
    <s v="13271"/>
    <n v="568.29413251396659"/>
    <n v="1E-3"/>
    <s v=" Квартиры"/>
    <s v=""/>
    <n v="53.7"/>
    <n v="1811121.36"/>
    <s v="89401000000"/>
    <s v="430007, РОССИЯ, , , г Саранск, , ул Крылова, 59А, , 64"/>
    <n v="89701000"/>
    <s v="ставка 0,1"/>
    <x v="0"/>
    <n v="33726.654748603352"/>
  </r>
  <r>
    <s v="13:23:1103093:2013"/>
    <s v="ЧИКИН КОНСТАНТИН ВАСИЛЬЕВИЧ"/>
    <s v="132800458148"/>
    <d v="1993-01-01T00:00:00"/>
    <d v="2020-03-24T00:00:00"/>
    <s v="11/20"/>
    <n v="0.55000000000000004"/>
    <d v="2020-03-24T00:00:00"/>
    <s v="001001002000 - Общая долевая собственность"/>
    <s v=""/>
    <s v="14895"/>
    <n v="1291.8803040000003"/>
    <n v="3.0000000000000001E-3"/>
    <s v=" Жилые дома"/>
    <s v=""/>
    <n v="84.4"/>
    <n v="1920977.76"/>
    <s v="89401000000"/>
    <s v="430009, РОССИЯ, , , г Саранск, , ул Краснофлотская, 35, ,"/>
    <n v="89701000"/>
    <s v=" ставка 0,3"/>
    <x v="0"/>
    <n v="22760.399999999998"/>
  </r>
  <r>
    <s v=""/>
    <s v="АКСЕНОВА АНАСТАСИЯ АЛЕКСАНДРОВНА"/>
    <s v="132800111178"/>
    <d v="1994-03-16T00:00:00"/>
    <d v="2015-06-14T00:00:00"/>
    <s v="1/2"/>
    <n v="0.5"/>
    <d v="2015-06-14T00:00:00"/>
    <s v="001001002000 - Общая долевая собственность"/>
    <s v=""/>
    <s v="14087"/>
    <m/>
    <n v="1E-3"/>
    <s v=" Квартиры"/>
    <s v=""/>
    <n v="0"/>
    <n v="2232067.56"/>
    <s v="89401000000"/>
    <s v="430031, РОССИЯ, , , г Саранск, , ул Косарева, 13, 2, 36"/>
    <n v="89701000"/>
    <s v="ставка 0,1"/>
    <x v="0"/>
    <m/>
  </r>
  <r>
    <s v="13:23:1101095:5736"/>
    <s v="ДАНИЛКИН АЛЕКСАНДР СТЕПАНОВИЧ"/>
    <s v="132801608170"/>
    <d v="1997-07-11T00:00:00"/>
    <d v="2018-01-26T00:00:00"/>
    <s v="1/2"/>
    <n v="0.5"/>
    <d v="2018-01-26T00:00:00"/>
    <s v="001001002000 - Общая долевая собственность"/>
    <d v="2014-08-05T00:00:00"/>
    <s v="14387"/>
    <n v="451.84775398580121"/>
    <n v="1E-3"/>
    <s v=" Квартиры"/>
    <s v=""/>
    <n v="49.3"/>
    <n v="1520552.51"/>
    <s v="89401000000"/>
    <s v="430031, РОССИЯ, , , г Саранск, , ул Косарева, 33, , 50"/>
    <n v="89701000"/>
    <s v="ставка 0,1"/>
    <x v="0"/>
    <n v="30842.850101419881"/>
  </r>
  <r>
    <s v=""/>
    <s v="ЩЕРБАКОВ МИХАИЛ ВАСИЛЬЕВИЧ"/>
    <s v="132803329609"/>
    <d v="1998-01-01T00:00:00"/>
    <d v="2019-02-08T00:00:00"/>
    <s v="1/1"/>
    <n v="1"/>
    <d v="2019-02-08T00:00:00"/>
    <s v="001001001000 - Собственность"/>
    <s v=""/>
    <s v="17516"/>
    <m/>
    <n v="3.0000000000000001E-3"/>
    <s v="Гаражи"/>
    <s v=""/>
    <n v="0"/>
    <s v=""/>
    <s v="89401000000"/>
    <s v="430015,Россия,,,г Саранск,,гск Восход,31,,"/>
    <n v="89701000"/>
    <s v="Ставка 0"/>
    <x v="0"/>
    <m/>
  </r>
  <r>
    <s v="13:23:1101094:06475"/>
    <s v="КРАСОВСКАЯ ВАЛЕНТИНА МАТВЕЕВНА"/>
    <s v="132809283051"/>
    <d v="1998-04-01T00:00:00"/>
    <d v="2014-10-31T00:00:00"/>
    <s v="1/2"/>
    <n v="0.5"/>
    <d v="2014-10-31T00:00:00"/>
    <s v="001001002000 - Общая долевая собственность"/>
    <s v=""/>
    <s v="17375/"/>
    <m/>
    <n v="3.0000000000000001E-3"/>
    <s v=" Жилые дома"/>
    <s v=""/>
    <n v="122"/>
    <s v=""/>
    <s v="89401000000"/>
    <s v="430033, РОССИЯ, , , г Саранск, , пр-кт 70 лет Октября, 180, ,"/>
    <n v="89701000"/>
    <s v="Ставка 0"/>
    <x v="0"/>
    <m/>
  </r>
  <r>
    <s v=""/>
    <s v="БАЛАКИН НИКОЛАЙ АЛЕКСАНДРОВИЧ"/>
    <s v="132803278584"/>
    <d v="1999-01-01T00:00:00"/>
    <d v="2016-09-03T00:00:00"/>
    <s v="1/1"/>
    <n v="1"/>
    <d v="2016-09-03T00:00:00"/>
    <s v="001001001000 - Собственность"/>
    <s v=""/>
    <s v="19716"/>
    <m/>
    <n v="3.0000000000000001E-3"/>
    <s v="Гаражи"/>
    <s v=""/>
    <n v="0"/>
    <s v=""/>
    <s v="89401000000"/>
    <s v="430031, РОССИЯ, , , г Саранск, , ул Сущинского, 40А,  ,"/>
    <n v="89701000"/>
    <s v="Ставка 0"/>
    <x v="0"/>
    <m/>
  </r>
  <r>
    <s v=""/>
    <s v="ЧИЧАМКИН ВАСИЛИЙ НИКОЛАЕВИЧ"/>
    <s v="132803020352"/>
    <d v="1998-01-01T00:00:00"/>
    <d v="2017-06-12T00:00:00"/>
    <s v="1/1"/>
    <n v="1"/>
    <d v="2017-06-12T00:00:00"/>
    <s v="001001001000 - Собственность"/>
    <s v=""/>
    <s v="17532"/>
    <m/>
    <n v="3.0000000000000001E-3"/>
    <s v="Гаражи"/>
    <s v=""/>
    <n v="0"/>
    <s v=""/>
    <s v="89401000000"/>
    <s v="430031,Россия,,,г Саранск,,гск Гаражное общество Автомобилист,41,,"/>
    <n v="89701000"/>
    <s v="Ставка 0"/>
    <x v="0"/>
    <m/>
  </r>
  <r>
    <s v=""/>
    <s v="ХОЛОДОВ ВАСИЛИЙ НИКОЛАЕВИЧ"/>
    <s v="132813563157"/>
    <d v="1999-01-01T00:00:00"/>
    <d v="2013-06-13T00:00:00"/>
    <s v="1/1"/>
    <n v="1"/>
    <d v="2013-06-13T00:00:00"/>
    <s v="001001001000 - Собственность"/>
    <s v=""/>
    <s v="19583"/>
    <m/>
    <n v="3.0000000000000001E-3"/>
    <s v="Гаражи"/>
    <s v=""/>
    <n v="0"/>
    <s v=""/>
    <s v="89401000000"/>
    <s v="430009, РОССИЯ, , , г Саранск, , ул Краснофлотская, 403,  ,"/>
    <n v="89701000"/>
    <s v="Ставка 0"/>
    <x v="0"/>
    <m/>
  </r>
  <r>
    <s v=""/>
    <s v="САРАЙКИН АНАТОЛИЙ ВАСИЛЬЕВИЧ"/>
    <s v="132803652111"/>
    <d v="1999-01-01T00:00:00"/>
    <d v="2015-02-25T00:00:00"/>
    <s v="1/1"/>
    <n v="1"/>
    <d v="2015-02-25T00:00:00"/>
    <s v="001001001000 - Собственность"/>
    <s v=""/>
    <s v="20305"/>
    <n v="715.8412800000001"/>
    <n v="3.0000000000000001E-3"/>
    <s v="Гаражи"/>
    <s v=""/>
    <n v="0"/>
    <n v="238613.76000000001"/>
    <s v="89401000000"/>
    <s v="430031,РОССИЯ,,,Саранск г,,Сущинского ул,Таврия,,347"/>
    <n v="89701000"/>
    <s v=" ставка 0,3"/>
    <x v="0"/>
    <m/>
  </r>
  <r>
    <s v="13:23:1112258:645"/>
    <s v="ГУРИН АЛЕКСЕЙ ИВАНОВИЧ"/>
    <s v="132605411097"/>
    <d v="1999-01-01T00:00:00"/>
    <d v="2010-07-31T00:00:00"/>
    <s v="1/1"/>
    <n v="1"/>
    <d v="2010-07-31T00:00:00"/>
    <s v="001001001000 - Собственность"/>
    <s v=""/>
    <s v="20426"/>
    <n v="750.79103999999995"/>
    <n v="3.0000000000000001E-3"/>
    <s v="Гаражи"/>
    <s v=""/>
    <n v="19.7"/>
    <n v="250263.67999999999"/>
    <s v="89401000000"/>
    <s v="430000, РОССИЯ, , , г Саранск, , РОДАР кв-л, 21,  ,"/>
    <n v="89701000"/>
    <s v=" ставка 0,3"/>
    <x v="0"/>
    <n v="12703.740101522842"/>
  </r>
  <r>
    <s v=""/>
    <s v="КИСЕЛЕВ ВАЛЕНТИН ИВАНОВИЧ"/>
    <s v="132800727376"/>
    <d v="1999-01-01T00:00:00"/>
    <d v="2017-03-23T00:00:00"/>
    <s v="1/1"/>
    <n v="1"/>
    <d v="2017-03-23T00:00:00"/>
    <s v="001001001000 - Собственность"/>
    <s v=""/>
    <s v="21376"/>
    <m/>
    <n v="3.0000000000000001E-3"/>
    <s v="Гаражи"/>
    <s v=""/>
    <n v="0"/>
    <s v=""/>
    <s v="89401000000"/>
    <s v="430031,РОССИЯ,,,Саранск г,,Сущинского ул,ТРАНСПОРТНИК,,234"/>
    <n v="89701000"/>
    <s v="Ставка 0"/>
    <x v="0"/>
    <m/>
  </r>
  <r>
    <s v=""/>
    <s v="ЗАВАРЮХИН НИКОЛАЙ ВАСИЛЬЕВИЧ"/>
    <s v="132800924769"/>
    <d v="1999-01-01T00:00:00"/>
    <d v="2012-08-26T00:00:00"/>
    <s v="1/1"/>
    <n v="1"/>
    <d v="2012-08-26T00:00:00"/>
    <s v="001001001000 - Собственность"/>
    <s v=""/>
    <s v="21314"/>
    <m/>
    <n v="3.0000000000000001E-3"/>
    <s v="Гаражи"/>
    <s v=""/>
    <n v="0"/>
    <s v=""/>
    <s v="89401000000"/>
    <s v="430031, РОССИЯ, , , г Саранск, , ул Сущинского, 176,  ,"/>
    <n v="89701000"/>
    <s v="Ставка 0"/>
    <x v="0"/>
    <m/>
  </r>
  <r>
    <s v=""/>
    <s v="ЖАРКОВА ГАЛИНА АЛЕКСАНДРОВНА"/>
    <s v="132801266791"/>
    <d v="1999-01-01T00:00:00"/>
    <d v="2013-02-27T00:00:00"/>
    <s v="1/1"/>
    <n v="1"/>
    <d v="2013-02-27T00:00:00"/>
    <s v="001001001000 - Собственность"/>
    <s v=""/>
    <s v="21599"/>
    <m/>
    <n v="3.0000000000000001E-3"/>
    <s v="Гаражи"/>
    <s v=""/>
    <n v="0"/>
    <s v=""/>
    <s v="89401000000"/>
    <s v="430031, РОССИЯ, , , г Саранск, , ул Сущинского, 36,  ,"/>
    <n v="89701000"/>
    <s v="Ставка 0"/>
    <x v="0"/>
    <m/>
  </r>
  <r>
    <s v=""/>
    <s v="СКОРОХОДОВ ВЛАДИМИР АНДРЕЕВИЧ"/>
    <s v="132805473703"/>
    <d v="1999-01-01T00:00:00"/>
    <d v="2013-02-08T00:00:00"/>
    <s v="1/1"/>
    <n v="1"/>
    <d v="2013-02-08T00:00:00"/>
    <s v="001001001000 - Собственность"/>
    <s v=""/>
    <s v="21478"/>
    <m/>
    <n v="3.0000000000000001E-3"/>
    <s v="Гаражи"/>
    <s v=""/>
    <n v="0"/>
    <s v=""/>
    <s v="89401000000"/>
    <s v="430000, РОССИЯ, , , г Саранск, , ул Гожувская, 184,  ,"/>
    <n v="89701000"/>
    <s v="Ставка 0"/>
    <x v="0"/>
    <m/>
  </r>
  <r>
    <s v=""/>
    <s v="КУЛИК ТАИСИЯ АЛЕКСЕЕВНА"/>
    <s v="132806565883"/>
    <d v="1999-01-01T00:00:00"/>
    <d v="2014-01-12T00:00:00"/>
    <s v="1/1"/>
    <n v="1"/>
    <d v="2014-01-12T00:00:00"/>
    <s v="001001001000 - Собственность"/>
    <s v=""/>
    <s v="21695"/>
    <m/>
    <n v="3.0000000000000001E-3"/>
    <s v="Гаражи"/>
    <s v=""/>
    <n v="0"/>
    <s v=""/>
    <s v="89401000000"/>
    <s v="430009, РОССИЯ, , , г Саранск, , ул Севастопольская, 42,  ,"/>
    <n v="89701000"/>
    <s v="Ставка 0"/>
    <x v="0"/>
    <m/>
  </r>
  <r>
    <s v="13:23:1113257:538"/>
    <s v="ВЕРБЕНКО ТАМАРА ИВАНОВНА"/>
    <s v="132600427022"/>
    <d v="1999-01-01T00:00:00"/>
    <d v="2019-06-27T00:00:00"/>
    <s v="1/1"/>
    <n v="1"/>
    <d v="2019-06-27T00:00:00"/>
    <s v="001001001000 - Собственность"/>
    <s v=""/>
    <s v="21783"/>
    <n v="714.67632000000003"/>
    <n v="3.0000000000000001E-3"/>
    <s v="Гаражи"/>
    <s v=""/>
    <n v="16.600000000000001"/>
    <n v="238225.44"/>
    <s v="89401000000"/>
    <s v="430007,РОССИЯ,,,Саранск г,,Кирзавода тер,Звезда,,24"/>
    <n v="89701000"/>
    <s v=" ставка 0,3"/>
    <x v="0"/>
    <n v="14350.930120481926"/>
  </r>
  <r>
    <s v=""/>
    <s v="ФИЛЬКИН АНАТОЛИЙ ВАСИЛЬЕВИЧ"/>
    <s v="132804364483"/>
    <d v="1999-01-01T00:00:00"/>
    <d v="2012-01-03T00:00:00"/>
    <s v="1/1"/>
    <n v="1"/>
    <d v="2012-01-03T00:00:00"/>
    <s v="001001001000 - Собственность"/>
    <s v=""/>
    <s v="22954"/>
    <m/>
    <n v="3.0000000000000001E-3"/>
    <s v="Гаражи"/>
    <s v=""/>
    <n v="0"/>
    <s v=""/>
    <s v="89401000000"/>
    <s v="430009, РОССИЯ, , , г Саранск, , ул Краснофлотская, 62,  ,"/>
    <n v="89701000"/>
    <s v="Ставка 0"/>
    <x v="0"/>
    <m/>
  </r>
  <r>
    <s v="13:23:1202001:3420"/>
    <s v="ЗУБКОВ ИВАН АЛЕКСЕЕВИЧ"/>
    <s v="132805514011"/>
    <d v="1999-01-01T00:00:00"/>
    <d v="2019-09-16T00:00:00"/>
    <s v="1/1"/>
    <n v="1"/>
    <d v="2019-09-16T00:00:00"/>
    <s v="001001001000 - Собственность"/>
    <s v=""/>
    <s v="23045"/>
    <n v="144.82894879518074"/>
    <n v="1E-3"/>
    <s v=" Квартиры"/>
    <s v=""/>
    <n v="33.200000000000003"/>
    <n v="364266.75"/>
    <s v="89401000000"/>
    <s v="430910, РОССИЯ, , , г Саранск, рп Луховка, ул Октябрьская, 33, , 7"/>
    <n v="89701000"/>
    <s v="ставка 0,1"/>
    <x v="0"/>
    <n v="10971.890060240963"/>
  </r>
  <r>
    <s v=""/>
    <s v="ДОРОЖКИН НИКОЛАЙ СТЕПАНОВИЧ"/>
    <s v="132809856560"/>
    <d v="1999-01-01T00:00:00"/>
    <d v="2014-08-06T00:00:00"/>
    <s v="1/1"/>
    <n v="1"/>
    <d v="2014-08-06T00:00:00"/>
    <s v="001001001000 - Собственность"/>
    <s v=""/>
    <s v="22979"/>
    <m/>
    <n v="3.0000000000000001E-3"/>
    <s v="Гаражи"/>
    <s v=""/>
    <n v="0"/>
    <s v=""/>
    <s v="89401000000"/>
    <s v="430009,РОССИЯ,,,Саранск г,,Краснофлотская ул,Восточный-1,,88"/>
    <n v="89701000"/>
    <s v="Ставка 0"/>
    <x v="0"/>
    <m/>
  </r>
  <r>
    <s v=""/>
    <s v="Кальников Владимир ВАСИЛЬЕВИЧ"/>
    <s v="132803730360"/>
    <d v="2000-01-01T00:00:00"/>
    <d v="2013-03-04T00:00:00"/>
    <s v="1/1"/>
    <n v="1"/>
    <d v="2013-03-04T00:00:00"/>
    <s v="001001001000 - Собственность"/>
    <s v=""/>
    <s v="27567"/>
    <m/>
    <n v="3.0000000000000001E-3"/>
    <s v="Гаражи"/>
    <s v=""/>
    <n v="0"/>
    <s v=""/>
    <s v="89401000000"/>
    <s v="430027,РОССИЯ,,,Саранск г,,Транспортная ул,,,"/>
    <n v="89701000"/>
    <s v="Ставка 0"/>
    <x v="0"/>
    <m/>
  </r>
  <r>
    <s v="13:23:1110310:157"/>
    <s v="ФИЛЕВ ГЕННАДИЙ ИВАНОВИЧ"/>
    <s v="132807963132"/>
    <d v="1999-01-01T00:00:00"/>
    <d v="2016-09-07T00:00:00"/>
    <s v="1/1"/>
    <n v="1"/>
    <d v="2016-09-07T00:00:00"/>
    <s v="001001001000 - Собственность"/>
    <s v=""/>
    <s v="23481"/>
    <n v="790.61831999999993"/>
    <n v="3.0000000000000001E-3"/>
    <s v=" Жилые дома"/>
    <s v=""/>
    <n v="68"/>
    <n v="995593.44"/>
    <s v="89401000000"/>
    <s v="430008, РОССИЯ, , , г Саранск, рп Луховка, ул Мичурина, 10А, ,"/>
    <n v="89701000"/>
    <s v=" ставка 0,3"/>
    <x v="0"/>
    <n v="14641.08"/>
  </r>
  <r>
    <s v=""/>
    <s v="ЮНИН АЛЕКСАНДР АЛЕКСАНДРОВИЧ"/>
    <s v="132802488395"/>
    <d v="2000-01-01T00:00:00"/>
    <d v="2012-06-16T00:00:00"/>
    <s v="1/1"/>
    <n v="1"/>
    <d v="2012-06-16T00:00:00"/>
    <s v="001001001000 - Собственность"/>
    <s v=""/>
    <s v="27427"/>
    <m/>
    <n v="3.0000000000000001E-3"/>
    <s v="Гаражи"/>
    <s v=""/>
    <n v="0"/>
    <s v=""/>
    <s v="89401921001"/>
    <s v="430024,РОССИЯ,,,Саранск г,Озерный п,Гаражное общество Озерный гск,157,,"/>
    <n v="89701000"/>
    <s v="Ставка 0"/>
    <x v="0"/>
    <m/>
  </r>
  <r>
    <s v="13:06:0101002:491"/>
    <s v="ПЕСТОВ АЛЕКСАНДР МИХАЙЛОВИЧ"/>
    <s v="132702398677"/>
    <d v="2012-04-25T00:00:00"/>
    <d v="2017-08-12T00:00:00"/>
    <s v="1/1"/>
    <n v="1"/>
    <d v="2017-08-12T00:00:00"/>
    <s v="001001001000 - Собственность"/>
    <d v="2014-02-03T00:00:00"/>
    <s v="13:6:544:0:209:1:А:0"/>
    <m/>
    <n v="3.0000000000000001E-3"/>
    <s v=" Жилые дома"/>
    <s v="Жилой дом"/>
    <n v="38.6"/>
    <n v="223046.63"/>
    <s v="89216847001"/>
    <s v="431777,Россия,Мордовия Респ,Дубенский р-н,,Петровка с,Ворошилова ул,1,,"/>
    <n v="89616447"/>
    <s v=" ставка 0,3"/>
    <x v="20"/>
    <n v="5778.4101036269431"/>
  </r>
  <r>
    <s v=""/>
    <s v="САННИН ОЛЕГ ИВАНОВИЧ"/>
    <s v="132810111804"/>
    <d v="1999-01-01T00:00:00"/>
    <d v="2012-02-26T00:00:00"/>
    <s v="1/1"/>
    <n v="1"/>
    <d v="2012-02-26T00:00:00"/>
    <s v="001001001000 - Собственность"/>
    <s v=""/>
    <s v="19080"/>
    <m/>
    <n v="3.0000000000000001E-3"/>
    <s v="Гаражи"/>
    <s v=""/>
    <n v="0"/>
    <s v=""/>
    <s v="89401000000"/>
    <s v="430009,РОССИЯ,,,Саранск г,,Краснофлотская ул,Восточный-2,,77"/>
    <n v="89701000"/>
    <s v="Ставка 0"/>
    <x v="0"/>
    <m/>
  </r>
  <r>
    <s v=""/>
    <s v="КОРЯЙКИН НИКОЛАЙ ПЕТРОВИЧ"/>
    <s v="132803473715"/>
    <d v="1999-01-01T00:00:00"/>
    <d v="2014-08-12T00:00:00"/>
    <s v="1/1"/>
    <n v="1"/>
    <d v="2014-08-12T00:00:00"/>
    <s v="001001001000 - Собственность"/>
    <s v=""/>
    <s v="19086"/>
    <m/>
    <n v="3.0000000000000001E-3"/>
    <s v="Гаражи"/>
    <s v=""/>
    <n v="0"/>
    <s v=""/>
    <s v="89401000000"/>
    <s v="430009, РОССИЯ, , , г Саранск, , ул Краснофлотская, 82А,  ,"/>
    <n v="89701000"/>
    <s v="Ставка 0"/>
    <x v="0"/>
    <m/>
  </r>
  <r>
    <s v="13:23:1102214:887"/>
    <s v="ГАГИНА ВАЛЕНТИНА ГРИГОРЬЕВНА"/>
    <s v="132805699450"/>
    <d v="1993-01-01T00:00:00"/>
    <d v="2020-01-16T00:00:00"/>
    <s v="1/1"/>
    <n v="1"/>
    <d v="2020-01-16T00:00:00"/>
    <s v="001001001000 - Собственность"/>
    <s v=""/>
    <s v="11688"/>
    <n v="1901.4578497783573"/>
    <n v="3.0000000000000001E-3"/>
    <s v=" Жилые дома"/>
    <s v=""/>
    <n v="76.7"/>
    <n v="1820746.78"/>
    <s v="89401000000"/>
    <s v="430012, РОССИЯ, , , г Саранск, , ул Рязанская, 9, ,"/>
    <n v="89701000"/>
    <s v=" ставка 0,3"/>
    <x v="0"/>
    <n v="23738.549934810952"/>
  </r>
  <r>
    <s v=""/>
    <s v="ШАЧИНОВ НИКОЛАЙ АЛЕКСАНДРОВИЧ"/>
    <s v="130400281319"/>
    <d v="1999-01-01T00:00:00"/>
    <d v="2020-03-06T00:00:00"/>
    <s v="1/1"/>
    <n v="1"/>
    <d v="2020-03-06T00:00:00"/>
    <s v="001001001000 - Собственность"/>
    <s v=""/>
    <s v="18957"/>
    <m/>
    <n v="3.0000000000000001E-3"/>
    <s v="Гаражи"/>
    <s v=""/>
    <n v="0"/>
    <s v=""/>
    <s v="89401000000"/>
    <s v="430027, РОССИЯ, , , г Саранск, , пер Ломоносова, 68, ,"/>
    <n v="89701000"/>
    <s v="Ставка 0"/>
    <x v="0"/>
    <m/>
  </r>
  <r>
    <s v=""/>
    <s v="АНДРЕЕВ МИХАИЛ ВЯЧЕСЛАВОВИЧ"/>
    <s v="132804206247"/>
    <d v="1999-01-01T00:00:00"/>
    <d v="2018-12-14T00:00:00"/>
    <s v="1/1"/>
    <n v="1"/>
    <d v="2018-12-14T00:00:00"/>
    <s v="001001001000 - Собственность"/>
    <s v=""/>
    <s v="19247"/>
    <m/>
    <n v="3.0000000000000001E-3"/>
    <s v="Гаражи"/>
    <s v=""/>
    <n v="0"/>
    <s v=""/>
    <s v="89401000000"/>
    <s v="430009, РОССИЯ, , , г Саранск, , ул Краснофлотская, 129,  ,"/>
    <n v="89701000"/>
    <s v="Ставка 0"/>
    <x v="0"/>
    <m/>
  </r>
  <r>
    <s v=""/>
    <s v="БЕКИШЕВА ЕКАТЕРИНА АЛЕКСАНДРОВНА"/>
    <s v="132600658446"/>
    <d v="1999-01-01T00:00:00"/>
    <d v="2012-04-25T00:00:00"/>
    <s v="1/1"/>
    <n v="1"/>
    <d v="2012-04-25T00:00:00"/>
    <s v="001001001000 - Собственность"/>
    <s v=""/>
    <s v="19263"/>
    <m/>
    <n v="3.0000000000000001E-3"/>
    <s v="Гаражи"/>
    <s v=""/>
    <n v="0"/>
    <s v=""/>
    <s v="89401000000"/>
    <s v="430009, РОССИЯ, , , г Саранск, , ул Краснофлотская, 137,  ,"/>
    <n v="89701000"/>
    <s v="Ставка 0"/>
    <x v="0"/>
    <m/>
  </r>
  <r>
    <s v=""/>
    <s v="КОЧЕТКОВ ЮРИЙ АЛЕКСЕЕВИЧ"/>
    <s v="132810394824"/>
    <d v="1999-01-01T00:00:00"/>
    <d v="2014-09-03T00:00:00"/>
    <s v="1/1"/>
    <n v="1"/>
    <d v="2014-09-03T00:00:00"/>
    <s v="001001001000 - Собственность"/>
    <s v=""/>
    <s v="18519"/>
    <m/>
    <n v="3.0000000000000001E-3"/>
    <s v="Гаражи"/>
    <s v=""/>
    <n v="0"/>
    <s v=""/>
    <s v="89401000000"/>
    <s v="430012, РОССИЯ, , , г Саранск, , ул Ухтомского, 20,  ,"/>
    <n v="89701000"/>
    <s v="Ставка 0"/>
    <x v="0"/>
    <m/>
  </r>
  <r>
    <s v=""/>
    <s v="ИЛЮШКИН АЛЕКСАНДР ИВАНОВИЧ"/>
    <s v="132805074106"/>
    <d v="1999-01-01T00:00:00"/>
    <d v="2014-09-19T00:00:00"/>
    <s v="1/1"/>
    <n v="1"/>
    <d v="2014-09-19T00:00:00"/>
    <s v="001001001000 - Собственность"/>
    <s v=""/>
    <s v="18687"/>
    <m/>
    <n v="3.0000000000000001E-3"/>
    <s v="Гаражи"/>
    <s v=""/>
    <n v="0"/>
    <s v=""/>
    <s v="89401000000"/>
    <s v="430012, РОССИЯ, , , г Саранск, , ул Ухтомского, 165,  ,"/>
    <n v="89701000"/>
    <s v="Ставка 0"/>
    <x v="0"/>
    <m/>
  </r>
  <r>
    <s v=""/>
    <s v="ЛИХОТКИН ВАЛЕРИЙ ИВАНОВИЧ"/>
    <s v="132801252020"/>
    <d v="1999-01-01T00:00:00"/>
    <d v="2017-05-01T00:00:00"/>
    <s v="1/1"/>
    <n v="1"/>
    <d v="2017-05-01T00:00:00"/>
    <s v="001001001000 - Собственность"/>
    <s v=""/>
    <s v="18544"/>
    <m/>
    <n v="3.0000000000000001E-3"/>
    <s v="Гаражи"/>
    <s v=""/>
    <n v="20.5"/>
    <s v=""/>
    <s v="89401000000"/>
    <s v="430012,РОССИЯ,,,Саранск г,,Ухтомского ул,Восток,,35"/>
    <n v="89701000"/>
    <s v="Ставка 0"/>
    <x v="0"/>
    <m/>
  </r>
  <r>
    <s v=""/>
    <s v="РЫЖОВ ЮРИЙ ГЕННАДЬЕВИЧ"/>
    <s v="132807041434"/>
    <d v="2000-01-01T00:00:00"/>
    <d v="2013-06-11T00:00:00"/>
    <s v="1/1"/>
    <n v="1"/>
    <d v="2013-06-11T00:00:00"/>
    <s v="001001001000 - Собственность"/>
    <s v=""/>
    <s v="27357"/>
    <m/>
    <n v="3.0000000000000001E-3"/>
    <s v="Гаражи"/>
    <s v=""/>
    <n v="0"/>
    <s v=""/>
    <s v="89401921001"/>
    <s v="430024,РОССИЯ,,,Саранск г,Озерный п,Гаражное общество Озерный гск,32,,"/>
    <n v="89701000"/>
    <s v="Ставка 0"/>
    <x v="0"/>
    <m/>
  </r>
  <r>
    <s v=""/>
    <s v="УМНОВ ВЛАДИМИР ВЛАДИМИРОВИЧ"/>
    <s v="132803878895"/>
    <d v="2000-01-01T00:00:00"/>
    <d v="2013-03-21T00:00:00"/>
    <s v="1/1"/>
    <n v="1"/>
    <d v="2013-03-21T00:00:00"/>
    <s v="001001001000 - Собственность"/>
    <s v=""/>
    <s v="27366"/>
    <m/>
    <n v="3.0000000000000001E-3"/>
    <s v="Гаражи"/>
    <s v=""/>
    <n v="0"/>
    <s v=""/>
    <s v="89401921001"/>
    <s v="430024,РОССИЯ,,,Саранск г,Озерный п,Гаражное общество Озерный гск,130,,"/>
    <n v="89701000"/>
    <s v="Ставка 0"/>
    <x v="0"/>
    <m/>
  </r>
  <r>
    <s v=""/>
    <s v="ЕВГРАШИН НИКОЛАЙ ВЛАДИМИРОВИЧ"/>
    <s v="132807824876"/>
    <d v="1997-01-01T00:00:00"/>
    <d v="2014-01-02T00:00:00"/>
    <s v="1/2"/>
    <n v="0.5"/>
    <d v="2014-01-02T00:00:00"/>
    <s v="001001002000 - Общая долевая собственность"/>
    <s v=""/>
    <s v="12615"/>
    <m/>
    <n v="3.0000000000000001E-3"/>
    <s v=" Жилые дома"/>
    <s v=""/>
    <n v="0"/>
    <s v=""/>
    <s v="89401000000"/>
    <s v="430008, РОССИЯ, , , г Саранск, рп Луховка, ул Рабочая, 35А, , 2"/>
    <n v="89701000"/>
    <s v="Ставка 0"/>
    <x v="0"/>
    <m/>
  </r>
  <r>
    <s v="13:23:1103093:1023"/>
    <s v="КУРКОВ ВЛАДИМИР МАКСИМОВИЧ"/>
    <s v="132805995629"/>
    <d v="1993-01-01T00:00:00"/>
    <d v="2018-03-03T00:00:00"/>
    <s v="1/1"/>
    <n v="1"/>
    <d v="2018-03-03T00:00:00"/>
    <s v="001001001000 - Собственность"/>
    <s v=""/>
    <s v="14886"/>
    <n v="2657.9808666079298"/>
    <n v="3.0000000000000001E-3"/>
    <s v=" Жилые дома"/>
    <s v=""/>
    <n v="90.8"/>
    <n v="1971770.12"/>
    <s v="89401000000"/>
    <s v="430009, РОССИЯ, , , г Саранск, , ул Краснофлотская, 52, ,"/>
    <n v="89701000"/>
    <s v=" ставка 0,3"/>
    <x v="0"/>
    <n v="21715.529955947139"/>
  </r>
  <r>
    <s v=""/>
    <s v="ЛИВАНОВ ЮРИЙ БОРИСОВИЧ"/>
    <s v="132705065838"/>
    <d v="1993-01-01T00:00:00"/>
    <d v="2017-03-15T00:00:00"/>
    <s v="1/6"/>
    <n v="0.16666666666666666"/>
    <d v="2017-03-15T00:00:00"/>
    <s v="001001002000 - Общая долевая собственность"/>
    <s v=""/>
    <s v="15027/"/>
    <m/>
    <n v="3.0000000000000001E-3"/>
    <s v=" Жилые дома"/>
    <s v=""/>
    <n v="55"/>
    <s v=""/>
    <s v="89401000000"/>
    <s v="430009, РОССИЯ, , , г Саранск, , ул Кузнецкая, 10, ,"/>
    <n v="89701000"/>
    <s v="Ставка 0"/>
    <x v="0"/>
    <m/>
  </r>
  <r>
    <s v=""/>
    <s v="СЫЩИКОВА АННА ФЕДОРОВНА"/>
    <s v="132806350341"/>
    <d v="1993-01-01T00:00:00"/>
    <d v="2017-08-11T00:00:00"/>
    <s v="1/1"/>
    <n v="1"/>
    <d v="2017-08-11T00:00:00"/>
    <s v="001001001000 - Собственность"/>
    <s v=""/>
    <s v="15069/"/>
    <m/>
    <n v="3.0000000000000001E-3"/>
    <s v=" Жилые дома"/>
    <s v=""/>
    <n v="87"/>
    <s v=""/>
    <s v="89401000000"/>
    <s v="430009, РОССИЯ, , , г Саранск, , ул Кузнецкая, 49, ,"/>
    <n v="89701000"/>
    <s v="Ставка 0"/>
    <x v="0"/>
    <m/>
  </r>
  <r>
    <s v="13:23:1101097:2087"/>
    <s v="ХАЙРОВА ФАТИХА ХАСЯНОВНА"/>
    <s v="132808165457"/>
    <d v="1993-05-26T00:00:00"/>
    <d v="2018-03-02T00:00:00"/>
    <s v="1/2"/>
    <n v="0.5"/>
    <d v="2018-03-02T00:00:00"/>
    <s v="001001002000 - Общая долевая собственность"/>
    <d v="2014-08-05T00:00:00"/>
    <s v="14720"/>
    <n v="591.24059999999997"/>
    <n v="1E-3"/>
    <s v=" Квартиры"/>
    <s v=""/>
    <n v="61.2"/>
    <n v="1756501.2"/>
    <s v="89401000000"/>
    <s v="430024, РОССИЯ, , , г Саранск, , ул Косарева, 96А, , 2"/>
    <n v="89701000"/>
    <s v="ставка 0,1"/>
    <x v="0"/>
    <n v="28700.999999999996"/>
  </r>
  <r>
    <s v=""/>
    <s v="ШЛЯПКИНА ТАТЬЯНА ИВАНОВНА"/>
    <s v="132806714662"/>
    <d v="1993-01-01T00:00:00"/>
    <d v="2017-02-02T00:00:00"/>
    <s v="1/1"/>
    <n v="1"/>
    <d v="2017-02-02T00:00:00"/>
    <s v="001001001000 - Собственность"/>
    <s v=""/>
    <s v="15068/"/>
    <m/>
    <n v="3.0000000000000001E-3"/>
    <s v=" Жилые дома"/>
    <s v=""/>
    <n v="74"/>
    <s v=""/>
    <s v="89401000000"/>
    <s v="430009, РОССИЯ, , , г Саранск, , ул Кузнецкая, 48, ,"/>
    <n v="89701000"/>
    <s v="Ставка 0"/>
    <x v="0"/>
    <m/>
  </r>
  <r>
    <s v="13:23:1110305:425"/>
    <s v="БУРЦАЕВА ЕКАТЕРИНА ПАВЛОВНА"/>
    <s v="132805323352"/>
    <d v="1998-01-01T00:00:00"/>
    <d v="2017-08-13T00:00:00"/>
    <s v="1/1"/>
    <n v="1"/>
    <d v="2017-08-13T00:00:00"/>
    <s v="001001001000 - Собственность"/>
    <d v="2012-06-28T00:00:00"/>
    <s v="15315"/>
    <n v="186.66614807073955"/>
    <n v="1E-3"/>
    <s v=" Квартиры"/>
    <s v=""/>
    <n v="31.1"/>
    <n v="523001.55"/>
    <s v="89401000000"/>
    <s v="430008, РОССИЯ, , , г Саранск, рп Луховка, ул Заводская, 4, , 7"/>
    <n v="89701000"/>
    <s v="ставка 0,1"/>
    <x v="0"/>
    <n v="16816.77009646302"/>
  </r>
  <r>
    <s v=""/>
    <s v="НОСОВА АННА ПЕТРОВНА"/>
    <s v="132806590350"/>
    <d v="1998-01-01T00:00:00"/>
    <d v="2012-02-17T00:00:00"/>
    <s v="1/1"/>
    <n v="1"/>
    <d v="2012-02-17T00:00:00"/>
    <s v="001001001000 - Собственность"/>
    <s v=""/>
    <s v="15365"/>
    <m/>
    <n v="1E-3"/>
    <s v=" Квартиры"/>
    <s v=""/>
    <n v="33.200000000000003"/>
    <s v=""/>
    <s v="89401000000"/>
    <s v="430910, РОССИЯ, , , г Саранск, рп Луховка, ул Октябрьская, 13, , 23"/>
    <n v="89701000"/>
    <s v="Ставка 0"/>
    <x v="0"/>
    <m/>
  </r>
  <r>
    <s v="13:23:1202001:3921"/>
    <s v="МИТЯЕВА ТАИСИЯ ВАСИЛЬЕВНА"/>
    <s v="132806070200"/>
    <d v="1998-01-01T00:00:00"/>
    <d v="2020-04-14T00:00:00"/>
    <s v="1/1"/>
    <n v="1"/>
    <d v="2020-04-14T00:00:00"/>
    <s v="001001001000 - Собственность"/>
    <s v=""/>
    <s v="15345"/>
    <n v="144.82894879518074"/>
    <n v="1E-3"/>
    <s v=" Квартиры"/>
    <s v=""/>
    <n v="33.200000000000003"/>
    <n v="364266.75"/>
    <s v="89401000000"/>
    <s v="430910, РОССИЯ, , , г Саранск, рп Луховка, ул Октябрьская, 26, , 47"/>
    <n v="89701000"/>
    <s v="ставка 0,1"/>
    <x v="0"/>
    <n v="10971.890060240963"/>
  </r>
  <r>
    <s v=""/>
    <s v="ФЛОРЕСКУЛ ФИЛИМОН РОМАНОВИЧ"/>
    <s v="132813322264"/>
    <d v="1993-01-01T00:00:00"/>
    <d v="2014-03-28T00:00:00"/>
    <s v="1/1"/>
    <n v="1"/>
    <d v="2014-03-28T00:00:00"/>
    <s v="001001001000 - Собственность"/>
    <s v=""/>
    <s v="15703"/>
    <m/>
    <n v="3.0000000000000001E-3"/>
    <s v=" Жилые дома"/>
    <s v=""/>
    <n v="0"/>
    <s v=""/>
    <s v="89401000000"/>
    <s v="430033, РОССИЯ, , , г Саранск, , пр-кт 70 лет Октября, 2, ,"/>
    <n v="89701000"/>
    <s v="Ставка 0"/>
    <x v="0"/>
    <m/>
  </r>
  <r>
    <s v="13:23:1202001:4199"/>
    <s v="ГРАЧЕВ ВЯЧЕСЛАВ НИКОЛАЕВИЧ"/>
    <s v="132899978182"/>
    <d v="1995-01-01T00:00:00"/>
    <d v="2018-09-17T00:00:00"/>
    <s v="1/1"/>
    <n v="1"/>
    <d v="2018-09-17T00:00:00"/>
    <s v="001001001000 - Собственность"/>
    <d v="2012-06-28T00:00:00"/>
    <s v="15636"/>
    <n v="298.55801000000002"/>
    <n v="1E-3"/>
    <s v=" Квартиры"/>
    <s v=""/>
    <n v="46.5"/>
    <n v="523884.81"/>
    <s v="89401000000"/>
    <s v="430910, РОССИЯ, , , г Саранск, рп Луховка, ул Октябрьская, 10, , 26"/>
    <n v="89701000"/>
    <s v="ставка 0,1"/>
    <x v="0"/>
    <n v="11266.34"/>
  </r>
  <r>
    <s v="13:23:1101203:500400"/>
    <s v="МАРКОВ НИКОЛАЙ СЕРГЕЕВИЧ"/>
    <s v="132810373408"/>
    <d v="1997-01-01T00:00:00"/>
    <d v="2018-03-19T00:00:00"/>
    <s v="1/1"/>
    <n v="1"/>
    <d v="2018-03-19T00:00:00"/>
    <s v="001001001000 - Собственность"/>
    <s v=""/>
    <s v="16045/1"/>
    <n v="1367.01224"/>
    <n v="1E-3"/>
    <s v=" Квартиры"/>
    <s v=""/>
    <n v="64"/>
    <n v="1988381.44"/>
    <s v="89401000000"/>
    <s v="430033, РОССИЯ, , , г Саранск, , ул Ярославская, 15, 1, 1"/>
    <n v="89701000"/>
    <s v="ставка 0,1"/>
    <x v="0"/>
    <n v="31068.46"/>
  </r>
  <r>
    <s v="13:23:1110305:337"/>
    <s v="ТЕПЛОВ АЛЕКСАНДР ВАСИЛЬЕВИЧ"/>
    <s v="132803580844"/>
    <d v="1998-01-01T00:00:00"/>
    <d v="2020-03-12T00:00:00"/>
    <s v="1/1"/>
    <n v="1"/>
    <d v="2020-03-12T00:00:00"/>
    <s v="001001001000 - Собственность"/>
    <d v="2012-06-28T00:00:00"/>
    <s v="16407"/>
    <n v="448.61991918864101"/>
    <n v="1E-3"/>
    <s v=" Квартиры"/>
    <s v=""/>
    <n v="49.3"/>
    <n v="754845.12"/>
    <s v="89401000000"/>
    <s v="430008, РОССИЯ, , , г Саранск, рп Луховка, ул Заводская, 13, , 46"/>
    <n v="89701000"/>
    <s v="ставка 0,1"/>
    <x v="0"/>
    <n v="15311.260040567951"/>
  </r>
  <r>
    <s v="13:23:1101094:569"/>
    <s v="АЮПОВА НАИЛЯ ХАКИМОВНА"/>
    <s v="132804394174"/>
    <d v="1995-11-16T00:00:00"/>
    <d v="2020-05-06T00:00:00"/>
    <s v="1/1"/>
    <n v="1"/>
    <d v="2020-05-06T00:00:00"/>
    <s v="001001001000 - Собственность"/>
    <s v=""/>
    <s v="16793"/>
    <n v="1034.78739"/>
    <n v="1E-3"/>
    <s v=" Квартиры"/>
    <s v=""/>
    <n v="51.3"/>
    <n v="1695993.39"/>
    <s v="89401000000"/>
    <s v="430033, РОССИЯ, , , г Саранск, , пр-кт 70 лет Октября, 92, , 14"/>
    <n v="89701000"/>
    <s v="ставка 0,1"/>
    <x v="0"/>
    <n v="33060.300000000003"/>
  </r>
  <r>
    <s v=""/>
    <s v="ЮДИНА ВЕРА ИВАНОВНА"/>
    <s v="132806671240"/>
    <d v="1993-10-27T00:00:00"/>
    <d v="2015-09-17T00:00:00"/>
    <s v="1/1"/>
    <n v="1"/>
    <d v="2015-09-17T00:00:00"/>
    <s v="001001001000 - Собственность"/>
    <s v=""/>
    <s v="16992"/>
    <m/>
    <n v="1E-3"/>
    <s v=" Квартиры"/>
    <s v=""/>
    <n v="0"/>
    <n v="1116914.6100000001"/>
    <s v="89401000000"/>
    <s v="430033, РОССИЯ, , , г Саранск, , пр-кт 70 лет Октября, 96, , 111"/>
    <n v="89701000"/>
    <s v="ставка 0,1"/>
    <x v="0"/>
    <m/>
  </r>
  <r>
    <s v="13:23:1101094:2422"/>
    <s v="КАШИЦЫН АЛЕКСЕЙ СТЕПАНОВИЧ"/>
    <s v="132805885859"/>
    <d v="1992-09-15T00:00:00"/>
    <d v="2020-05-21T00:00:00"/>
    <s v="1/2"/>
    <n v="0.5"/>
    <d v="2020-05-21T00:00:00"/>
    <s v="001001002000 - Общая долевая собственность"/>
    <s v=""/>
    <s v="17204"/>
    <n v="499.91728540650411"/>
    <n v="1E-3"/>
    <s v=" Квартиры"/>
    <s v=""/>
    <n v="49.2"/>
    <n v="1684652.77"/>
    <s v="89401000000"/>
    <s v="430033, РОССИЯ, , , г Саранск, , пр-кт 70 лет Октября, 80, , 54"/>
    <n v="89701000"/>
    <s v="ставка 0,1"/>
    <x v="0"/>
    <n v="34240.909959349592"/>
  </r>
  <r>
    <s v=""/>
    <s v="ГРИНЬКИНА МАРИЯ НИКОЛАЕВНА"/>
    <s v="132805792604"/>
    <d v="1996-12-06T00:00:00"/>
    <d v="2015-04-12T00:00:00"/>
    <s v="1/1"/>
    <n v="1"/>
    <d v="2015-04-12T00:00:00"/>
    <s v="001001001000 - Собственность"/>
    <s v=""/>
    <s v="17208"/>
    <m/>
    <n v="1E-3"/>
    <s v=" Квартиры"/>
    <s v=""/>
    <n v="0"/>
    <n v="1167615.03"/>
    <s v="89401000000"/>
    <s v="430033, РОССИЯ, , , г Саранск, , пр-кт 70 лет Октября, 87, , 2"/>
    <n v="89701000"/>
    <s v="ставка 0,1"/>
    <x v="0"/>
    <m/>
  </r>
  <r>
    <s v=""/>
    <s v="ШАБАНОВ ЕВГЕНИЙ ПЕТРОВИЧ"/>
    <s v="132600814832"/>
    <d v="1998-01-01T00:00:00"/>
    <d v="2012-11-01T00:00:00"/>
    <s v="1/1"/>
    <n v="1"/>
    <d v="2012-11-01T00:00:00"/>
    <s v="001001001000 - Собственность"/>
    <s v=""/>
    <s v="17624"/>
    <m/>
    <n v="3.0000000000000001E-3"/>
    <s v="Гаражи"/>
    <s v=""/>
    <n v="0"/>
    <s v=""/>
    <s v="89401000000"/>
    <s v="430006,РОССИЯ,,,Саранск г,,Энергетик гск,61,,"/>
    <n v="89701000"/>
    <s v="Ставка 0"/>
    <x v="0"/>
    <m/>
  </r>
  <r>
    <s v="13:23:1106064:615"/>
    <s v="ВЕРГАСОВ ФЯРИДЬ АЛИМОВИЧ"/>
    <s v="132707878885"/>
    <d v="1998-01-01T00:00:00"/>
    <d v="2016-07-26T00:00:00"/>
    <s v="1/1"/>
    <n v="1"/>
    <d v="2016-07-26T00:00:00"/>
    <s v="001001001000 - Собственность"/>
    <d v="2012-06-28T00:00:00"/>
    <s v=""/>
    <n v="633.28335000000004"/>
    <n v="3.0000000000000001E-3"/>
    <s v="Гаражи"/>
    <s v=""/>
    <n v="16.3"/>
    <n v="211094.45"/>
    <s v="89401000000"/>
    <s v="430006,РОССИЯ,,,Саранск г,,Энергетик гск,66,,"/>
    <n v="89701000"/>
    <s v=" ставка 0,3"/>
    <x v="0"/>
    <n v="12950.579754601227"/>
  </r>
  <r>
    <s v=""/>
    <s v="ГАРИН ГЕННАДИЙ НИКОЛАЕВИЧ"/>
    <s v="132803131180"/>
    <d v="1998-01-01T00:00:00"/>
    <d v="2016-01-30T00:00:00"/>
    <s v="1/1"/>
    <n v="1"/>
    <d v="2016-01-30T00:00:00"/>
    <s v="001001001000 - Собственность"/>
    <s v=""/>
    <s v="17428"/>
    <m/>
    <n v="3.0000000000000001E-3"/>
    <s v="Гаражи"/>
    <s v=""/>
    <n v="0"/>
    <s v=""/>
    <s v="89401000000"/>
    <s v="430031,РОССИЯ,,,Саранск г,,Сущинского ул,Восход,,12"/>
    <n v="89701000"/>
    <s v="Ставка 0"/>
    <x v="0"/>
    <m/>
  </r>
  <r>
    <s v=""/>
    <s v="ДУЛКИН ВЛАДИМИР НИКОЛАЕВИЧ"/>
    <s v="132801376956"/>
    <d v="1999-01-01T00:00:00"/>
    <d v="2015-01-05T00:00:00"/>
    <s v="1/1"/>
    <n v="1"/>
    <d v="2015-01-05T00:00:00"/>
    <s v="001001001000 - Собственность"/>
    <s v=""/>
    <s v="19953"/>
    <m/>
    <n v="3.0000000000000001E-3"/>
    <s v="Гаражи"/>
    <s v=""/>
    <n v="0"/>
    <s v=""/>
    <s v="89401000000"/>
    <s v="430031,РОССИЯ,,,Саранск г,,Сущинского ул,ТАВРИЯ,,112"/>
    <n v="89701000"/>
    <s v="Ставка 0"/>
    <x v="0"/>
    <m/>
  </r>
  <r>
    <s v=""/>
    <s v="КОЧЕТКОВА АНАСТАСИЯ ИВАНОВНА"/>
    <s v="132804682006"/>
    <d v="1999-01-01T00:00:00"/>
    <d v="2013-03-04T00:00:00"/>
    <s v="1/1"/>
    <n v="1"/>
    <d v="2013-03-04T00:00:00"/>
    <s v="001001001000 - Собственность"/>
    <s v=""/>
    <s v="20146"/>
    <m/>
    <n v="3.0000000000000001E-3"/>
    <s v="Гаражи"/>
    <s v=""/>
    <n v="0"/>
    <s v=""/>
    <s v="89401000000"/>
    <s v="430031,РОССИЯ,,,Саранск г,,Сущинского ул,ТАВРИЯ,,180"/>
    <n v="89701000"/>
    <s v="Ставка 0"/>
    <x v="0"/>
    <m/>
  </r>
  <r>
    <s v=""/>
    <s v="МЕЛЬНИКОВ ВАЛЕНТИН ГРИГОРЬЕВИЧ"/>
    <s v="132804461960"/>
    <d v="1999-01-01T00:00:00"/>
    <d v="2018-01-17T00:00:00"/>
    <s v="1/1"/>
    <n v="1"/>
    <d v="2018-01-17T00:00:00"/>
    <s v="001001001000 - Собственность"/>
    <s v=""/>
    <s v="20237"/>
    <m/>
    <n v="3.0000000000000001E-3"/>
    <s v="Гаражи"/>
    <s v=""/>
    <s v=""/>
    <s v=""/>
    <s v="89401000000"/>
    <s v="430031,РОССИЯ,,,Саранск г,,Сущинского ул,ТАВРИЯ,,274"/>
    <n v="89701000"/>
    <s v="Ставка 0"/>
    <x v="0"/>
    <m/>
  </r>
  <r>
    <s v=""/>
    <s v="СПОГРЕЕВ ВЛАДИМИР ГРИГОРЬЕВИЧ"/>
    <s v="132807248238"/>
    <d v="1999-01-01T00:00:00"/>
    <d v="2012-05-17T00:00:00"/>
    <s v="1/1"/>
    <n v="1"/>
    <d v="2012-05-17T00:00:00"/>
    <s v="001001001000 - Собственность"/>
    <s v=""/>
    <s v="20314"/>
    <m/>
    <n v="3.0000000000000001E-3"/>
    <s v="Гаражи"/>
    <s v=""/>
    <n v="0"/>
    <s v=""/>
    <s v="89401000000"/>
    <s v="430031, РОССИЯ, , , г Саранск, , ул Сущинского, 357,  ,"/>
    <n v="89701000"/>
    <s v="Ставка 0"/>
    <x v="0"/>
    <m/>
  </r>
  <r>
    <s v=""/>
    <s v="МАРТЫНОВ ЭДУАРД НИКОЛАЕВИЧ"/>
    <s v="132802949230"/>
    <d v="1999-01-01T00:00:00"/>
    <d v="2012-04-12T00:00:00"/>
    <s v="1/1"/>
    <n v="1"/>
    <d v="2012-04-12T00:00:00"/>
    <s v="001001001000 - Собственность"/>
    <s v=""/>
    <s v="20447"/>
    <m/>
    <n v="3.0000000000000001E-3"/>
    <s v="Гаражи"/>
    <s v=""/>
    <n v="0"/>
    <s v=""/>
    <s v="89401000000"/>
    <s v="430000, РОССИЯ, , , г Саранск, , РОДАР кв-л, 28,  ,"/>
    <n v="89701000"/>
    <s v="Ставка 0"/>
    <x v="0"/>
    <m/>
  </r>
  <r>
    <s v=""/>
    <s v="МИНАЕВ НИКОЛАЙ ПАВЛОВИЧ"/>
    <s v="132807343700"/>
    <d v="1999-01-01T00:00:00"/>
    <d v="2019-05-12T00:00:00"/>
    <s v="1/1"/>
    <n v="1"/>
    <d v="2019-05-12T00:00:00"/>
    <s v="001001001000 - Собственность"/>
    <s v=""/>
    <s v="20500"/>
    <m/>
    <n v="3.0000000000000001E-3"/>
    <s v="Гаражи"/>
    <s v=""/>
    <n v="0"/>
    <s v=""/>
    <s v="89401000000"/>
    <s v="430031, РОССИЯ, , , г Саранск, , ул Рузаевская, 12, ,"/>
    <n v="89701000"/>
    <s v="Ставка 0"/>
    <x v="0"/>
    <m/>
  </r>
  <r>
    <s v=""/>
    <s v="ГЕРАСЮНИН АНАТОЛИЙ НИКОЛАЕВИЧ"/>
    <s v="132804034421"/>
    <d v="1999-01-01T00:00:00"/>
    <d v="2013-02-09T00:00:00"/>
    <s v="1/1"/>
    <n v="1"/>
    <d v="2013-02-09T00:00:00"/>
    <s v="001001001000 - Собственность"/>
    <s v=""/>
    <s v="21088"/>
    <m/>
    <n v="3.0000000000000001E-3"/>
    <s v="Гаражи"/>
    <s v=""/>
    <n v="0"/>
    <s v=""/>
    <s v="89401000000"/>
    <s v="430031,РОССИЯ,,,Саранск г,,Гожувская ул,Любитель,,69"/>
    <n v="89701000"/>
    <s v="Ставка 0"/>
    <x v="0"/>
    <m/>
  </r>
  <r>
    <s v=""/>
    <s v="КРУЧИНКИН НИКОЛАЙ ИВАНОВИЧ"/>
    <s v="132803187016"/>
    <d v="1999-09-01T00:00:00"/>
    <d v="2014-03-23T00:00:00"/>
    <s v="1/1"/>
    <n v="1"/>
    <d v="2014-03-23T00:00:00"/>
    <s v="001001001000 - Собственность"/>
    <s v=""/>
    <s v="25101"/>
    <m/>
    <n v="3.0000000000000001E-3"/>
    <s v="Гаражи"/>
    <s v=""/>
    <n v="0"/>
    <s v=""/>
    <s v="89401000000"/>
    <s v="430031, РОССИЯ, , , г Саранск, , ул Рузаевская, , 3,"/>
    <n v="89701000"/>
    <s v="Ставка 0"/>
    <x v="0"/>
    <m/>
  </r>
  <r>
    <s v="13:23:1104070:658"/>
    <s v="ЗЕКИНА ВАЛЕНТИНА СТЕПАНОВНА"/>
    <s v="132805518506"/>
    <d v="1999-01-01T00:00:00"/>
    <d v="2018-04-08T00:00:00"/>
    <s v="1/1"/>
    <n v="1"/>
    <d v="2018-04-08T00:00:00"/>
    <s v="001001001000 - Собственность"/>
    <d v="2012-06-30T00:00:00"/>
    <s v="21160"/>
    <n v="649.54239000000007"/>
    <n v="3.0000000000000001E-3"/>
    <s v="Гаражи"/>
    <s v=""/>
    <n v="25.5"/>
    <n v="216514.13"/>
    <s v="89401000000"/>
    <s v="430031,РОССИЯ,,,Саранск г,,Сущинского ул,Транспортник,,31"/>
    <n v="89701000"/>
    <s v=" ставка 0,3"/>
    <x v="0"/>
    <n v="8490.7501960784321"/>
  </r>
  <r>
    <s v=""/>
    <s v="ДАДОНОВ КУЗЬМА АЛЕКСАНДРОВИЧ"/>
    <s v="132801221913"/>
    <d v="1999-01-01T00:00:00"/>
    <d v="2017-10-10T00:00:00"/>
    <s v="1/1"/>
    <n v="1"/>
    <d v="2017-10-10T00:00:00"/>
    <s v="001001001000 - Собственность"/>
    <s v=""/>
    <s v="20375"/>
    <m/>
    <n v="3.0000000000000001E-3"/>
    <s v="Гаражи"/>
    <s v=""/>
    <n v="24.7"/>
    <s v=""/>
    <s v="89401000000"/>
    <s v="430031, РОССИЯ, , , г Саранск, , ул Сущинского, 418,  ,"/>
    <n v="89701000"/>
    <s v="Ставка 0"/>
    <x v="0"/>
    <m/>
  </r>
  <r>
    <s v="13:23:1102212:608"/>
    <s v="ЕВСЕЕВ АНАТОЛИЙ ДМИТРИЕВИЧ"/>
    <s v="132802250064"/>
    <d v="1993-01-01T00:00:00"/>
    <d v="2013-04-14T00:00:00"/>
    <s v="7/20"/>
    <n v="0.35"/>
    <d v="2013-04-14T00:00:00"/>
    <s v="001001002000 - Общая долевая собственность"/>
    <d v="2014-05-22T00:00:00"/>
    <s v="11509"/>
    <n v="1904.8358069999999"/>
    <n v="3.0000000000000001E-3"/>
    <s v=" Жилые дома"/>
    <s v="Жилой дом"/>
    <n v="132.19999999999999"/>
    <n v="2917614.34"/>
    <s v="89401000000"/>
    <s v="430012, РОССИЯ, , , г Саранск, , ул Овражная, 13, ,"/>
    <n v="89701000"/>
    <s v=" ставка 0,3"/>
    <x v="0"/>
    <n v="22069.7"/>
  </r>
  <r>
    <s v="13:23:1102212:608"/>
    <s v="ЕВСЕЕВ ЮРИЙ АНАТОЛЬЕВИЧ"/>
    <s v="132803270546"/>
    <d v="1993-01-01T00:00:00"/>
    <d v="2016-02-13T00:00:00"/>
    <s v="1/1"/>
    <n v="1"/>
    <d v="2016-02-13T00:00:00"/>
    <s v="001001001000 - Собственность"/>
    <d v="2014-05-22T00:00:00"/>
    <s v="11509"/>
    <n v="5442.3880200000003"/>
    <n v="3.0000000000000001E-3"/>
    <s v=" Жилые дома"/>
    <s v="Жилой дом"/>
    <n v="132.19999999999999"/>
    <n v="2917614.34"/>
    <s v="89401000000"/>
    <s v="430012, РОССИЯ, , , г Саранск, , ул Овражная, 13, ,"/>
    <n v="89701000"/>
    <s v=" ставка 0,3"/>
    <x v="0"/>
    <n v="22069.7"/>
  </r>
  <r>
    <s v=""/>
    <s v="КОСОЛАПОВА АННА ПЕТРОВНА"/>
    <s v="132805991783"/>
    <d v="1993-01-01T00:00:00"/>
    <d v="2016-09-16T00:00:00"/>
    <s v="1/1"/>
    <n v="1"/>
    <d v="2016-09-16T00:00:00"/>
    <s v="001001001000 - Собственность"/>
    <s v=""/>
    <s v="11555/"/>
    <m/>
    <n v="3.0000000000000001E-3"/>
    <s v=" Жилые дома"/>
    <s v=""/>
    <n v="79"/>
    <s v=""/>
    <s v="89401000000"/>
    <s v="430012, РОССИЯ, , , г Саранск, , ул Профсоюзная, 23, ,"/>
    <n v="89701000"/>
    <s v="Ставка 0"/>
    <x v="0"/>
    <m/>
  </r>
  <r>
    <s v="13:23:1101098:1152"/>
    <s v="ПАРКИНА ВАЛЕНТИНА ВАСИЛЬЕВНА"/>
    <s v="132602651132"/>
    <d v="2016-09-08T00:00:00"/>
    <d v="2017-04-25T00:00:00"/>
    <s v="1/1"/>
    <n v="1"/>
    <d v="2017-04-25T00:00:00"/>
    <s v="001001001000 - Собственность"/>
    <d v="2012-06-28T00:00:00"/>
    <s v="11611"/>
    <n v="299.97738934853419"/>
    <n v="1E-3"/>
    <s v=" Квартиры"/>
    <s v=""/>
    <n v="30.7"/>
    <n v="860682.79"/>
    <s v="89401000000"/>
    <s v="430024, РОССИЯ, , , г Саранск, , ул Т.Бибиной, 32, , 9"/>
    <n v="89701000"/>
    <s v="ставка 0,1"/>
    <x v="0"/>
    <n v="28035.270032573291"/>
  </r>
  <r>
    <s v="13:23:1101098:1152"/>
    <s v="Тарасеева Татьяна Ивановна"/>
    <s v="132601999110"/>
    <d v="2018-01-18T00:00:00"/>
    <d v="2019-10-06T00:00:00"/>
    <s v="1/1"/>
    <n v="1"/>
    <d v="2019-10-06T00:00:00"/>
    <s v="001001001000 - Собственность"/>
    <d v="2012-06-28T00:00:00"/>
    <s v="11611"/>
    <n v="299.97738934853419"/>
    <n v="1E-3"/>
    <s v=" Квартиры"/>
    <s v=""/>
    <n v="30.7"/>
    <n v="860682.79"/>
    <s v="89401000000"/>
    <s v="430024, РОССИЯ, , , г Саранск, , ул Т.Бибиной, 32, , 9"/>
    <n v="89701000"/>
    <s v="ставка 0,1"/>
    <x v="0"/>
    <n v="28035.270032573291"/>
  </r>
  <r>
    <s v="13:23:1102208:488"/>
    <s v="ПЕСКОВА ЛЮДМИЛА ФЕДОРОВНА"/>
    <s v="132806078872"/>
    <d v="1993-01-01T00:00:00"/>
    <d v="2013-02-11T00:00:00"/>
    <s v="1/1"/>
    <n v="1"/>
    <d v="2013-02-11T00:00:00"/>
    <s v="001001001000 - Собственность"/>
    <s v=""/>
    <s v="11540"/>
    <m/>
    <n v="3.0000000000000001E-3"/>
    <s v=" Жилые дома"/>
    <s v=""/>
    <n v="49.3"/>
    <n v="1052414.99"/>
    <s v="89401000000"/>
    <s v="430012, РОССИЯ, , , г Саранск, , ул Профсоюзная, 9, ,"/>
    <n v="89701000"/>
    <s v=" ставка 0,3"/>
    <x v="0"/>
    <n v="21347.160040567953"/>
  </r>
  <r>
    <s v="13:23:1106064:1323"/>
    <s v="ФОМИНА НАТАЛЬЯ ВАЛЕРЬЕВНА"/>
    <s v="132804474180"/>
    <d v="1996-02-02T00:00:00"/>
    <d v="2019-10-21T00:00:00"/>
    <s v="1/1"/>
    <n v="1"/>
    <d v="2019-10-21T00:00:00"/>
    <s v="001001001000 - Собственность"/>
    <s v=""/>
    <s v="13338"/>
    <n v="325.63009746835445"/>
    <n v="1E-3"/>
    <s v=" Квартиры"/>
    <s v=""/>
    <n v="31.6"/>
    <n v="887061.3"/>
    <s v="89401000000"/>
    <s v="430006, РОССИЯ, , , г Саранск, , ул Белинского, 28, , 8"/>
    <n v="89701000"/>
    <s v="ставка 0,1"/>
    <x v="0"/>
    <n v="28071.560126582277"/>
  </r>
  <r>
    <s v=""/>
    <s v="ГОРБУНОВА ПОЛИНА ГРИГОРЬЕВНА"/>
    <s v="132805417000"/>
    <d v="1996-06-24T00:00:00"/>
    <d v="2018-06-10T00:00:00"/>
    <s v="1/1"/>
    <n v="1"/>
    <d v="2018-06-10T00:00:00"/>
    <s v="001001001000 - Собственность"/>
    <s v=""/>
    <s v="13289"/>
    <n v="466.01953120481932"/>
    <n v="1E-3"/>
    <s v=" Квартиры"/>
    <s v=""/>
    <n v="33.200000000000003"/>
    <n v="1172109.73"/>
    <s v="89401000000"/>
    <s v="430007, РОССИЯ, , , г Саранск, , ул Крылова, 59А, , 10"/>
    <n v="89701000"/>
    <s v="ставка 0,1"/>
    <x v="0"/>
    <n v="35304.509939759031"/>
  </r>
  <r>
    <s v="13:23:1106064:1393"/>
    <s v="СЕРГЕЕВА ВАЛЕНТИНА ГРИГОРЬЕВНА"/>
    <s v="132801690168"/>
    <d v="1994-11-01T00:00:00"/>
    <d v="2020-03-10T00:00:00"/>
    <s v="1/1"/>
    <n v="1"/>
    <d v="2020-03-10T00:00:00"/>
    <s v="001001001000 - Собственность"/>
    <s v=""/>
    <s v="13321"/>
    <n v="552.92965100502511"/>
    <n v="1E-3"/>
    <s v=" Квартиры"/>
    <s v=""/>
    <n v="39.799999999999997"/>
    <n v="1111444.45"/>
    <s v="89401000000"/>
    <s v="430006, РОССИЯ, , , г Саранск, , ул Белинского, 22, , 3"/>
    <n v="89701000"/>
    <s v="ставка 0,1"/>
    <x v="0"/>
    <n v="27925.739949748746"/>
  </r>
  <r>
    <s v=""/>
    <s v="ЛОШКАРЕВ ЕВГЕНИЙ МАКСИМОВИЧ"/>
    <s v="132806853881"/>
    <d v="1993-11-09T00:00:00"/>
    <d v="2015-03-29T00:00:00"/>
    <s v="1/2"/>
    <n v="0.5"/>
    <d v="2015-03-29T00:00:00"/>
    <s v="001001002000 - Общая долевая собственность"/>
    <s v=""/>
    <s v="13341"/>
    <m/>
    <n v="1E-3"/>
    <s v=" Квартиры"/>
    <s v=""/>
    <n v="0"/>
    <n v="1055592.97"/>
    <s v="89401000000"/>
    <s v="430006, РОССИЯ, , , г Саранск, , ул Белинского, 30, , 14"/>
    <n v="89701000"/>
    <s v="ставка 0,1"/>
    <x v="0"/>
    <m/>
  </r>
  <r>
    <s v=""/>
    <s v="КАЗАЕВ ИВАН СТЕПАНОВИЧ"/>
    <s v="132805831148"/>
    <d v="1994-03-02T00:00:00"/>
    <d v="2013-08-13T00:00:00"/>
    <s v="1/2"/>
    <n v="0.5"/>
    <d v="2013-08-13T00:00:00"/>
    <s v="001001002000 - Общая долевая собственность"/>
    <s v=""/>
    <s v="13408"/>
    <m/>
    <n v="1E-3"/>
    <s v=" Квартиры"/>
    <s v=""/>
    <n v="32.1"/>
    <s v=""/>
    <s v="89401000000"/>
    <s v="430006, РОССИЯ, , , г Саранск, , ул Кооперативная, 12, , 8"/>
    <n v="89701000"/>
    <s v="Ставка 0"/>
    <x v="0"/>
    <m/>
  </r>
  <r>
    <s v=""/>
    <s v="ПЛЕТНЕВ АЛЕКСАНДР ПЕТРОВИЧ"/>
    <s v="132800698936"/>
    <d v="1997-01-01T00:00:00"/>
    <d v="2015-03-17T00:00:00"/>
    <s v="1/1"/>
    <n v="1"/>
    <d v="2015-03-17T00:00:00"/>
    <s v="001001001000 - Собственность"/>
    <s v=""/>
    <s v="13555"/>
    <n v="1339.0225200000002"/>
    <n v="1E-3"/>
    <s v=" Квартиры"/>
    <s v=""/>
    <n v="64"/>
    <n v="1947669.12"/>
    <s v="89401000000"/>
    <s v="430033, РОССИЯ, , , г Саранск, , ул Косарева, 3, 1, 16"/>
    <n v="89701000"/>
    <s v="ставка 0,1"/>
    <x v="0"/>
    <n v="30432.33"/>
  </r>
  <r>
    <s v="13:23:1106064:1118"/>
    <s v="БЕЗНИГАЕВ ЮРИЙ ВАСИЛЬЕВИЧ"/>
    <s v="132811867375"/>
    <d v="1996-09-13T00:00:00"/>
    <d v="2018-05-28T00:00:00"/>
    <s v="1/1"/>
    <n v="1"/>
    <d v="2018-05-28T00:00:00"/>
    <s v="001001001000 - Собственность"/>
    <s v=""/>
    <s v="13668"/>
    <n v="716.11509816513762"/>
    <n v="1E-3"/>
    <s v=" Квартиры"/>
    <s v=""/>
    <n v="43.6"/>
    <n v="1322992.3"/>
    <s v="89401000000"/>
    <s v="430006, РОССИЯ, , , г Саранск, , ул Энергетическая, 8, , 3"/>
    <n v="89701000"/>
    <s v="ставка 0,1"/>
    <x v="0"/>
    <n v="30343.860091743118"/>
  </r>
  <r>
    <s v="13:23:1106064:748"/>
    <s v="БУРОВА НАДЕЖДА НИКОЛАЕВНА"/>
    <s v="132810085801"/>
    <d v="1994-04-13T00:00:00"/>
    <d v="2020-05-22T00:00:00"/>
    <s v="1/1"/>
    <n v="1"/>
    <d v="2020-05-22T00:00:00"/>
    <s v="001001001000 - Собственность"/>
    <s v=""/>
    <s v="13691"/>
    <n v="300.40421267558526"/>
    <n v="1E-3"/>
    <s v=" Квартиры"/>
    <s v=""/>
    <n v="29.9"/>
    <n v="907281.41"/>
    <s v="89401000000"/>
    <s v="430006, РОССИЯ, , , г Саранск, , ул Энергетическая, 12, , 23"/>
    <n v="89701000"/>
    <s v="ставка 0,1"/>
    <x v="0"/>
    <n v="30343.859866220737"/>
  </r>
  <r>
    <s v=""/>
    <s v="ПРОНИНА ЛЮДМИЛА ХАНИФОВНА"/>
    <s v="132806131822"/>
    <d v="1997-01-17T00:00:00"/>
    <d v="2020-04-21T00:00:00"/>
    <s v="1/1"/>
    <n v="1"/>
    <d v="2020-04-21T00:00:00"/>
    <s v="001001001000 - Собственность"/>
    <s v=""/>
    <s v="13721"/>
    <m/>
    <n v="1E-3"/>
    <s v=" Квартиры"/>
    <s v=""/>
    <n v="30.6"/>
    <s v=""/>
    <s v="89401000000"/>
    <s v="430006, РОССИЯ, , , г Саранск, , ул Энергетическая, 14, , 7"/>
    <n v="89701000"/>
    <s v="Ставка 0"/>
    <x v="0"/>
    <m/>
  </r>
  <r>
    <s v=""/>
    <s v="ШВЕЦОВ ГЕРМАН ПАВЛОВИЧ"/>
    <s v="132802306486"/>
    <d v="1993-01-01T00:00:00"/>
    <d v="2015-05-14T00:00:00"/>
    <s v="1/1"/>
    <n v="1"/>
    <d v="2015-05-14T00:00:00"/>
    <s v="001001001000 - Собственность"/>
    <s v=""/>
    <s v="15441"/>
    <m/>
    <n v="3.0000000000000001E-3"/>
    <s v=" Жилые дома"/>
    <s v=""/>
    <n v="0"/>
    <n v="2258450.9"/>
    <s v="89401000000"/>
    <s v="430009, РОССИЯ, , , г Саранск, , ул Моховая, 50, ,"/>
    <n v="89701000"/>
    <s v=" ставка 0,3"/>
    <x v="0"/>
    <m/>
  </r>
  <r>
    <s v="13:23:1110306:870"/>
    <s v="ПРАХОВА АНТОНИНА АЛЕКСАНДРОВНА"/>
    <s v="132800926452"/>
    <d v="1994-01-01T00:00:00"/>
    <d v="2017-03-29T00:00:00"/>
    <s v="1/1"/>
    <n v="1"/>
    <d v="2017-03-29T00:00:00"/>
    <s v="001001001000 - Собственность"/>
    <s v=""/>
    <s v="15742"/>
    <n v="311.83035206718347"/>
    <n v="1E-3"/>
    <s v=" Квартиры"/>
    <s v=""/>
    <n v="38.700000000000003"/>
    <n v="645338.75"/>
    <s v="89401000000"/>
    <s v="430008, РОССИЯ, , , г Саранск, рп Луховка, ул Рабочая, 19, , 14"/>
    <n v="89701000"/>
    <s v="ставка 0,1"/>
    <x v="0"/>
    <n v="16675.419896640826"/>
  </r>
  <r>
    <s v="13:23:1101100:804"/>
    <s v="ЕФСИНА ЕВДОКИЯ КУЗЬМИНИЧНА"/>
    <s v="132805422064"/>
    <d v="1993-12-07T00:00:00"/>
    <d v="2020-03-11T00:00:00"/>
    <s v="1/1"/>
    <n v="1"/>
    <d v="2020-03-11T00:00:00"/>
    <s v="001001001000 - Собственность"/>
    <s v=""/>
    <s v="16544"/>
    <n v="660.32572764705878"/>
    <n v="1E-3"/>
    <s v=" Квартиры"/>
    <s v=""/>
    <n v="42.5"/>
    <n v="1247281.93"/>
    <s v="89401000000"/>
    <s v="430031, РОССИЯ, , , г Саранск, , ул Лихачева, 18, , 2"/>
    <n v="89701000"/>
    <s v="ставка 0,1"/>
    <x v="0"/>
    <n v="29347.810117647059"/>
  </r>
  <r>
    <s v="13:23:1101203:4736"/>
    <s v="ГОНЧАРОВ ВЛАДИМИР НИКОЛАЕВИЧ"/>
    <s v="132808915741"/>
    <d v="1993-07-01T00:00:00"/>
    <d v="2014-01-31T00:00:00"/>
    <s v="1/1"/>
    <n v="1"/>
    <d v="2014-01-31T00:00:00"/>
    <s v="001001001000 - Собственность"/>
    <d v="2012-06-28T00:00:00"/>
    <s v="000150"/>
    <n v="1419.0471512480499"/>
    <n v="1E-3"/>
    <s v=" Квартиры"/>
    <s v=""/>
    <n v="64.099999999999994"/>
    <n v="2062605.95"/>
    <s v="89401000000"/>
    <s v="430033, РОССИЯ, , , г Саранск, , ул Ярославская, 19, 3, 53"/>
    <n v="89701000"/>
    <s v="ставка 0,1"/>
    <x v="0"/>
    <n v="32177.939937597504"/>
  </r>
  <r>
    <s v=""/>
    <s v="ФАДЕЕВА ВАЛЕНТИНА ИВАНОВНА"/>
    <s v="132812823356"/>
    <d v="1993-01-01T00:00:00"/>
    <d v="2017-02-25T00:00:00"/>
    <s v="1/1"/>
    <n v="1"/>
    <d v="2017-02-25T00:00:00"/>
    <s v="001001001000 - Собственность"/>
    <s v=""/>
    <s v="10217/"/>
    <n v="1811.8849381578948"/>
    <n v="3.0000000000000001E-3"/>
    <s v=" Жилые дома"/>
    <s v=""/>
    <n v="76"/>
    <n v="1765426.35"/>
    <s v="89401907003"/>
    <s v="431905, РОССИЯ, , , г Саранск, д Ивановка, ул Октябрьская, 11, , 1"/>
    <n v="89701000"/>
    <s v=" ставка 0,3"/>
    <x v="0"/>
    <n v="23229.294078947369"/>
  </r>
  <r>
    <s v=""/>
    <s v="МАКЕЕВА ВЕРА ИЛЬИНИЧНА"/>
    <s v="132806020463"/>
    <d v="1993-01-01T00:00:00"/>
    <d v="2018-09-16T00:00:00"/>
    <s v="1/1"/>
    <n v="1"/>
    <d v="2018-09-16T00:00:00"/>
    <s v="001001001000 - Собственность"/>
    <s v=""/>
    <s v="10400/"/>
    <m/>
    <n v="3.0000000000000001E-3"/>
    <s v=" Жилые дома"/>
    <s v=""/>
    <n v="38"/>
    <n v="1663383.69"/>
    <s v="89401907004"/>
    <s v="431905,РОССИЯ,,,Саранск г,Танеевка д,Республиканская ул,44,,1"/>
    <n v="89701000"/>
    <s v=" ставка 0,3"/>
    <x v="0"/>
    <n v="43773.254999999997"/>
  </r>
  <r>
    <s v="13:23:1102207:165"/>
    <s v="ЧЕКУШКИНА КЛАВДИЯ АЛЕКСЕЕВНА"/>
    <s v="132806495594"/>
    <d v="1993-01-01T00:00:00"/>
    <d v="2014-05-21T00:00:00"/>
    <s v="1/1"/>
    <n v="1"/>
    <d v="2014-05-21T00:00:00"/>
    <s v="001001001000 - Собственность"/>
    <s v=""/>
    <s v="10679"/>
    <n v="3051.2940584740591"/>
    <n v="3.0000000000000001E-3"/>
    <s v=" Жилые дома"/>
    <s v=""/>
    <n v="98.3"/>
    <n v="2069994.52"/>
    <s v="89401000000"/>
    <s v="430012, РОССИЯ, , , г Саранск, , ул Борина, 11, ,"/>
    <n v="89701000"/>
    <s v=" ставка 0,3"/>
    <x v="0"/>
    <n v="21057.930010172942"/>
  </r>
  <r>
    <s v="13:23:1205001:1295"/>
    <s v="МИЧКАССКИЙ ВИКТОР ИВАНОВИЧ"/>
    <s v="132607231300"/>
    <d v="1993-01-01T00:00:00"/>
    <d v="2014-07-10T00:00:00"/>
    <s v="1/1"/>
    <n v="1"/>
    <d v="2014-07-10T00:00:00"/>
    <s v="001001001000 - Собственность"/>
    <s v=""/>
    <s v="10529"/>
    <n v="988.09841999999992"/>
    <n v="3.0000000000000001E-3"/>
    <s v=" Жилые дома"/>
    <s v=""/>
    <n v="69"/>
    <n v="1196119.1399999999"/>
    <s v="89401000000"/>
    <s v="431905, РОССИЯ, , , г Саранск, с Горяйновка, ул Центральная, 29, , 1"/>
    <n v="89701000"/>
    <s v=" ставка 0,3"/>
    <x v="0"/>
    <n v="17335.059999999998"/>
  </r>
  <r>
    <s v="13:23:1103093:02575"/>
    <s v="МИЛЕШИНА ЕЛЕНА ПЕТРОВНА"/>
    <s v="132806122602"/>
    <d v="1993-01-01T00:00:00"/>
    <d v="2016-07-28T00:00:00"/>
    <s v="1/2"/>
    <n v="0.5"/>
    <d v="2016-07-28T00:00:00"/>
    <s v="001001002000 - Общая долевая собственность"/>
    <s v=""/>
    <s v="10803/"/>
    <m/>
    <n v="3.0000000000000001E-3"/>
    <s v=" Жилые дома"/>
    <s v=""/>
    <n v="89"/>
    <s v=""/>
    <s v="89401000000"/>
    <s v="430009, РОССИЯ, , , г Саранск, , ул Революционная, 80, ,"/>
    <n v="89701000"/>
    <s v="Ставка 0"/>
    <x v="0"/>
    <m/>
  </r>
  <r>
    <s v="13:23:1102212:387"/>
    <s v="ВАСИЛЬЕВ ВИКТОР АНДРЕЕВИЧ"/>
    <s v="132805902568"/>
    <d v="1993-01-01T00:00:00"/>
    <d v="2014-11-16T00:00:00"/>
    <s v="1/1"/>
    <n v="1"/>
    <d v="2014-11-16T00:00:00"/>
    <s v="001001001000 - Собственность"/>
    <s v=""/>
    <s v="10939"/>
    <n v="1138.3838166469723"/>
    <n v="3.0000000000000001E-3"/>
    <s v=" Жилые дома"/>
    <s v=""/>
    <n v="67.7"/>
    <n v="1451385.77"/>
    <s v="89401000000"/>
    <s v="430012, РОССИЯ, , , г Саранск, , ул Донская, 29, ,"/>
    <n v="89701000"/>
    <s v=" ставка 0,3"/>
    <x v="0"/>
    <n v="21438.489955686855"/>
  </r>
  <r>
    <s v="13:23:1102214:1255"/>
    <s v="КАРУЦ МИХАИЛ ВЛАДИМИРОВИЧ"/>
    <s v="132811101037"/>
    <d v="1993-01-01T00:00:00"/>
    <d v="2012-07-20T00:00:00"/>
    <s v="1/2"/>
    <n v="0.5"/>
    <d v="2012-07-20T00:00:00"/>
    <s v="001001002000 - Общая долевая собственность"/>
    <s v=""/>
    <s v="11094"/>
    <m/>
    <n v="3.0000000000000001E-3"/>
    <s v=" Жилые дома"/>
    <s v=""/>
    <n v="30.6"/>
    <n v="633417.55000000005"/>
    <s v="89401000000"/>
    <s v="430012, РОССИЯ, , , г Саранск, , ул Зелинского, 8, , 1"/>
    <n v="89701000"/>
    <s v=" ставка 0,3"/>
    <x v="0"/>
    <n v="20699.919934640522"/>
  </r>
  <r>
    <s v="13:23:1101095:4663"/>
    <s v="МОСЕЙКИНА ЗОЯ ДМИТРИЕВНА"/>
    <s v="132804949154"/>
    <d v="1997-01-01T00:00:00"/>
    <d v="2020-05-23T00:00:00"/>
    <s v="1/1"/>
    <n v="1"/>
    <d v="2020-05-23T00:00:00"/>
    <s v="001001001000 - Собственность"/>
    <s v=""/>
    <s v="14270"/>
    <n v="390.93838694189606"/>
    <n v="1E-3"/>
    <s v=" Квартиры"/>
    <s v=""/>
    <n v="32.700000000000003"/>
    <n v="1006589.39"/>
    <s v="89401000000"/>
    <s v="430031, РОССИЯ, , , г Саранск, , ул Косарева, 21А, , 26"/>
    <n v="89701000"/>
    <s v="ставка 0,1"/>
    <x v="0"/>
    <n v="30782.550152905198"/>
  </r>
  <r>
    <s v="13:23:1202001:2956"/>
    <s v="КУРКИНА ЕКАТЕРИНА ФЕДОРОВНА"/>
    <s v="132806925085"/>
    <d v="1999-01-01T00:00:00"/>
    <d v="2016-04-13T00:00:00"/>
    <s v="1/3"/>
    <n v="0.33333333333333331"/>
    <d v="2016-04-13T00:00:00"/>
    <s v="001001002000 - Общая долевая собственность"/>
    <d v="2012-06-28T00:00:00"/>
    <s v="15686"/>
    <n v="99.478469717514145"/>
    <n v="1E-3"/>
    <s v=" Квартиры"/>
    <s v=""/>
    <n v="47.2"/>
    <n v="517873.21"/>
    <s v="89401000000"/>
    <s v="430008, РОССИЯ, , , г Саранск, рп Луховка, ул Заводская, 5, , 9"/>
    <n v="89701000"/>
    <s v="ставка 0,1"/>
    <x v="0"/>
    <n v="10971.890042372881"/>
  </r>
  <r>
    <s v="13:23:1202001:2956"/>
    <s v="КУРКИН ВАСИЛИЙ ГРИГОРЬЕВИЧ"/>
    <s v="132806924980"/>
    <d v="1999-01-01T00:00:00"/>
    <d v="2020-03-25T00:00:00"/>
    <s v="1/1"/>
    <n v="1"/>
    <d v="2020-03-25T00:00:00"/>
    <s v="001001001000 - Собственность"/>
    <d v="2012-06-28T00:00:00"/>
    <s v="15686"/>
    <n v="298.43540915254243"/>
    <n v="1E-3"/>
    <s v=" Квартиры"/>
    <s v=""/>
    <n v="47.2"/>
    <n v="517873.21"/>
    <s v="89401000000"/>
    <s v="430008, РОССИЯ, , , г Саранск, рп Луховка, ул Заводская, 5, , 9"/>
    <n v="89701000"/>
    <s v="ставка 0,1"/>
    <x v="0"/>
    <n v="10971.890042372881"/>
  </r>
  <r>
    <s v="13:23:1103093:1135"/>
    <s v="САМОЙЛОВ НИКОЛАЙ НИКОЛАЕВИЧ"/>
    <s v="132805626759"/>
    <d v="1999-01-01T00:00:00"/>
    <d v="2019-11-02T00:00:00"/>
    <s v="1/1"/>
    <n v="1"/>
    <d v="2019-11-02T00:00:00"/>
    <s v="001001001000 - Собственность"/>
    <s v=""/>
    <s v="18180"/>
    <n v="700.10780999999997"/>
    <n v="3.0000000000000001E-3"/>
    <s v="Гаражи"/>
    <s v=""/>
    <n v="18.100000000000001"/>
    <n v="233369.27"/>
    <s v="89401000000"/>
    <s v="430009,РОССИЯ,,,Саранск г,,Краснофлотская ул,Восточный-2,,60"/>
    <n v="89701000"/>
    <s v=" ставка 0,3"/>
    <x v="0"/>
    <n v="12893.329834254142"/>
  </r>
  <r>
    <s v=""/>
    <s v="ВОЕВОДИНА ТАТЬЯНА АЛЕКСЕЕВНА"/>
    <s v="132804935271"/>
    <d v="1999-01-01T00:00:00"/>
    <d v="2019-11-13T00:00:00"/>
    <s v="1/1"/>
    <n v="1"/>
    <d v="2019-11-13T00:00:00"/>
    <s v="001001001000 - Собственность"/>
    <s v=""/>
    <s v="18248"/>
    <m/>
    <n v="3.0000000000000001E-3"/>
    <s v="Гаражи"/>
    <s v=""/>
    <n v="23.8"/>
    <s v=""/>
    <s v="89401000000"/>
    <s v="430033,РОССИЯ,,,Саранск г,,Гожувская ул,Автолюбитель,,26"/>
    <n v="89701000"/>
    <s v="Ставка 0"/>
    <x v="0"/>
    <m/>
  </r>
  <r>
    <s v=""/>
    <s v="ШУЛЯЕВ ИГОРЬ ПЕТРОВИЧ"/>
    <s v="132709394103"/>
    <d v="2010-05-13T00:00:00"/>
    <d v="2012-10-02T00:00:00"/>
    <s v="1/1"/>
    <n v="1"/>
    <d v="2012-10-02T00:00:00"/>
    <s v="001001001000 - Собственность"/>
    <s v=""/>
    <s v="78615"/>
    <m/>
    <n v="5.0000000000000001E-3"/>
    <s v=" Здания, строения, сооружения"/>
    <s v=""/>
    <n v="0"/>
    <s v=""/>
    <s v="89401000000"/>
    <s v="430007, РОССИЯ, , , г Саранск, , ул Ломоносова, 19, ,"/>
    <n v="89701000"/>
    <s v="Ставка 0"/>
    <x v="0"/>
    <m/>
  </r>
  <r>
    <s v=""/>
    <s v="ШИПОВА ГАЛИНА МИХАЙЛОВНА"/>
    <s v="132807048020"/>
    <d v="2000-06-15T00:00:00"/>
    <d v="2012-12-10T00:00:00"/>
    <s v="1/1"/>
    <n v="1"/>
    <d v="2012-12-10T00:00:00"/>
    <s v="001001001000 - Собственность"/>
    <s v=""/>
    <s v="29446"/>
    <m/>
    <n v="5.0000000000000001E-3"/>
    <s v="Иные строения, помещения и сооружения"/>
    <s v=""/>
    <n v="0"/>
    <s v=""/>
    <s v="89401000000"/>
    <s v="430009, РОССИЯ, , , г Саранск, , ул Девятаева, 2, 23,"/>
    <n v="89701000"/>
    <s v="Ставка 0"/>
    <x v="0"/>
    <m/>
  </r>
  <r>
    <s v=""/>
    <s v="АКАМОВ АНАТОЛИЙ ПЕТРОВИЧ"/>
    <s v="132805604770"/>
    <d v="1999-01-01T00:00:00"/>
    <d v="2015-11-22T00:00:00"/>
    <s v="1/1"/>
    <n v="1"/>
    <d v="2015-11-22T00:00:00"/>
    <s v="001001001000 - Собственность"/>
    <s v=""/>
    <s v="19619"/>
    <m/>
    <n v="3.0000000000000001E-3"/>
    <s v="Гаражи"/>
    <s v=""/>
    <n v="0"/>
    <s v=""/>
    <s v="89401000000"/>
    <s v="430031, РОССИЯ, , , г Саранск, , ул Сущинского, 460,  ,"/>
    <n v="89701000"/>
    <s v="Ставка 0"/>
    <x v="0"/>
    <m/>
  </r>
  <r>
    <s v="13:23:1101203:8512"/>
    <s v="ШУЛУБИНА ЕКАТЕРИНА ФЕДОРОВНА"/>
    <s v="132801757711"/>
    <d v="2000-03-22T00:00:00"/>
    <d v="2019-05-28T00:00:00"/>
    <s v="1/1"/>
    <n v="1"/>
    <d v="2019-05-28T00:00:00"/>
    <s v="001001001000 - Собственность"/>
    <d v="2013-12-26T00:00:00"/>
    <s v="13:23:1458:0:346:25:0:Н_8"/>
    <n v="85.141000000000005"/>
    <n v="5.0000000000000001E-3"/>
    <s v="Иные строения, помещения и сооружения"/>
    <s v=""/>
    <n v="2"/>
    <n v="17028.2"/>
    <s v="89401000000"/>
    <s v="430033,РОССИЯ,,,Саранск г,,Ярославская ул,25,,Н/П"/>
    <n v="89701000"/>
    <s v=" ставка 0,3"/>
    <x v="0"/>
    <n v="8514.1"/>
  </r>
  <r>
    <s v="13:23:1103093:1335"/>
    <s v="ЛИВАНОВ АЛЕКСАНДР НИКОЛАЕВИЧ"/>
    <s v="132804098922"/>
    <d v="1999-01-01T00:00:00"/>
    <d v="2020-01-18T00:00:00"/>
    <s v="1/1"/>
    <n v="1"/>
    <d v="2020-01-18T00:00:00"/>
    <s v="001001001000 - Собственность"/>
    <d v="2012-06-28T00:00:00"/>
    <s v="13-13-01/076/2013-335"/>
    <n v="700.10780999999997"/>
    <n v="3.0000000000000001E-3"/>
    <s v="Гаражи"/>
    <s v=""/>
    <n v="18.100000000000001"/>
    <n v="233369.27"/>
    <s v="89401000000"/>
    <s v="430009, РОССИЯ, , , г Саранск, , ул Краснофлотская, 329,  ,"/>
    <n v="89701000"/>
    <s v=" ставка 0,3"/>
    <x v="0"/>
    <n v="12893.329834254142"/>
  </r>
  <r>
    <s v="13:23:1113253:02836"/>
    <s v="Филяева Ирина Васильевна"/>
    <s v="132600408968"/>
    <d v="2000-03-31T00:00:00"/>
    <d v="2017-02-18T00:00:00"/>
    <s v="1/4"/>
    <n v="0.25"/>
    <d v="2017-02-18T00:00:00"/>
    <s v="001001002000 - Общая долевая собственность"/>
    <s v=""/>
    <s v="141834"/>
    <m/>
    <n v="3.0000000000000001E-3"/>
    <s v=" Жилые дома"/>
    <s v=""/>
    <n v="463.3"/>
    <s v=""/>
    <s v="89401000000"/>
    <s v="430027, РОССИЯ, , , г Саранск, , ул Ульянова, , ,"/>
    <n v="89701000"/>
    <s v="Ставка 0"/>
    <x v="0"/>
    <m/>
  </r>
  <r>
    <s v=""/>
    <s v="РЕШЕТОВ ЮРИЙ НИКОЛАЕВИЧ"/>
    <s v="132805228275"/>
    <d v="1993-01-01T00:00:00"/>
    <d v="2012-03-03T00:00:00"/>
    <s v="1/1"/>
    <n v="1"/>
    <d v="2012-03-03T00:00:00"/>
    <s v="001001001000 - Собственность"/>
    <s v=""/>
    <s v="10533"/>
    <m/>
    <n v="3.0000000000000001E-3"/>
    <s v=" Жилые дома"/>
    <s v=""/>
    <n v="0"/>
    <s v=""/>
    <s v="89401000000"/>
    <s v="431905, РОССИЯ, , , г Саранск, с Горяйновка, ул Центральная, 59, , 1"/>
    <n v="89701000"/>
    <s v="Ставка 0"/>
    <x v="0"/>
    <m/>
  </r>
  <r>
    <s v=""/>
    <s v="АКИМОВ ВИКТОР ИВАНОВИЧ"/>
    <s v="132804749973"/>
    <d v="1993-01-01T00:00:00"/>
    <d v="2012-07-19T00:00:00"/>
    <s v="1/1"/>
    <n v="1"/>
    <d v="2012-07-19T00:00:00"/>
    <s v="001001001000 - Собственность"/>
    <s v=""/>
    <s v="10298"/>
    <m/>
    <n v="3.0000000000000001E-3"/>
    <s v=" Жилые дома"/>
    <s v=""/>
    <n v="0"/>
    <s v=""/>
    <s v="89401907002"/>
    <s v="430905, РОССИЯ, , , г Саранск, с Грибоедово, ул Советская, 68, ,"/>
    <n v="89701000"/>
    <s v="Ставка 0"/>
    <x v="0"/>
    <m/>
  </r>
  <r>
    <s v=""/>
    <s v="ПОПКОВА ПРАСКОВЬЯ ИГНАТЬЕВНА"/>
    <s v="132805037908"/>
    <d v="1993-01-01T00:00:00"/>
    <d v="2014-12-18T00:00:00"/>
    <s v="1/1"/>
    <n v="1"/>
    <d v="2014-12-18T00:00:00"/>
    <s v="001001001000 - Собственность"/>
    <s v=""/>
    <s v="10198"/>
    <m/>
    <n v="3.0000000000000001E-3"/>
    <s v=" Жилые дома"/>
    <s v=""/>
    <n v="0"/>
    <s v=""/>
    <s v="89401907003"/>
    <s v="431905, РОССИЯ, , , г Саранск, д Ивановка, ул Октябрьская, 5, , 1"/>
    <n v="89701000"/>
    <s v="Ставка 0"/>
    <x v="0"/>
    <m/>
  </r>
  <r>
    <s v=""/>
    <s v="ИШЕНИНА МАРИЯ МАКСИМОВНА"/>
    <s v="132805162842"/>
    <d v="1993-01-01T00:00:00"/>
    <d v="2013-10-08T00:00:00"/>
    <s v="1/1"/>
    <n v="1"/>
    <d v="2013-10-08T00:00:00"/>
    <s v="001001001000 - Собственность"/>
    <s v=""/>
    <s v="10197"/>
    <m/>
    <n v="3.0000000000000001E-3"/>
    <s v=" Жилые дома"/>
    <s v=""/>
    <n v="0"/>
    <s v=""/>
    <s v="89401907003"/>
    <s v="431905, РОССИЯ, , , г Саранск, д Ивановка, ул Октябрьская, 4, , 1"/>
    <n v="89701000"/>
    <s v="Ставка 0"/>
    <x v="0"/>
    <m/>
  </r>
  <r>
    <s v="13:23:1205004:303"/>
    <s v="РУСАКОВА ВЕРА НИКИТИЧНА"/>
    <s v="132805262043"/>
    <d v="1993-01-01T00:00:00"/>
    <d v="2013-07-31T00:00:00"/>
    <s v="1/1"/>
    <n v="1"/>
    <d v="2013-07-31T00:00:00"/>
    <s v="001001001000 - Собственность"/>
    <s v=""/>
    <s v="10211"/>
    <m/>
    <n v="3.0000000000000001E-3"/>
    <s v=" Жилые дома"/>
    <s v=""/>
    <n v="47.4"/>
    <n v="787848.2"/>
    <s v="89401907003"/>
    <s v="431905, РОССИЯ, , , г Саранск, д Ивановка, ул Октябрьская, 18, , 1"/>
    <n v="89701000"/>
    <s v=" ставка 0,3"/>
    <x v="0"/>
    <n v="16621.270042194094"/>
  </r>
  <r>
    <s v="13:23:1205001:836"/>
    <s v="СУСЕВ ВЛАДИМИР СТЕПАНОВИЧ"/>
    <s v="132804129909"/>
    <d v="1993-01-01T00:00:00"/>
    <d v="2019-08-31T00:00:00"/>
    <s v="1/1"/>
    <n v="1"/>
    <d v="2019-08-31T00:00:00"/>
    <s v="001001001000 - Собственность"/>
    <s v=""/>
    <s v="10539"/>
    <m/>
    <n v="3.0000000000000001E-3"/>
    <s v=" Жилые дома"/>
    <s v=""/>
    <n v="29.4"/>
    <n v="512622.81"/>
    <s v="89401000000"/>
    <s v="431905, РОССИЯ, , , г Саранск, с Горяйновка, ул Центральная, 4, , 1"/>
    <n v="89701000"/>
    <s v=" ставка 0,3"/>
    <x v="0"/>
    <n v="17436.150000000001"/>
  </r>
  <r>
    <s v="13:23:1205003:450"/>
    <s v="ФОМИНА ПРАСКОВЬЯ АНДРЕЕВНА"/>
    <s v="132805283928"/>
    <d v="1993-01-01T00:00:00"/>
    <d v="2017-07-16T00:00:00"/>
    <s v="1/1"/>
    <n v="1"/>
    <d v="2017-07-16T00:00:00"/>
    <s v="001001001000 - Собственность"/>
    <s v=""/>
    <s v="10248"/>
    <m/>
    <n v="3.0000000000000001E-3"/>
    <s v=" Жилые дома"/>
    <s v=""/>
    <n v="34.9"/>
    <n v="609606.68000000005"/>
    <s v="89401907002"/>
    <s v="430905, РОССИЯ, , , г Саранск, с Грибоедово, ул Советская, 67, ,"/>
    <n v="89701000"/>
    <s v=" ставка 0,3"/>
    <x v="0"/>
    <n v="17467.240114613182"/>
  </r>
  <r>
    <s v=""/>
    <s v="ПОПКОВ АЛЕКСАНДР ДМИТРИЕВИЧ"/>
    <s v="132805037680"/>
    <d v="1993-01-01T00:00:00"/>
    <d v="2012-09-25T00:00:00"/>
    <s v="1/1"/>
    <n v="1"/>
    <d v="2012-09-25T00:00:00"/>
    <s v="001001001000 - Собственность"/>
    <s v=""/>
    <s v="10195"/>
    <m/>
    <n v="3.0000000000000001E-3"/>
    <s v=" Жилые дома"/>
    <s v=""/>
    <n v="0"/>
    <s v=""/>
    <s v="89401907003"/>
    <s v="431905, РОССИЯ, , , г Саранск, д Ивановка, ул Октябрьская, 2, , 1"/>
    <n v="89701000"/>
    <s v="Ставка 0"/>
    <x v="0"/>
    <m/>
  </r>
  <r>
    <s v="13:23:1102212:329"/>
    <s v="РАЧКОВ НИКОЛАЙ НИКОЛАЕВИЧ"/>
    <s v="132806235821"/>
    <d v="1993-01-01T00:00:00"/>
    <d v="2019-07-26T00:00:00"/>
    <s v="1/1"/>
    <n v="1"/>
    <d v="2019-07-26T00:00:00"/>
    <s v="001001001000 - Собственность"/>
    <d v="2012-06-28T00:00:00"/>
    <s v="11334"/>
    <n v="1361.5141005189339"/>
    <n v="3.0000000000000001E-3"/>
    <s v=" Жилые дома"/>
    <s v="Жилой дом"/>
    <n v="71.3"/>
    <n v="1519185.53"/>
    <s v="89401000000"/>
    <s v="430012, РОССИЯ, , , г Саранск, , ул Ленинградская, 9, ,"/>
    <n v="89701000"/>
    <s v=" ставка 0,3"/>
    <x v="0"/>
    <n v="21306.949929873776"/>
  </r>
  <r>
    <s v="13:23:1102207:189"/>
    <s v="МАЛЫШЕВА НИНА ИВАНОВНА"/>
    <s v="132801992296"/>
    <d v="1993-01-01T00:00:00"/>
    <d v="2019-09-25T00:00:00"/>
    <s v="1/1"/>
    <n v="1"/>
    <d v="2019-09-25T00:00:00"/>
    <s v="001001001000 - Собственность"/>
    <s v=""/>
    <s v="11414"/>
    <n v="75.608171718750185"/>
    <n v="3.0000000000000001E-3"/>
    <s v=" Жилые дома"/>
    <s v=""/>
    <n v="51.2"/>
    <n v="1075316.22"/>
    <s v="89401000000"/>
    <s v="430012, РОССИЯ, , , г Саранск, , ул Механизаторов, 2, ,"/>
    <n v="89701000"/>
    <s v=" ставка 0,3"/>
    <x v="0"/>
    <n v="21002.269921874999"/>
  </r>
  <r>
    <s v="13:23:1101098:990"/>
    <s v="ЗАРУБИНА ТАТЬЯНА ПАВЛОВНА"/>
    <s v="132808765510"/>
    <d v="1995-05-11T00:00:00"/>
    <d v="2020-01-17T00:00:00"/>
    <s v="1/1"/>
    <n v="1"/>
    <d v="2020-01-17T00:00:00"/>
    <s v="001001001000 - Собственность"/>
    <s v=""/>
    <s v="11271"/>
    <n v="269.66582270270271"/>
    <n v="1E-3"/>
    <s v=" Квартиры"/>
    <s v=""/>
    <n v="29.6"/>
    <n v="831469.62"/>
    <s v="89401000000"/>
    <s v="430024, РОССИЯ, , , г Саранск, , ул Т.Бибиной, 26, , 34"/>
    <n v="89701000"/>
    <s v="ставка 0,1"/>
    <x v="0"/>
    <n v="28090.189864864864"/>
  </r>
  <r>
    <s v="13:23:1101203:1686"/>
    <s v="БУРОВ ВАСИЛИЙ ФЕДОРОВИЧ"/>
    <s v="132806863287"/>
    <d v="1994-01-01T00:00:00"/>
    <d v="2020-01-14T00:00:00"/>
    <s v="1/1"/>
    <n v="1"/>
    <d v="2020-01-14T00:00:00"/>
    <s v="001001001000 - Собственность"/>
    <s v=""/>
    <s v="11274"/>
    <n v="634.85408838274941"/>
    <n v="1E-3"/>
    <s v=" Квартиры"/>
    <s v=""/>
    <n v="37.1"/>
    <n v="1377373.49"/>
    <s v="89401000000"/>
    <s v="430009, РОССИЯ, , , г Саранск, , ул Волгоградская, 98, , 42"/>
    <n v="89701000"/>
    <s v="ставка 0,1"/>
    <x v="0"/>
    <n v="37125.970080862535"/>
  </r>
  <r>
    <s v="13:23:1106064:02548"/>
    <s v="САФОНОВ ВЯЧЕСЛАВ КОНСТАНТИНОВИЧ"/>
    <s v="132806254775"/>
    <d v="1997-12-29T00:00:00"/>
    <d v="2016-01-03T00:00:00"/>
    <s v="1/2"/>
    <n v="0.5"/>
    <d v="2016-01-03T00:00:00"/>
    <s v="001001002000 - Общая долевая собственность"/>
    <s v=""/>
    <s v="14152"/>
    <m/>
    <n v="1E-3"/>
    <s v=" Квартиры"/>
    <s v=""/>
    <n v="29.3"/>
    <s v=""/>
    <s v="89401000000"/>
    <s v="430006, РОССИЯ, , , г Саранск, , ул Энергетическая, 14, , 36"/>
    <n v="89701000"/>
    <s v="Ставка 0"/>
    <x v="0"/>
    <m/>
  </r>
  <r>
    <s v="13:23:1106064:1540"/>
    <s v="ЛАПТЕВ НИКОЛАЙ ГРИГОРЬЕВИЧ"/>
    <s v="132805914500"/>
    <d v="1993-03-01T00:00:00"/>
    <d v="2014-08-25T00:00:00"/>
    <s v="1/2"/>
    <n v="0.5"/>
    <d v="2014-08-25T00:00:00"/>
    <s v="001001002000 - Общая долевая собственность"/>
    <d v="2012-06-28T00:00:00"/>
    <s v="13880"/>
    <n v="243.14233420424409"/>
    <n v="1E-3"/>
    <s v=" Квартиры"/>
    <s v=""/>
    <n v="37.700000000000003"/>
    <n v="1035758.87"/>
    <s v="89401000000"/>
    <s v="430006, РОССИЯ, , , г Саранск, , ул Гайдара, 25, , 6"/>
    <n v="89701000"/>
    <s v="ставка 0,1"/>
    <x v="0"/>
    <n v="27473.710079575594"/>
  </r>
  <r>
    <s v="13:23:1101095:4023"/>
    <s v="ВЕЛЬКИНА НИНА ПЕТРОВНА"/>
    <s v="132802728632"/>
    <d v="1997-01-01T00:00:00"/>
    <d v="2020-04-21T00:00:00"/>
    <s v="1/1"/>
    <n v="1"/>
    <d v="2020-04-21T00:00:00"/>
    <s v="001001001000 - Собственность"/>
    <s v=""/>
    <s v="14259"/>
    <n v="393.08808000000005"/>
    <n v="1E-3"/>
    <s v=" Квартиры"/>
    <s v=""/>
    <n v="33.200000000000003"/>
    <n v="988676.08"/>
    <s v="89401000000"/>
    <s v="430031, РОССИЯ, , , г Саранск, , ул Косарева, 21, , 119"/>
    <n v="89701000"/>
    <s v="ставка 0,1"/>
    <x v="0"/>
    <n v="29779.399999999998"/>
  </r>
  <r>
    <s v=""/>
    <s v="БОНДАРЕНКО АЛЕКСЕЙ НИКОЛАЕВИЧ"/>
    <s v="132804971833"/>
    <d v="1999-01-01T00:00:00"/>
    <d v="2014-08-01T00:00:00"/>
    <s v="1/1"/>
    <n v="1"/>
    <d v="2014-08-01T00:00:00"/>
    <s v="001001001000 - Собственность"/>
    <s v=""/>
    <s v="19700"/>
    <m/>
    <n v="3.0000000000000001E-3"/>
    <s v="Гаражи"/>
    <s v=""/>
    <n v="0"/>
    <s v=""/>
    <s v="89401000000"/>
    <s v="430031,РОССИЯ,,,Саранск г,,Сущинского ул,Таврия,,31"/>
    <n v="89701000"/>
    <s v="Ставка 0"/>
    <x v="0"/>
    <m/>
  </r>
  <r>
    <s v=""/>
    <s v="ЮДИНА ЕКАТЕРИНА ЕРМОЛАЕВНА"/>
    <s v="132607168881"/>
    <d v="1999-01-01T00:00:00"/>
    <d v="2015-04-09T00:00:00"/>
    <s v="1/1"/>
    <n v="1"/>
    <d v="2015-04-09T00:00:00"/>
    <s v="001001001000 - Собственность"/>
    <s v=""/>
    <s v="18223"/>
    <n v="767.79233999999997"/>
    <n v="3.0000000000000001E-3"/>
    <s v="Гаражи"/>
    <s v=""/>
    <n v="19.7"/>
    <n v="255930.78"/>
    <s v="89401000000"/>
    <s v="430007, РОССИЯ, , , г Саранск, , гск Березка, , , 45"/>
    <n v="89701000"/>
    <s v=" ставка 0,3"/>
    <x v="0"/>
    <n v="12991.410152284265"/>
  </r>
  <r>
    <s v=""/>
    <s v="ЛАПШИНА РАИСА НИКОЛАЕВНА"/>
    <s v="132805190529"/>
    <d v="1997-01-01T00:00:00"/>
    <d v="2015-05-03T00:00:00"/>
    <s v="1/1"/>
    <n v="1"/>
    <d v="2015-05-03T00:00:00"/>
    <s v="001001001000 - Собственность"/>
    <s v=""/>
    <s v="14363"/>
    <m/>
    <n v="1E-3"/>
    <s v=" Квартиры"/>
    <s v=""/>
    <n v="0"/>
    <n v="986743.18"/>
    <s v="89401000000"/>
    <s v="430031, РОССИЯ, , , г Саранск, , ул Косарева, 31, , 47"/>
    <n v="89701000"/>
    <s v="ставка 0,1"/>
    <x v="0"/>
    <m/>
  </r>
  <r>
    <s v=""/>
    <s v="ПОЛЯКОВА ЛИДИЯ ЕГОРОВНА"/>
    <s v="132800984077"/>
    <d v="2005-12-15T00:00:00"/>
    <d v="2018-02-21T00:00:00"/>
    <s v="1/1"/>
    <n v="1"/>
    <d v="2018-02-21T00:00:00"/>
    <s v="001001001000 - Собственность"/>
    <s v=""/>
    <s v="18187"/>
    <m/>
    <n v="3.0000000000000001E-3"/>
    <s v="Гаражи"/>
    <s v=""/>
    <n v="0"/>
    <s v=""/>
    <s v="89401000000"/>
    <s v="430009, РОССИЯ, , , г Саранск, , ул Краснофлотская, 141, ,"/>
    <n v="89701000"/>
    <s v="Ставка 0"/>
    <x v="0"/>
    <m/>
  </r>
  <r>
    <s v="13:14:0319001:288"/>
    <s v="КУКЛИНА НИНА ВАСИЛЬЕВНА"/>
    <s v="132603459086"/>
    <d v="2009-03-16T00:00:00"/>
    <d v="2016-04-03T00:00:00"/>
    <s v="1/1"/>
    <n v="1"/>
    <d v="2016-04-03T00:00:00"/>
    <s v="001001001000 - Собственность"/>
    <s v=""/>
    <s v="13:14:29/2004:6"/>
    <n v="2565.6385999999998"/>
    <n v="5.0000000000000001E-3"/>
    <s v="Иные строения, помещения и сооружения"/>
    <s v=""/>
    <n v="82.5"/>
    <n v="513127.72"/>
    <s v="89234820003"/>
    <s v="431290, РОССИЯ, Мордовия Респ, Краснослободский р-н, , п Пеньково, ул 1-я Заводская, , ,"/>
    <n v="89634420"/>
    <s v=" ставка 0,3"/>
    <x v="6"/>
    <n v="6219.7299393939393"/>
  </r>
  <r>
    <s v="13:14:0319001:287"/>
    <s v="КУКЛИНА НИНА ВАСИЛЬЕВНА"/>
    <s v="132603459086"/>
    <d v="2009-03-16T00:00:00"/>
    <d v="2016-04-03T00:00:00"/>
    <s v="1/1"/>
    <n v="1"/>
    <d v="2016-04-03T00:00:00"/>
    <s v="001001001000 - Собственность"/>
    <s v=""/>
    <s v="13:14:29/2004:7"/>
    <n v="18525.465800000002"/>
    <n v="5.0000000000000001E-3"/>
    <s v="Иные строения, помещения и сооружения"/>
    <s v=""/>
    <n v="595.70000000000005"/>
    <n v="3705093.16"/>
    <s v="89234820003"/>
    <s v="431290, РОССИЯ, Мордовия Респ, Краснослободский р-н, , п Пеньково, ул 1-я Заводская, , ,"/>
    <n v="89634420"/>
    <s v=" ставка 0,3"/>
    <x v="6"/>
    <n v="6219.7299983213024"/>
  </r>
  <r>
    <s v="13:14:0319001:225"/>
    <s v="КУКЛИНА НИНА ВАСИЛЬЕВНА"/>
    <s v="132603459086"/>
    <d v="2009-03-16T00:00:00"/>
    <d v="2016-04-03T00:00:00"/>
    <s v="1/1"/>
    <n v="1"/>
    <d v="2016-04-03T00:00:00"/>
    <s v="001001001000 - Собственность"/>
    <d v="2012-06-28T00:00:00"/>
    <s v="13:14:29/2004:11"/>
    <n v="3183.3650000000002"/>
    <n v="5.0000000000000001E-3"/>
    <s v="Иные строения, помещения и сооружения"/>
    <s v="склад"/>
    <n v="167.6"/>
    <n v="636673"/>
    <s v="89234820003"/>
    <s v="431290, РОССИЯ, Мордовия Респ, Краснослободский р-н, , п Пеньково, ул 1-я Заводская, , ,"/>
    <n v="89634420"/>
    <s v=" ставка 0,3"/>
    <x v="6"/>
    <n v="3798.7649164677805"/>
  </r>
  <r>
    <s v="13:20:0112008:1781"/>
    <s v="Инзина Екатерина Афанасьевна"/>
    <s v="132001130819"/>
    <d v="2007-10-09T00:00:00"/>
    <d v="2018-06-20T00:00:00"/>
    <s v="1/2"/>
    <n v="0.5"/>
    <d v="2018-06-20T00:00:00"/>
    <s v="001001002000 - Общая долевая собственность"/>
    <s v=""/>
    <s v="13-13-02/006/2007-193"/>
    <n v="71.662320000000008"/>
    <n v="3.0000000000000001E-3"/>
    <s v=" Жилые дома"/>
    <s v=""/>
    <n v="68"/>
    <n v="180482.88"/>
    <s v="89251860001"/>
    <s v="431218, РОССИЯ, Мордовия Респ, Теньгушевский р-н, , с Такушево, ул Новая, 19, ,"/>
    <n v="89651460"/>
    <s v=" ставка 0,3"/>
    <x v="10"/>
    <n v="2654.16"/>
  </r>
  <r>
    <s v="13:20:0112008:1781"/>
    <s v="Инзин Михаил Иванович"/>
    <s v="132000425390"/>
    <d v="2007-10-09T00:00:00"/>
    <d v="2020-05-05T00:00:00"/>
    <s v="1/2"/>
    <n v="0.5"/>
    <d v="2020-05-05T00:00:00"/>
    <s v="001001002000 - Общая долевая собственность"/>
    <s v=""/>
    <s v="13-13-02/006/2007-193"/>
    <n v="71.662320000000008"/>
    <n v="3.0000000000000001E-3"/>
    <s v=" Жилые дома"/>
    <s v=""/>
    <n v="68"/>
    <n v="180482.88"/>
    <s v="89251860001"/>
    <s v="431218, РОССИЯ, Мордовия Респ, Теньгушевский р-н, , с Такушево, ул Новая, 19, ,"/>
    <n v="89651460"/>
    <s v=" ставка 0,3"/>
    <x v="10"/>
    <n v="2654.16"/>
  </r>
  <r>
    <s v="13:14:0206003:156"/>
    <s v="Пупков Василий Васильевич"/>
    <s v="131400765488"/>
    <d v="2001-07-23T00:00:00"/>
    <d v="2015-12-21T00:00:00"/>
    <s v="1/1"/>
    <n v="1"/>
    <d v="2015-12-21T00:00:00"/>
    <s v="001001001000 - Собственность"/>
    <s v=""/>
    <s v="13:14:1101:0:1119:32:А:0"/>
    <m/>
    <n v="3.0000000000000001E-3"/>
    <s v=" Жилые дома"/>
    <s v=""/>
    <n v="41.9"/>
    <n v="199427.24"/>
    <s v="89234868004"/>
    <s v="431260, РОССИЯ, Мордовия Респ, Краснослободский р-н, , д Грачевник, ул Примокшанская, 32, ,"/>
    <n v="89634468"/>
    <s v=" ставка 0,3"/>
    <x v="6"/>
    <n v="4759.6000000000004"/>
  </r>
  <r>
    <s v="13:23:1202002:1226"/>
    <s v="БОТАНИЦИНА АЛЕКСАНДРА ИВАНОВНА"/>
    <s v="132814354540"/>
    <d v="1993-01-01T00:00:00"/>
    <d v="2017-08-03T00:00:00"/>
    <s v="1/1"/>
    <n v="1"/>
    <d v="2017-08-03T00:00:00"/>
    <s v="001001001000 - Собственность"/>
    <d v="2012-06-28T00:00:00"/>
    <s v="7044"/>
    <n v="3648.5503199999998"/>
    <n v="3.0000000000000001E-3"/>
    <s v=" Жилые дома"/>
    <s v="жилой дом"/>
    <n v="109.1"/>
    <n v="2245103.44"/>
    <s v="89401666002"/>
    <s v="430910, РОССИЯ, , , г Саранск, с Макаровка, ул Ленинградская, 49, ,"/>
    <n v="89701000"/>
    <s v=" ставка 0,3"/>
    <x v="0"/>
    <n v="20578.400000000001"/>
  </r>
  <r>
    <s v=""/>
    <s v="ШАПОШНИКОВА МАРИЯ ФЕДОРОВНА"/>
    <s v="132813594363"/>
    <d v="1993-01-01T00:00:00"/>
    <d v="2014-08-19T00:00:00"/>
    <s v="1/1"/>
    <n v="1"/>
    <d v="2014-08-19T00:00:00"/>
    <s v="001001001000 - Собственность"/>
    <s v=""/>
    <s v="13/13/7219"/>
    <m/>
    <n v="3.0000000000000001E-3"/>
    <s v=" Жилые дома"/>
    <s v=""/>
    <n v="0"/>
    <n v="798299.14"/>
    <s v="89401666002"/>
    <s v="430910, РОССИЯ, , , г Саранск, с Макаровка, ул Нагорная, 64, ,"/>
    <n v="89701000"/>
    <s v=" ставка 0,3"/>
    <x v="0"/>
    <m/>
  </r>
  <r>
    <s v="13:23:1111260:271"/>
    <s v="ЛЮБИМОВ ВЛАДИМИР ПЕТРОВИЧ"/>
    <s v="132807120630"/>
    <d v="1993-01-01T00:00:00"/>
    <d v="2020-04-20T00:00:00"/>
    <s v="1/1"/>
    <n v="1"/>
    <d v="2020-04-20T00:00:00"/>
    <s v="001001001000 - Собственность"/>
    <s v=""/>
    <s v="8229"/>
    <n v="129.95983160541607"/>
    <n v="3.0000000000000001E-3"/>
    <s v=" Жилые дома"/>
    <s v=""/>
    <n v="51.7"/>
    <n v="1317435.94"/>
    <s v="89401000000"/>
    <s v="430010, РОССИЯ, , , г Саранск, , ул Ворошилова, 42А, ,"/>
    <n v="89701000"/>
    <s v=" ставка 0,3"/>
    <x v="0"/>
    <n v="25482.319922630559"/>
  </r>
  <r>
    <s v=""/>
    <s v="ГУСЕЛЬНИКОВА ТАТЬЯНА ИВАНОВНА"/>
    <s v="132807503801"/>
    <d v="1993-01-01T00:00:00"/>
    <d v="2015-06-12T00:00:00"/>
    <s v="5/6"/>
    <n v="0.83333333333333337"/>
    <d v="2015-06-12T00:00:00"/>
    <s v="001001002000 - Общая долевая собственность"/>
    <s v=""/>
    <s v="13/13/8483"/>
    <m/>
    <n v="3.0000000000000001E-3"/>
    <s v=" Жилые дома"/>
    <s v=""/>
    <n v="0"/>
    <s v=""/>
    <s v="89401666003"/>
    <s v="430910, РОССИЯ, , , г Саранск, с Куликовка, ул Крупской, 58, ,"/>
    <n v="89701000"/>
    <s v="Ставка 0"/>
    <x v="0"/>
    <m/>
  </r>
  <r>
    <s v="13:23:1202003:1377"/>
    <s v="КАЗАКОВА МАРФА СЕМЕНОВНА"/>
    <s v="132805530920"/>
    <d v="1993-01-01T00:00:00"/>
    <d v="2001-09-01T00:00:00"/>
    <s v="1/1"/>
    <n v="1"/>
    <d v="2001-09-01T00:00:00"/>
    <s v="001001001000 - Собственность"/>
    <s v=""/>
    <s v="8434"/>
    <m/>
    <n v="3.0000000000000001E-3"/>
    <s v=" Жилые дома"/>
    <s v=""/>
    <n v="44.7"/>
    <n v="764262.72"/>
    <s v="89401666003"/>
    <s v="430910, РОССИЯ, , , г Саранск, с Куликовка, ул Крупской, 25, ,"/>
    <n v="89701000"/>
    <s v=" ставка 0,3"/>
    <x v="0"/>
    <n v="17097.599999999999"/>
  </r>
  <r>
    <s v="13:23:1101203:5781"/>
    <s v="КАЛЬНИКОВА ВАЛЕНТИНА НИКОЛАЕВНА"/>
    <s v="132803616723"/>
    <d v="1992-01-01T00:00:00"/>
    <d v="2020-05-31T00:00:00"/>
    <s v="1/1"/>
    <n v="1"/>
    <d v="2020-05-31T00:00:00"/>
    <s v="001001001000 - Собственность"/>
    <s v=""/>
    <s v="9565"/>
    <n v="1510.0241303120124"/>
    <n v="1E-3"/>
    <s v=" Квартиры"/>
    <s v=""/>
    <n v="64.099999999999994"/>
    <n v="2194842.33"/>
    <s v="89401000000"/>
    <s v="430033, РОССИЯ, , , г Саранск, , пр-кт 70 лет Октября, 91, 2, 64"/>
    <n v="89701000"/>
    <s v="ставка 0,1"/>
    <x v="0"/>
    <n v="34240.909984399383"/>
  </r>
  <r>
    <s v="13:23:1101095:4771"/>
    <s v="НОРВАТКИНА ЕЛИЗАВЕТА ИВАНОВНА"/>
    <s v="132806579445"/>
    <d v="1993-03-05T00:00:00"/>
    <d v="2020-03-09T00:00:00"/>
    <s v="1/1"/>
    <n v="1"/>
    <d v="2020-03-09T00:00:00"/>
    <s v="001001001000 - Собственность"/>
    <s v=""/>
    <s v="9614"/>
    <n v="434.57528233236155"/>
    <n v="1E-3"/>
    <s v=" Квартиры"/>
    <s v=""/>
    <n v="34.299999999999997"/>
    <n v="1042372.88"/>
    <s v="89401000000"/>
    <s v="430031, РОССИЯ, , , г Саранск, , ул Гожувская, 35, , 22"/>
    <n v="89701000"/>
    <s v="ставка 0,1"/>
    <x v="0"/>
    <n v="30389.879883381927"/>
  </r>
  <r>
    <s v="13:23:1002046:2587"/>
    <s v="ВЫБОРНОВА ВАЛЕНТИНА НИКОЛАЕВНА"/>
    <s v="132704337373"/>
    <d v="1993-05-15T00:00:00"/>
    <d v="2016-09-16T00:00:00"/>
    <s v="1/1"/>
    <n v="1"/>
    <d v="2016-09-16T00:00:00"/>
    <s v="001001001000 - Собственность"/>
    <s v=""/>
    <s v=""/>
    <n v="345.15552000000008"/>
    <n v="1E-3"/>
    <s v=" Квартиры"/>
    <s v=""/>
    <n v="32.700000000000003"/>
    <n v="888707.52"/>
    <s v="89401000000"/>
    <s v="430034,РОССИЯ,,,Саранск г,,60 лет Октября пр-кт,10,,47"/>
    <n v="89701000"/>
    <s v="ставка 0,1"/>
    <x v="0"/>
    <n v="27177.599999999999"/>
  </r>
  <r>
    <s v="13:23:1002053:3153"/>
    <s v="ФЕДУЛОВА АННА ИВАНОВНА"/>
    <s v="132704512530"/>
    <d v="1996-05-22T00:00:00"/>
    <d v="2020-05-28T00:00:00"/>
    <s v="1/1"/>
    <n v="1"/>
    <d v="2020-05-28T00:00:00"/>
    <s v="001001001000 - Собственность"/>
    <s v=""/>
    <s v=""/>
    <n v="367.74574146198836"/>
    <n v="1E-3"/>
    <s v=" Квартиры"/>
    <s v=""/>
    <n v="34.200000000000003"/>
    <n v="885697.49"/>
    <s v="89401000000"/>
    <s v="430034,РОССИЯ,,,Саранск г,,Воинова ул,30,,55"/>
    <n v="89701000"/>
    <s v="ставка 0,1"/>
    <x v="0"/>
    <n v="25897.587426900584"/>
  </r>
  <r>
    <s v="13:23:1001051:737"/>
    <s v="ДЕМЫШЕВА АНАСТАСИЯ ИВАНОВНА"/>
    <s v="132101567433"/>
    <d v="1993-06-18T00:00:00"/>
    <d v="2020-03-01T00:00:00"/>
    <s v="1/3"/>
    <n v="0.33333333333333331"/>
    <d v="2020-03-01T00:00:00"/>
    <s v="001001002000 - Общая долевая собственность"/>
    <d v="2012-06-28T00:00:00"/>
    <s v=""/>
    <n v="232.69870637806633"/>
    <n v="1E-3"/>
    <s v=" Квартиры"/>
    <s v=""/>
    <n v="46.2"/>
    <n v="1230993.9199999999"/>
    <s v="89401000000"/>
    <s v="430023,РОССИЯ,,,Саранск г,,60 лет Октября пр-кт,57,,15"/>
    <n v="89701000"/>
    <s v="ставка 0,1"/>
    <x v="0"/>
    <n v="26644.890043290041"/>
  </r>
  <r>
    <s v=""/>
    <s v="ЮДАКОВ ДМИТРИЙ ИВАНОВИЧ"/>
    <s v="132606827732"/>
    <d v="2000-12-31T00:00:00"/>
    <d v="2013-03-04T00:00:00"/>
    <s v="1/1"/>
    <n v="1"/>
    <d v="2013-03-04T00:00:00"/>
    <s v="001001001000 - Собственность"/>
    <s v=""/>
    <s v="61782"/>
    <m/>
    <n v="3.0000000000000001E-3"/>
    <s v=" Жилые дома"/>
    <s v=""/>
    <n v="0"/>
    <s v=""/>
    <s v="89246865001"/>
    <s v="431565,РОССИЯ,Мордовия Респ,Старошайговский р-н,,Новая Федоровка с,,20-А,,"/>
    <n v="89646465"/>
    <s v="Ставка 0"/>
    <x v="1"/>
    <m/>
  </r>
  <r>
    <s v=""/>
    <s v="БУРОВ ВЛАДИМИР ВАСИЛЬЕВИЧ"/>
    <s v="132702396101"/>
    <d v="2000-12-31T00:00:00"/>
    <d v="2013-11-14T00:00:00"/>
    <s v="1/1"/>
    <n v="1"/>
    <d v="2013-11-14T00:00:00"/>
    <s v="001001001000 - Собственность"/>
    <s v=""/>
    <s v="61731"/>
    <m/>
    <n v="3.0000000000000001E-3"/>
    <s v=" Жилые дома"/>
    <s v=""/>
    <n v="0"/>
    <s v=""/>
    <s v="89246865002"/>
    <s v="431565,РОССИЯ,Мордовия Респ,Старошайговский р-н,,Надеждинка д,,34,,"/>
    <n v="89646465"/>
    <s v="Ставка 0"/>
    <x v="1"/>
    <m/>
  </r>
  <r>
    <s v=""/>
    <s v="ЮДАКОВ ДМИТРИЙ ИВАНОВИЧ"/>
    <s v="132606827732"/>
    <d v="2000-12-31T00:00:00"/>
    <d v="2013-03-04T00:00:00"/>
    <s v="1/1"/>
    <n v="1"/>
    <d v="2013-03-04T00:00:00"/>
    <s v="001001001000 - Собственность"/>
    <s v=""/>
    <s v="61781"/>
    <m/>
    <n v="3.0000000000000001E-3"/>
    <s v=" Жилые дома"/>
    <s v=""/>
    <n v="0"/>
    <s v=""/>
    <s v="89246865001"/>
    <s v="431565,РОССИЯ,Мордовия Респ,Старошайговский р-н,,Новая Федоровка с,,20-Д,,"/>
    <n v="89646465"/>
    <s v="Ставка 0"/>
    <x v="1"/>
    <m/>
  </r>
  <r>
    <s v=""/>
    <s v="СИНЯГИН НИКОЛАЙ ИВАНОВИЧ"/>
    <s v="132700159948"/>
    <d v="2000-12-31T00:00:00"/>
    <d v="2012-06-15T00:00:00"/>
    <s v="1/1"/>
    <n v="1"/>
    <d v="2012-06-15T00:00:00"/>
    <s v="001001001000 - Собственность"/>
    <s v=""/>
    <s v="64201"/>
    <m/>
    <n v="3.0000000000000001E-3"/>
    <s v=" Жилые дома"/>
    <s v=""/>
    <n v="0"/>
    <s v=""/>
    <s v="89246891001"/>
    <s v="431564,РОССИЯ,Мордовия Респ,Старошайговский р-н,,Шигонь с,,274,,"/>
    <n v="89646491"/>
    <s v="Ставка 0"/>
    <x v="1"/>
    <m/>
  </r>
  <r>
    <s v="13:14:0422002:330"/>
    <s v="ВОЛКОВА АННА ПЕТРОВНА"/>
    <s v="131402000580"/>
    <d v="2001-12-25T00:00:00"/>
    <d v="2020-01-24T00:00:00"/>
    <s v="1/1"/>
    <n v="1"/>
    <d v="2020-01-24T00:00:00"/>
    <s v="001001001000 - Собственность"/>
    <d v="2012-06-28T00:00:00"/>
    <s v="13:14:1169:0:275:12:А:0"/>
    <m/>
    <n v="3.0000000000000001E-3"/>
    <s v=" Жилые дома"/>
    <s v="Жилой дом"/>
    <n v="38.6"/>
    <n v="98590.19"/>
    <s v="89234804004"/>
    <s v="431273, РОССИЯ, Мордовия Респ, Краснослободский р-н, , с Тенишево, ул Московская, 12, ,"/>
    <n v="89634404"/>
    <s v=" ставка 0,3"/>
    <x v="6"/>
    <n v="2554.15"/>
  </r>
  <r>
    <s v="13:23:1101203:3289"/>
    <s v="ДУБРОВИНА АЛЕКСАНДРА МИХАЙЛОВНА"/>
    <s v="132805838908"/>
    <d v="2007-10-23T00:00:00"/>
    <d v="2013-01-19T00:00:00"/>
    <s v="1/1"/>
    <n v="1"/>
    <d v="2013-01-19T00:00:00"/>
    <s v=""/>
    <s v=""/>
    <s v="13/13/0110"/>
    <n v="408.65983877675836"/>
    <n v="1E-3"/>
    <s v=" Квартиры"/>
    <s v=""/>
    <n v="32.700000000000003"/>
    <n v="1052218.6399999999"/>
    <s v="89401000000"/>
    <s v="430033, РОССИЯ, , , г Саранск, , ул Ярославская, 21, 1, 95"/>
    <n v="89701000"/>
    <s v="ставка 0,1"/>
    <x v="0"/>
    <n v="32177.940061162073"/>
  </r>
  <r>
    <s v="13:23:1114276:88"/>
    <s v="ШИРМАНОВА ЛИДИЯ АЛЕКСЕЕВНА"/>
    <s v="132806743790"/>
    <d v="2004-12-31T00:00:00"/>
    <d v="2018-08-05T00:00:00"/>
    <s v="1/1"/>
    <n v="1"/>
    <d v="2018-08-05T00:00:00"/>
    <s v="001001001000 - Собственность"/>
    <d v="2012-06-28T00:00:00"/>
    <s v="0318"/>
    <n v="214.93130460431661"/>
    <n v="3.0000000000000001E-3"/>
    <s v=" Жилые дома"/>
    <s v="Жилой дом"/>
    <n v="55.6"/>
    <n v="711320.27"/>
    <s v="89401669000"/>
    <s v="430903, РОССИЯ, , , г Саранск, рп Николаевка, ул Ленина, 115, ,"/>
    <n v="89701000"/>
    <s v=" ставка 0,3"/>
    <x v="0"/>
    <n v="12793.530035971224"/>
  </r>
  <r>
    <s v="13:23:1202001:2585"/>
    <s v="КОЛМЫКОВА ЛЮДМИЛА ПАВЛОВНА"/>
    <s v="132806576236"/>
    <d v="2003-10-07T00:00:00"/>
    <d v="2020-02-12T00:00:00"/>
    <s v="1/1"/>
    <n v="1"/>
    <d v="2020-02-12T00:00:00"/>
    <s v="001001001000 - Собственность"/>
    <d v="2012-06-28T00:00:00"/>
    <s v="0530"/>
    <n v="260.32743518134714"/>
    <n v="3.0000000000000001E-3"/>
    <s v=" Жилые дома"/>
    <s v="Жилой дом"/>
    <n v="57.9"/>
    <n v="635989.81000000006"/>
    <s v="89401000000"/>
    <s v="430910, РОССИЯ, , , г Саранск, рп Луховка, ул Садовая, 240, ,"/>
    <n v="89701000"/>
    <s v=" ставка 0,3"/>
    <x v="0"/>
    <n v="10984.279965457687"/>
  </r>
  <r>
    <s v="13:23:0910238:485"/>
    <s v="МИХЕЕВ ВИКТОР КУЗЬМИЧ"/>
    <s v="132814356234"/>
    <d v="1993-01-01T00:00:00"/>
    <d v="2017-11-05T00:00:00"/>
    <s v="47/100"/>
    <n v="0.47"/>
    <d v="2017-11-05T00:00:00"/>
    <s v="001001002000 - Общая долевая собственность"/>
    <s v=""/>
    <s v="13/13/0620"/>
    <n v="894.62319811643829"/>
    <n v="3.0000000000000001E-3"/>
    <s v=" Жилые дома"/>
    <s v=""/>
    <n v="73"/>
    <n v="2013798.75"/>
    <s v="89401000000"/>
    <s v="430910, РОССИЯ, , , г Саранск, рп Луховка, ул Садовая, 275, ,"/>
    <n v="89701000"/>
    <s v=" ставка 0,3"/>
    <x v="0"/>
    <n v="27586.284246575342"/>
  </r>
  <r>
    <s v="13:23:0910238:485"/>
    <s v="МИХЕЕВА ВЕРА КУЗЬМИНИЧНА"/>
    <s v="132806019980"/>
    <d v="1993-01-01T00:00:00"/>
    <d v="2020-03-30T00:00:00"/>
    <s v="53/100"/>
    <n v="0.53"/>
    <d v="2020-03-30T00:00:00"/>
    <s v="001001002000 - Общая долевая собственность"/>
    <s v=""/>
    <s v="13/13/0620"/>
    <n v="1008.8304148972602"/>
    <n v="3.0000000000000001E-3"/>
    <s v=" Жилые дома"/>
    <s v=""/>
    <n v="73"/>
    <n v="2013798.75"/>
    <s v="89401000000"/>
    <s v="430910, РОССИЯ, , , г Саранск, рп Луховка, ул Садовая, 275, ,"/>
    <n v="89701000"/>
    <s v=" ставка 0,3"/>
    <x v="0"/>
    <n v="27586.284246575342"/>
  </r>
  <r>
    <s v="13:23:1102207:204"/>
    <s v="КРИВОВ БОРИС ВАСИЛЬЕВИЧ"/>
    <s v="132808264553"/>
    <d v="1993-01-01T00:00:00"/>
    <d v="2013-10-07T00:00:00"/>
    <s v="1/4"/>
    <n v="0.25"/>
    <d v="2013-10-07T00:00:00"/>
    <s v="001001002000 - Общая долевая собственность"/>
    <d v="2012-06-28T00:00:00"/>
    <s v="0669"/>
    <n v="571.83187500000008"/>
    <n v="3.0000000000000001E-3"/>
    <s v=" Жилые дома"/>
    <s v="жилой дом"/>
    <n v="86.7"/>
    <n v="1801192.5"/>
    <s v="89401669000"/>
    <s v="430903, РОССИЯ, , , г Саранск, рп Николаевка, ул Механизаторов, 18, ,"/>
    <n v="89701000"/>
    <s v=" ставка 0,3"/>
    <x v="0"/>
    <n v="20775"/>
  </r>
  <r>
    <s v="13:23:1202001:2322"/>
    <s v="ШЕМЕТОВА ВЕРА АНДРИАНОВНА"/>
    <s v="132807754587"/>
    <d v="1993-01-01T00:00:00"/>
    <d v="2014-02-02T00:00:00"/>
    <s v="1/1"/>
    <n v="1"/>
    <d v="2014-02-02T00:00:00"/>
    <s v="001001001000 - Собственность"/>
    <s v=""/>
    <s v="13-13-01/086/2013-363"/>
    <n v="371.3804386914378"/>
    <n v="3.0000000000000001E-3"/>
    <s v=" Жилые дома"/>
    <s v=""/>
    <n v="61.9"/>
    <n v="643934.15"/>
    <s v="89401000000"/>
    <s v="430008, РОССИЯ, , , г Саранск, рп Луховка, ул Колхозная, 17, ,"/>
    <n v="89701000"/>
    <s v=" ставка 0,3"/>
    <x v="0"/>
    <n v="10402.813408723749"/>
  </r>
  <r>
    <s v="13:23:0910238:437"/>
    <s v="САРАЕВА ЛЮБОВЬ ВИКТОРОВНА"/>
    <s v="132401466309"/>
    <d v="2014-05-23T00:00:00"/>
    <d v="2020-05-29T00:00:00"/>
    <s v="1/1"/>
    <n v="1"/>
    <d v="2020-05-29T00:00:00"/>
    <s v="001001001000 - Собственность"/>
    <d v="2012-06-28T00:00:00"/>
    <s v="0522"/>
    <n v="1755.5489784151471"/>
    <n v="3.0000000000000001E-3"/>
    <s v=" Жилые дома"/>
    <s v="Жилой дом"/>
    <n v="71.3"/>
    <n v="1958851.99"/>
    <s v="89401000000"/>
    <s v="430910, РОССИЯ, , , г Саранск, рп Луховка, ул Садовая, 230, ,"/>
    <n v="89701000"/>
    <s v=" ставка 0,3"/>
    <x v="0"/>
    <n v="27473.379943899021"/>
  </r>
  <r>
    <s v="13:23:1202001:2311"/>
    <s v="ХАХЛЕВ АЛЕКСАНДР ГРИГОРЬЕВИЧ"/>
    <s v="132806207687"/>
    <d v="1993-01-01T00:00:00"/>
    <d v="2013-06-02T00:00:00"/>
    <s v="1/1"/>
    <n v="1"/>
    <d v="2013-06-02T00:00:00"/>
    <s v="001001001000 - Собственность"/>
    <s v=""/>
    <s v="13/13/0783"/>
    <n v="253.10758958333338"/>
    <n v="3.0000000000000001E-3"/>
    <s v=" Жилые дома"/>
    <s v=""/>
    <n v="57.6"/>
    <n v="639429.69999999995"/>
    <s v="89401000000"/>
    <s v="430008, РОССИЯ, , , г Саранск, рп Луховка, ул Колхозная, 30, ,"/>
    <n v="89701000"/>
    <s v=" ставка 0,3"/>
    <x v="0"/>
    <n v="11101.210069444443"/>
  </r>
  <r>
    <s v="13:23:1114269:159"/>
    <s v="Кострюкова Любовь Борисовна"/>
    <s v="132800028508"/>
    <d v="1993-01-01T00:00:00"/>
    <d v="2019-03-07T00:00:00"/>
    <s v="1/1"/>
    <n v="1"/>
    <d v="2019-03-07T00:00:00"/>
    <s v="001001001000 - Собственность"/>
    <s v=""/>
    <s v="0946"/>
    <m/>
    <n v="3.0000000000000001E-3"/>
    <s v=" Жилые дома"/>
    <s v=""/>
    <n v="34.200000000000003"/>
    <n v="743566.14"/>
    <s v="89401669000"/>
    <s v="430903, РОССИЯ, , , г Саранск, рп Николаевка, ул Свердлова, 54, ,"/>
    <n v="89701000"/>
    <s v=" ставка 0,3"/>
    <x v="0"/>
    <n v="21741.699999999997"/>
  </r>
  <r>
    <s v="13:23:1103202:3401"/>
    <s v="УТКИНА ВЕРА ВАСИЛЬЕВНА"/>
    <s v="132802157450"/>
    <d v="1995-10-01T00:00:00"/>
    <d v="2016-04-28T00:00:00"/>
    <s v="1/1"/>
    <n v="1"/>
    <d v="2016-04-28T00:00:00"/>
    <s v="001001001000 - Собственность"/>
    <s v=""/>
    <s v="13/13/0859"/>
    <n v="1135.4251384848485"/>
    <n v="1E-3"/>
    <s v=" Квартиры"/>
    <s v=""/>
    <n v="52.8"/>
    <n v="1827757.54"/>
    <s v="89401000000"/>
    <s v="430009, РОССИЯ, , , г Саранск, , ул Севастопольская, 35, , 71"/>
    <n v="89701000"/>
    <s v="ставка 0,1"/>
    <x v="0"/>
    <n v="34616.620075757579"/>
  </r>
  <r>
    <s v="13:23:1114269:130"/>
    <s v="КЛОЧКОВА НИНА ИВАНОВНА"/>
    <s v="132805993540"/>
    <d v="1993-01-01T00:00:00"/>
    <d v="2018-09-23T00:00:00"/>
    <s v="1/1"/>
    <n v="1"/>
    <d v="2018-09-23T00:00:00"/>
    <s v="001001001000 - Собственность"/>
    <s v=""/>
    <s v="1094"/>
    <n v="282.83887967297767"/>
    <n v="3.0000000000000001E-3"/>
    <s v=" Жилые дома"/>
    <s v=""/>
    <n v="58.1"/>
    <n v="676252.63"/>
    <s v="89401669000"/>
    <s v="430903, РОССИЯ, , , г Саранск, рп Николаевка, ул Свердлова, 102, ,"/>
    <n v="89701000"/>
    <s v=" ставка 0,3"/>
    <x v="0"/>
    <n v="11639.460068846816"/>
  </r>
  <r>
    <s v="13:23:1111261:261"/>
    <s v="РИСОВА КЛАВДИЯ ФЕДОРОВНА"/>
    <s v="132805617779"/>
    <d v="1993-01-01T00:00:00"/>
    <d v="2020-03-26T00:00:00"/>
    <s v="1/1"/>
    <n v="1"/>
    <d v="2020-03-26T00:00:00"/>
    <s v="001001001000 - Собственность"/>
    <s v=""/>
    <s v="1347"/>
    <n v="1295.3352300000001"/>
    <n v="3.0000000000000001E-3"/>
    <s v=" Жилые дома"/>
    <s v=""/>
    <n v="67"/>
    <n v="1701714.91"/>
    <s v="89401000000"/>
    <s v="430010, РОССИЯ, , , г Саранск, , ул Мокшанская, 17, ,"/>
    <n v="89701000"/>
    <s v=" ставка 0,3"/>
    <x v="0"/>
    <n v="25398.73"/>
  </r>
  <r>
    <s v="13:23:1115291:49"/>
    <s v="РЖАНОВА АННА АНДРЕЕВНА"/>
    <s v="132805617521"/>
    <d v="1993-01-01T00:00:00"/>
    <d v="2017-08-29T00:00:00"/>
    <s v="1/2"/>
    <n v="0.5"/>
    <d v="2017-08-29T00:00:00"/>
    <s v="001001002000 - Общая долевая собственность"/>
    <d v="2012-06-28T00:00:00"/>
    <s v="1308"/>
    <n v="1397.3601435014982"/>
    <n v="3.0000000000000001E-3"/>
    <s v=" Жилые дома"/>
    <s v="жилой дом"/>
    <n v="100.1"/>
    <n v="1861287.43"/>
    <s v="89401000000"/>
    <s v="430008, РОССИЯ, , , г Саранск, рп Луховка, ул Мичурина, 39, ,"/>
    <n v="89701000"/>
    <s v=" ставка 0,3"/>
    <x v="0"/>
    <n v="18594.280019980022"/>
  </r>
  <r>
    <s v="13:23:1202001:2078"/>
    <s v="АНИКИНА АНТОНИНА АНДРЕЕВНА"/>
    <s v="132805304198"/>
    <d v="1993-01-01T00:00:00"/>
    <d v="2019-10-03T00:00:00"/>
    <s v="1/1"/>
    <n v="1"/>
    <d v="2019-10-03T00:00:00"/>
    <s v="001001001000 - Собственность"/>
    <s v=""/>
    <s v="1192"/>
    <n v="576.99047999999993"/>
    <n v="3.0000000000000001E-3"/>
    <s v=" Жилые дома"/>
    <s v=""/>
    <n v="67.599999999999994"/>
    <n v="738722.66"/>
    <s v="89401000000"/>
    <s v="430008, РОССИЯ, , , г Саранск, рп Луховка, ул Мичурина, 20, ,"/>
    <n v="89701000"/>
    <s v=" ставка 0,3"/>
    <x v="0"/>
    <n v="10927.850000000002"/>
  </r>
  <r>
    <s v="13:23:1111261:265"/>
    <s v="КИПАЕВ ВЛАДИМИР ИВАНОВИЧ"/>
    <s v="130400388911"/>
    <d v="1993-01-01T00:00:00"/>
    <d v="2017-04-05T00:00:00"/>
    <s v="1/1"/>
    <n v="1"/>
    <d v="2017-04-05T00:00:00"/>
    <s v="001001001000 - Собственность"/>
    <d v="2012-06-28T00:00:00"/>
    <s v="1352"/>
    <m/>
    <n v="3.0000000000000001E-3"/>
    <s v=" Жилые дома"/>
    <s v="жилое"/>
    <n v="38.700000000000003"/>
    <n v="982930.85"/>
    <s v="89401000000"/>
    <s v="430010, РОССИЯ, , , г Саранск, , ул Мокшанская, 29, ,"/>
    <n v="89701000"/>
    <s v=" ставка 0,3"/>
    <x v="0"/>
    <n v="25398.729974160204"/>
  </r>
  <r>
    <s v="13:23:1102213:211"/>
    <s v="Маненкова Валентина Григорьевна"/>
    <s v="522702708210"/>
    <d v="1993-01-01T00:00:00"/>
    <d v="2018-11-03T00:00:00"/>
    <s v="1/1"/>
    <n v="1"/>
    <d v="2018-11-03T00:00:00"/>
    <s v="001001001000 - Собственность"/>
    <s v=""/>
    <s v="1872"/>
    <n v="519.03986486301369"/>
    <n v="3.0000000000000001E-3"/>
    <s v=" Жилые дома"/>
    <s v=""/>
    <n v="58.4"/>
    <n v="1202854.29"/>
    <s v="89401000000"/>
    <s v="430012, РОССИЯ, , , г Саранск, , ул Токарева, 5, ,"/>
    <n v="89701000"/>
    <s v=" ставка 0,3"/>
    <x v="0"/>
    <n v="20596.820034246575"/>
  </r>
  <r>
    <s v="13:23:1201001:789"/>
    <s v="ГОРБУНКОВ НИКОЛАЙ НИКИТОВИЧ"/>
    <s v="132804876820"/>
    <d v="1993-01-01T00:00:00"/>
    <d v="2013-07-17T00:00:00"/>
    <s v="1/1"/>
    <n v="1"/>
    <d v="2013-07-17T00:00:00"/>
    <s v="001001001000 - Собственность"/>
    <s v=""/>
    <s v="1784"/>
    <m/>
    <n v="3.0000000000000001E-3"/>
    <s v=" Жилые дома"/>
    <s v=""/>
    <n v="45.3"/>
    <n v="787638.8"/>
    <s v="89401910001"/>
    <s v="430901, РОССИЯ, , , г Саранск, с Зыково, ул Советская, 48, ,"/>
    <n v="89701000"/>
    <s v=" ставка 0,3"/>
    <x v="0"/>
    <n v="17387.169977924947"/>
  </r>
  <r>
    <s v="13:23:1201001:833"/>
    <s v="КАЛИНИНА МАРИЯ МИХАЙЛОВНА"/>
    <s v="132805119389"/>
    <d v="1993-01-01T00:00:00"/>
    <d v="2016-12-09T00:00:00"/>
    <s v="1/1"/>
    <n v="1"/>
    <d v="2016-12-09T00:00:00"/>
    <s v="001001001000 - Собственность"/>
    <s v=""/>
    <s v="1791"/>
    <n v="1914.6734999999999"/>
    <n v="3.0000000000000001E-3"/>
    <s v=" Жилые дома"/>
    <s v=""/>
    <n v="87.5"/>
    <n v="1489190.5"/>
    <s v="89401910001"/>
    <s v="430901, РОССИЯ, , , г Саранск, с Зыково, ул Советская, 54, ,"/>
    <n v="89701000"/>
    <s v=" ставка 0,3"/>
    <x v="0"/>
    <n v="17019.32"/>
  </r>
  <r>
    <s v=""/>
    <s v="ЧЕРНОВ ВИКТОР МАТВЕЕВИЧ"/>
    <s v="132806517664"/>
    <d v="1993-01-01T00:00:00"/>
    <d v="2017-07-05T00:00:00"/>
    <s v="1/1"/>
    <n v="1"/>
    <d v="2017-07-05T00:00:00"/>
    <s v="001001001000 - Собственность"/>
    <s v=""/>
    <s v="13/13/1908"/>
    <m/>
    <n v="3.0000000000000001E-3"/>
    <s v=" Жилые дома"/>
    <s v=""/>
    <n v="79"/>
    <s v=""/>
    <s v="89401000000"/>
    <s v="430910, РОССИЯ, , , г Саранск, рп Луховка, ул Советская, 105А, ,"/>
    <n v="89701000"/>
    <s v="Ставка 0"/>
    <x v="0"/>
    <m/>
  </r>
  <r>
    <s v="13:23:1201001:704"/>
    <s v="КЛЕМЕНТЬЕВ ЮРИЙ ИВАНОВИЧ"/>
    <s v="132804540202"/>
    <d v="1993-01-01T00:00:00"/>
    <d v="2016-12-15T00:00:00"/>
    <s v="1/1"/>
    <n v="1"/>
    <d v="2016-12-15T00:00:00"/>
    <s v="001001001000 - Собственность"/>
    <s v=""/>
    <s v="1901"/>
    <n v="2411.1991736708865"/>
    <n v="3.0000000000000001E-3"/>
    <s v=" Жилые дома"/>
    <s v=""/>
    <n v="94.8"/>
    <n v="1700756.56"/>
    <s v="89401910001"/>
    <s v="430901, РОССИЯ, , , г Саранск, с Зыково, ул Советская, 97, ,"/>
    <n v="89701000"/>
    <s v=" ставка 0,3"/>
    <x v="0"/>
    <n v="17940.470042194094"/>
  </r>
  <r>
    <s v="13:23:1113249:1125"/>
    <s v="МАРКИН ГЕННАДИЙ СТЕПАНОВИЧ"/>
    <s v="132811809366"/>
    <d v="1995-05-01T00:00:00"/>
    <d v="2019-08-18T00:00:00"/>
    <s v="1/2"/>
    <n v="0.5"/>
    <d v="2019-08-18T00:00:00"/>
    <s v="001001002000 - Общая долевая собственность"/>
    <s v=""/>
    <s v="2007"/>
    <n v="259.63943999999998"/>
    <n v="3.0000000000000001E-3"/>
    <s v=" Жилые дома"/>
    <s v=""/>
    <n v="58"/>
    <n v="1254923.96"/>
    <s v="89401000000"/>
    <s v="430007, РОССИЯ, , , г Саранск, , ул Осипенко, 27, , 1"/>
    <n v="89701000"/>
    <s v=" ставка 0,3"/>
    <x v="0"/>
    <n v="21636.62"/>
  </r>
  <r>
    <s v=""/>
    <s v="Кулагина Александра Парфирьевна"/>
    <s v="132812950386"/>
    <d v="1993-01-01T00:00:00"/>
    <d v="2016-05-10T00:00:00"/>
    <s v="7/20"/>
    <n v="0.35"/>
    <d v="2016-05-10T00:00:00"/>
    <s v="001001002000 - Общая долевая собственность"/>
    <s v=""/>
    <s v="13/13/1966"/>
    <m/>
    <n v="3.0000000000000001E-3"/>
    <s v=" Жилые дома"/>
    <s v=""/>
    <n v="0"/>
    <n v="1166400.3"/>
    <s v="89401000000"/>
    <s v="430007, РОССИЯ, , , г Саранск, , ул Осипенко, 7, , 2"/>
    <n v="89701000"/>
    <s v=" ставка 0,3"/>
    <x v="0"/>
    <m/>
  </r>
  <r>
    <s v="13:23:1201001:555"/>
    <s v="ОЗНОБИН НИКОЛАЙ ИВАНОВИЧ"/>
    <s v="132807953590"/>
    <d v="1993-01-01T00:00:00"/>
    <d v="2020-05-12T00:00:00"/>
    <s v="1/1"/>
    <n v="1"/>
    <d v="2020-05-12T00:00:00"/>
    <s v="001001001000 - Собственность"/>
    <s v=""/>
    <s v="2016"/>
    <n v="2246.5502400000005"/>
    <n v="3.0000000000000001E-3"/>
    <s v=" Жилые дома"/>
    <s v=""/>
    <n v="94"/>
    <n v="1599816.08"/>
    <s v="89401910001"/>
    <s v="430901, РОССИЯ, , , г Саранск, с Зыково, ул Советская, 142, ,"/>
    <n v="89701000"/>
    <s v=" ставка 0,3"/>
    <x v="0"/>
    <n v="17019.32"/>
  </r>
  <r>
    <s v="13:23:1201001:727"/>
    <s v="ЗОТИКОВА ИРАИДА САФРОНОВНА"/>
    <s v="132805107584"/>
    <d v="1999-01-01T00:00:00"/>
    <d v="2017-06-23T00:00:00"/>
    <s v="1/1"/>
    <n v="1"/>
    <d v="2017-06-23T00:00:00"/>
    <s v="001001001000 - Собственность"/>
    <d v="2012-06-28T00:00:00"/>
    <s v="2018"/>
    <n v="811.84815000000003"/>
    <n v="3.0000000000000001E-3"/>
    <s v=" Жилые дома"/>
    <s v="жилой дом"/>
    <n v="65.5"/>
    <n v="1143571.05"/>
    <s v="89401910001"/>
    <s v="430901, РОССИЯ, , , г Саранск, с Зыково, ул Советская, 143, ,"/>
    <n v="89701000"/>
    <s v=" ставка 0,3"/>
    <x v="0"/>
    <n v="17459.100000000002"/>
  </r>
  <r>
    <s v="13:23:1202001:2161"/>
    <s v="КЛОЧНЕВА АНТОНИНА СЕРГЕЕВНА"/>
    <s v="132806618207"/>
    <d v="1993-01-01T00:00:00"/>
    <d v="2016-12-30T00:00:00"/>
    <s v="1/1"/>
    <n v="1"/>
    <d v="2016-12-30T00:00:00"/>
    <s v="001001001000 - Собственность"/>
    <s v=""/>
    <s v="2072"/>
    <m/>
    <n v="3.0000000000000001E-3"/>
    <s v=" Жилые дома"/>
    <s v=""/>
    <n v="36.6"/>
    <n v="399959.31"/>
    <s v="89401000000"/>
    <s v="430910, РОССИЯ, , , г Саранск, рп Луховка, ул Советская, 177, ,"/>
    <n v="89701000"/>
    <s v=" ставка 0,3"/>
    <x v="0"/>
    <n v="10927.85"/>
  </r>
  <r>
    <s v="13:23:1113250:667"/>
    <s v="СУХОВА ВАЛЕНТИНА МИХАЙЛОВНА"/>
    <s v="132814432478"/>
    <d v="1993-01-01T00:00:00"/>
    <d v="2018-06-01T00:00:00"/>
    <s v="1/1"/>
    <n v="1"/>
    <d v="2018-06-01T00:00:00"/>
    <s v="001001001000 - Собственность"/>
    <s v=""/>
    <s v="2166"/>
    <n v="307.70453999999989"/>
    <n v="3.0000000000000001E-3"/>
    <s v=" Жилые дома"/>
    <s v=""/>
    <n v="54.4"/>
    <n v="1268115.68"/>
    <s v="89401000000"/>
    <s v="430007, РОССИЯ, , , г Саранск, , ул Молодежная, 2, ,"/>
    <n v="89701000"/>
    <s v=" ставка 0,3"/>
    <x v="0"/>
    <n v="23310.95"/>
  </r>
  <r>
    <s v="13:23:1202001:2558"/>
    <s v="КОЛМАКОВА ЕКАТЕРИНА ЛЕОНТЬЕВНА"/>
    <s v="132806501600"/>
    <d v="1993-01-01T00:00:00"/>
    <d v="2018-04-06T00:00:00"/>
    <s v="1/1"/>
    <n v="1"/>
    <d v="2018-04-06T00:00:00"/>
    <s v="001001001000 - Собственность"/>
    <d v="2012-06-28T00:00:00"/>
    <s v="2363"/>
    <n v="202.61366999999993"/>
    <n v="3.0000000000000001E-3"/>
    <s v=" Жилые дома"/>
    <s v="жилой дом"/>
    <n v="56.3"/>
    <n v="603552.89"/>
    <s v="89401000000"/>
    <s v="430910, РОССИЯ, , , г Саранск, рп Луховка, ул Садовая, 63, ,"/>
    <n v="89701000"/>
    <s v=" ставка 0,3"/>
    <x v="0"/>
    <n v="10720.300000000001"/>
  </r>
  <r>
    <s v="13:23:1201003:436"/>
    <s v="ПРОНИН НИКОЛАЙ ЕФИМОВИЧ"/>
    <s v="132805065366"/>
    <d v="1993-01-01T00:00:00"/>
    <d v="2019-06-28T00:00:00"/>
    <s v="1/1"/>
    <n v="1"/>
    <d v="2019-06-28T00:00:00"/>
    <s v="001001001000 - Собственность"/>
    <s v=""/>
    <s v="2544"/>
    <n v="197.71894880597023"/>
    <n v="3.0000000000000001E-3"/>
    <s v=" Жилые дома"/>
    <s v=""/>
    <n v="53.6"/>
    <n v="981271.82"/>
    <s v="89401910002"/>
    <s v="430901, РОССИЯ, , , г Саранск, д Полянки, ул Рабочая, 7, ,"/>
    <n v="89701000"/>
    <s v=" ставка 0,3"/>
    <x v="0"/>
    <n v="18307.310074626865"/>
  </r>
  <r>
    <s v="13:23:1201002:653"/>
    <s v="АРТЕМЬЕВА НИНА НИКОЛАЕВНА"/>
    <s v="132800777810"/>
    <d v="1993-01-01T00:00:00"/>
    <d v="2012-05-26T00:00:00"/>
    <s v="1/1"/>
    <n v="1"/>
    <d v="2012-05-26T00:00:00"/>
    <s v="001001001000 - Собственность"/>
    <s v=""/>
    <s v="2521"/>
    <n v="968.01480000000026"/>
    <n v="3.0000000000000001E-3"/>
    <s v=" Жилые дома"/>
    <s v=""/>
    <n v="68.400000000000006"/>
    <n v="1199496.6000000001"/>
    <s v="89401910004"/>
    <s v="430901, РОССИЯ, , , г Саранск, с Монастырское, ул Школьная, 20, ,"/>
    <n v="89701000"/>
    <s v=" ставка 0,3"/>
    <x v="0"/>
    <n v="17536.5"/>
  </r>
  <r>
    <s v="13:23:1201003:358"/>
    <s v="КУПЦОВ АЛЕКСАНДР ЕВГЕНЬЕВИЧ"/>
    <s v="132807955420"/>
    <d v="1993-01-01T00:00:00"/>
    <d v="2016-10-19T00:00:00"/>
    <s v="1/2"/>
    <n v="0.5"/>
    <d v="2016-10-19T00:00:00"/>
    <s v="001001002000 - Общая долевая собственность"/>
    <s v=""/>
    <s v="2390"/>
    <n v="784.13449687265916"/>
    <n v="3.0000000000000001E-3"/>
    <s v=" Жилые дома"/>
    <s v=""/>
    <n v="80.099999999999994"/>
    <n v="1391122.33"/>
    <s v="89401910002"/>
    <s v="430901, РОССИЯ, , , г Саранск, д Полянки, ул Юбилейная, 81, ,"/>
    <n v="89701000"/>
    <s v=" ставка 0,3"/>
    <x v="0"/>
    <n v="17367.319975031212"/>
  </r>
  <r>
    <s v="13:23:1201003:369"/>
    <s v="ОРЕШИНА ИРИНА КОНСТАНТИНОВНА"/>
    <s v="132805034223"/>
    <d v="1993-01-01T00:00:00"/>
    <d v="2018-01-30T00:00:00"/>
    <s v="1/1"/>
    <n v="1"/>
    <d v="2018-01-30T00:00:00"/>
    <s v="001001001000 - Собственность"/>
    <s v=""/>
    <s v="2572"/>
    <n v="1889.5964787719297"/>
    <n v="3.0000000000000001E-3"/>
    <s v=" Жилые дома"/>
    <s v=""/>
    <n v="85.5"/>
    <n v="1516999.99"/>
    <s v="89401910002"/>
    <s v="430901, РОССИЯ, , , г Саранск, д Полянки, ул Рабочая, 46, ,"/>
    <n v="89701000"/>
    <s v=" ставка 0,3"/>
    <x v="0"/>
    <n v="17742.689941520468"/>
  </r>
  <r>
    <s v="13:23:1201001:1609"/>
    <s v="КАЛИНИН ГЕННАДИЙ ТИМОФЕЕВИЧ"/>
    <s v="132807881112"/>
    <d v="1993-01-01T00:00:00"/>
    <d v="2012-10-27T00:00:00"/>
    <s v="1/1"/>
    <n v="1"/>
    <d v="2012-10-27T00:00:00"/>
    <s v="001001001000 - Собственность"/>
    <s v=""/>
    <s v="13/13/2648"/>
    <n v="1939.6396800000002"/>
    <n v="3.0000000000000001E-3"/>
    <s v=" Жилые дома"/>
    <s v=""/>
    <n v="85.2"/>
    <n v="1564936.56"/>
    <s v="89401910001"/>
    <s v="430901, РОССИЯ, , , г Саранск, с Зыково, ул Московская, 34А, ,"/>
    <n v="89701000"/>
    <s v=" ставка 0,3"/>
    <x v="0"/>
    <n v="18367.8"/>
  </r>
  <r>
    <s v="13:23:1201001:1601"/>
    <s v="ЮДИН АНАТОЛИЙ ФЕДОРОВИЧ"/>
    <s v="132805333784"/>
    <d v="1993-01-01T00:00:00"/>
    <d v="2016-12-07T00:00:00"/>
    <s v="1/1"/>
    <n v="1"/>
    <d v="2016-12-07T00:00:00"/>
    <s v="001001001000 - Собственность"/>
    <s v=""/>
    <s v="13/13/2646"/>
    <n v="881.65440000000012"/>
    <n v="3.0000000000000001E-3"/>
    <s v=" Жилые дома"/>
    <s v=""/>
    <n v="66"/>
    <n v="1212274.8"/>
    <s v="89401910001"/>
    <s v="430901, РОССИЯ, , , г Саранск, с Зыково, ул Московская, 32, ,"/>
    <n v="89701000"/>
    <s v=" ставка 0,3"/>
    <x v="0"/>
    <n v="18367.8"/>
  </r>
  <r>
    <s v=""/>
    <s v="КУРОЕДОВА ЛИДИЯ СЕРАФИМОВНА"/>
    <s v="132805154104"/>
    <d v="1993-01-01T00:00:00"/>
    <d v="2012-12-19T00:00:00"/>
    <s v="1/1"/>
    <n v="1"/>
    <d v="2012-12-19T00:00:00"/>
    <s v="001001001000 - Собственность"/>
    <s v=""/>
    <s v="13/13/2749"/>
    <m/>
    <n v="3.0000000000000001E-3"/>
    <s v=" Жилые дома"/>
    <s v=""/>
    <n v="0"/>
    <s v=""/>
    <s v="89401910002"/>
    <s v="430901, РОССИЯ, , , г Саранск, д Полянки, ул Южная, 18, ,"/>
    <n v="89701000"/>
    <s v="Ставка 0"/>
    <x v="0"/>
    <m/>
  </r>
  <r>
    <s v="13:23:1201002:736"/>
    <s v="САМАРИН МИХАИЛ АЛЕКСАНДРОВИЧ"/>
    <s v="132801469960"/>
    <d v="1993-01-01T00:00:00"/>
    <d v="2012-12-28T00:00:00"/>
    <s v="1/1"/>
    <n v="1"/>
    <d v="2012-12-28T00:00:00"/>
    <s v="001001001000 - Собственность"/>
    <s v=""/>
    <s v="3000"/>
    <n v="1289.9698400398404"/>
    <n v="3.0000000000000001E-3"/>
    <s v=" Жилые дома"/>
    <s v=""/>
    <n v="75.3"/>
    <n v="1279772.45"/>
    <s v="89401910004"/>
    <s v="430901, РОССИЯ, , , г Саранск, с Монастырское, ул Первомайская, 9, ,"/>
    <n v="89701000"/>
    <s v=" ставка 0,3"/>
    <x v="0"/>
    <n v="16995.650066401064"/>
  </r>
  <r>
    <s v="13:23:1202001:2530"/>
    <s v="КЛИНКОВА МАРИЯ ЕМЕЛЬЯНОВНА"/>
    <s v="132806609795"/>
    <d v="1993-01-01T00:00:00"/>
    <d v="2012-06-04T00:00:00"/>
    <s v="1/2"/>
    <n v="0.5"/>
    <d v="2012-06-04T00:00:00"/>
    <s v="001001002000 - Общая долевая собственность"/>
    <s v=""/>
    <s v="3060"/>
    <n v="19.11614230994148"/>
    <n v="3.0000000000000001E-3"/>
    <s v=" Жилые дома"/>
    <s v=""/>
    <n v="51.3"/>
    <n v="502901.59"/>
    <s v="89401000000"/>
    <s v="430910,РОССИЯ,,,Саранск г,Луховка рп,Садовая ул,102,,"/>
    <n v="89701000"/>
    <s v=" ставка 0,3"/>
    <x v="0"/>
    <n v="9803.1499025341145"/>
  </r>
  <r>
    <s v="13:23:1202001:2656"/>
    <s v="БАРИНОВ ВИКТОР АЛЕКСАНДРОВИЧ"/>
    <s v="132807706826"/>
    <d v="1993-01-01T00:00:00"/>
    <d v="2013-01-03T00:00:00"/>
    <s v="1/1"/>
    <n v="1"/>
    <d v="2013-01-03T00:00:00"/>
    <s v="001001001000 - Собственность"/>
    <s v=""/>
    <s v="3057"/>
    <m/>
    <n v="3.0000000000000001E-3"/>
    <s v=" Жилые дома"/>
    <s v=""/>
    <n v="24"/>
    <n v="281903.28000000003"/>
    <s v="89401000000"/>
    <s v="430910, РОССИЯ, , , г Саранск, рп Луховка, ул Садовая, 98, ,"/>
    <n v="89701000"/>
    <s v=" ставка 0,3"/>
    <x v="0"/>
    <n v="11745.970000000001"/>
  </r>
  <r>
    <s v="13:23:1201002:648"/>
    <s v="КИЗРИНА МАРИЯ НИКОЛАЕВНА"/>
    <s v="132800393772"/>
    <d v="1993-01-01T00:00:00"/>
    <d v="2019-11-14T00:00:00"/>
    <s v="1/1"/>
    <n v="1"/>
    <d v="2019-11-14T00:00:00"/>
    <s v="001001001000 - Собственность"/>
    <s v=""/>
    <s v="3234"/>
    <m/>
    <n v="3.0000000000000001E-3"/>
    <s v=" Жилые дома"/>
    <s v=""/>
    <n v="46.1"/>
    <n v="808432.65"/>
    <s v="89401910004"/>
    <s v="430901, РОССИЯ, , , г Саранск, с Монастырское, ул Пионерская, 9, ,"/>
    <n v="89701000"/>
    <s v=" ставка 0,3"/>
    <x v="0"/>
    <n v="17536.5"/>
  </r>
  <r>
    <s v="13:23:1201002:595"/>
    <s v="ШУГУРОВА МАРИЯ ТИМОФЕЕВНА"/>
    <s v="132805331459"/>
    <d v="1993-01-01T00:00:00"/>
    <d v="2012-11-05T00:00:00"/>
    <s v="1/1"/>
    <n v="1"/>
    <d v="2012-11-05T00:00:00"/>
    <s v="001001001000 - Собственность"/>
    <s v=""/>
    <s v="13/13/3281"/>
    <m/>
    <n v="3.0000000000000001E-3"/>
    <s v=" Жилые дома"/>
    <s v=""/>
    <n v="34.9"/>
    <n v="596607.47"/>
    <s v="89401910004"/>
    <s v="430901, РОССИЯ, , , г Саранск, с Монастырское, ул Нагорная, 21, ,"/>
    <n v="89701000"/>
    <s v=" ставка 0,3"/>
    <x v="0"/>
    <n v="17094.769914040113"/>
  </r>
  <r>
    <s v="13:23:1201002:786"/>
    <s v="ИКОННИКОВ АЛЕКСЕЙ АНДРЕЕВИЧ"/>
    <s v="132805075614"/>
    <d v="1993-01-01T00:00:00"/>
    <d v="2001-08-16T00:00:00"/>
    <s v="1/1"/>
    <n v="1"/>
    <d v="2001-08-16T00:00:00"/>
    <s v="001001001000 - Собственность"/>
    <s v=""/>
    <s v="3245"/>
    <n v="286.29390544464616"/>
    <n v="3.0000000000000001E-3"/>
    <s v=" Жилые дома"/>
    <s v=""/>
    <n v="55.1"/>
    <n v="1031032.3"/>
    <s v="89401910004"/>
    <s v="430901, РОССИЯ, , , г Саранск, с Монастырское, ул Пионерская, 19, ,"/>
    <n v="89701000"/>
    <s v=" ставка 0,3"/>
    <x v="0"/>
    <n v="18712.019963702358"/>
  </r>
  <r>
    <s v="13:23:0904217:593"/>
    <s v="СЕЛЯКИНА КЛАВДИЯ ДАНИЛОВНА"/>
    <s v="132806163912"/>
    <d v="1993-01-01T00:00:00"/>
    <d v="2018-06-13T00:00:00"/>
    <s v="1/2"/>
    <n v="0.5"/>
    <d v="2018-06-13T00:00:00"/>
    <s v="001001002000 - Общая долевая собственность"/>
    <d v="2012-06-28T00:00:00"/>
    <s v="3570"/>
    <n v="881.25181300531915"/>
    <n v="3.0000000000000001E-3"/>
    <s v=" Жилые дома"/>
    <s v="Жилой дом"/>
    <n v="75.2"/>
    <n v="1753178.21"/>
    <s v="89401669000"/>
    <s v="430903, РОССИЯ, , , г Саранск, рп Николаевка, ул Тимирязева, 25, ,"/>
    <n v="89701000"/>
    <s v=" ставка 0,3"/>
    <x v="0"/>
    <n v="23313.540026595743"/>
  </r>
  <r>
    <s v="13:23:1101095:2212"/>
    <s v="ШМАКОВ АЛЕКСАНДР ФЕДОРОВИЧ"/>
    <s v="132806218819"/>
    <d v="1995-08-30T00:00:00"/>
    <d v="2014-05-12T00:00:00"/>
    <s v="1/2"/>
    <n v="0.5"/>
    <d v="2014-05-12T00:00:00"/>
    <s v="001001002000 - Общая долевая собственность"/>
    <d v="2012-06-28T00:00:00"/>
    <s v="3833"/>
    <n v="648.82874562402492"/>
    <n v="1E-3"/>
    <s v=" Квартиры"/>
    <s v=""/>
    <n v="64.099999999999994"/>
    <n v="1886164.29"/>
    <s v="89401000000"/>
    <s v="430031, РОССИЯ, , , г Саранск, , ул Сущинского, 7А, , 68"/>
    <n v="89701000"/>
    <s v="ставка 0,1"/>
    <x v="0"/>
    <n v="29425.339937597506"/>
  </r>
  <r>
    <s v="13:23:1101203:1773"/>
    <s v="РОТАНОВ МИХАИЛ ИВАНОВИЧ"/>
    <s v="132800897480"/>
    <d v="1993-01-01T00:00:00"/>
    <d v="2016-05-15T00:00:00"/>
    <s v="1/1"/>
    <n v="1"/>
    <d v="2016-05-15T00:00:00"/>
    <s v="001001001000 - Собственность"/>
    <s v=""/>
    <s v="3859"/>
    <n v="1603.8419012658228"/>
    <n v="1E-3"/>
    <s v=" Квартиры"/>
    <s v=""/>
    <n v="63.2"/>
    <n v="2346361.2999999998"/>
    <s v="89401000000"/>
    <s v="430009, РОССИЯ, , , г Саранск, , ул Волгоградская, 104, , 36"/>
    <n v="89701000"/>
    <s v="ставка 0,1"/>
    <x v="0"/>
    <n v="37125.969936708854"/>
  </r>
  <r>
    <s v="13:23:0901137:400"/>
    <s v="МАСЛОВ ВЛАДИМИР ВИКТОРОВИЧ"/>
    <s v="132810305140"/>
    <d v="1993-01-01T00:00:00"/>
    <d v="2016-05-02T00:00:00"/>
    <s v="1/1"/>
    <n v="1"/>
    <d v="2016-05-02T00:00:00"/>
    <s v="001001001000 - Собственность"/>
    <s v=""/>
    <s v="13/13/4043"/>
    <n v="1448.1350185714286"/>
    <n v="1E-3"/>
    <s v=" Квартиры"/>
    <s v=""/>
    <n v="63"/>
    <n v="2121686.19"/>
    <s v="89401000000"/>
    <s v="430009, РОССИЯ, , , г Саранск, , ул Волгоградская, 112, , 1"/>
    <n v="89701000"/>
    <s v="ставка 0,1"/>
    <x v="0"/>
    <n v="33677.55857142857"/>
  </r>
  <r>
    <s v="13:23:1101203:1652"/>
    <s v="НИКИШИН ВЛАДИМИР ИВАНОВИЧ"/>
    <s v="132808441403"/>
    <d v="1993-01-01T00:00:00"/>
    <d v="2020-04-12T00:00:00"/>
    <s v="1/1"/>
    <n v="1"/>
    <d v="2020-04-12T00:00:00"/>
    <s v="001001001000 - Собственность"/>
    <d v="2012-06-28T00:00:00"/>
    <s v="4021"/>
    <n v="1433.0624406825939"/>
    <n v="1E-3"/>
    <s v=" Квартиры"/>
    <s v=""/>
    <n v="58.6"/>
    <n v="2175581.84"/>
    <s v="89401000000"/>
    <s v="430009, РОССИЯ, , , г Саранск, , ул Волгоградская, 110, , 59"/>
    <n v="89701000"/>
    <s v="ставка 0,1"/>
    <x v="0"/>
    <n v="37125.969965870303"/>
  </r>
  <r>
    <s v="13:23:1114271:247"/>
    <s v="ПЕРЕГУДИН АЛЕКСАНДР ПЕТРОВИЧ"/>
    <s v="132704739555"/>
    <d v="2015-05-19T00:00:00"/>
    <d v="2015-06-10T00:00:00"/>
    <s v="1/2"/>
    <n v="0.5"/>
    <d v="2015-06-10T00:00:00"/>
    <s v="001001002000 - Общая долевая собственность"/>
    <d v="2012-06-28T00:00:00"/>
    <s v="4061"/>
    <n v="698.12296668918918"/>
    <n v="3.0000000000000001E-3"/>
    <s v=" Жилые дома"/>
    <s v="жилой дом"/>
    <n v="88.8"/>
    <n v="1065177.31"/>
    <s v="89401669000"/>
    <s v="430903, РОССИЯ, , , г Саранск, рп Николаевка, ул Железнодорожная, 1, ,"/>
    <n v="89701000"/>
    <s v=" ставка 0,3"/>
    <x v="0"/>
    <n v="11995.239977477479"/>
  </r>
  <r>
    <s v="13:23:0901137:421"/>
    <s v="ЯМБАЕВ АЛИ ИСКЯНДЕРОВИЧ"/>
    <s v="132802698392"/>
    <d v="1993-01-01T00:00:00"/>
    <d v="2020-05-13T00:00:00"/>
    <s v="1/1"/>
    <n v="1"/>
    <d v="2020-05-13T00:00:00"/>
    <s v="001001001000 - Собственность"/>
    <d v="2012-06-28T00:00:00"/>
    <s v="4125"/>
    <n v="1457.1835199999998"/>
    <n v="1E-3"/>
    <s v=" Квартиры"/>
    <s v=""/>
    <n v="63.2"/>
    <n v="2131805.52"/>
    <s v="89401000000"/>
    <s v="430009, РОССИЯ, , , г Саранск, , ул Волгоградская, 112, , 53"/>
    <n v="89701000"/>
    <s v="ставка 0,1"/>
    <x v="0"/>
    <n v="33731.1"/>
  </r>
  <r>
    <s v="13:23:1114271:218"/>
    <s v="СЫРКИНА АННА ВАСИЛЬЕВНА"/>
    <s v="132608521500"/>
    <d v="1993-01-01T00:00:00"/>
    <d v="2018-08-12T00:00:00"/>
    <s v="1/1"/>
    <n v="1"/>
    <d v="2018-08-12T00:00:00"/>
    <s v="001001001000 - Собственность"/>
    <d v="2012-06-28T00:00:00"/>
    <s v="4284"/>
    <n v="584.13105455927052"/>
    <n v="3.0000000000000001E-3"/>
    <s v=" Жилые дома"/>
    <s v="Жилой дом"/>
    <n v="65.8"/>
    <n v="810882.35"/>
    <s v="89401669000"/>
    <s v="430903,РОССИЯ,,,Саранск г,Николаевка рп,Железнодорожная ул,38,,"/>
    <n v="89701000"/>
    <s v=" ставка 0,3"/>
    <x v="0"/>
    <n v="12323.439969604864"/>
  </r>
  <r>
    <s v="13:23:1201003:427"/>
    <s v="УХТИНСКАЯ РАИСА АФАНАСЬЕВНА"/>
    <s v="132805274708"/>
    <d v="1993-01-01T00:00:00"/>
    <d v="2013-02-10T00:00:00"/>
    <s v="1/1"/>
    <n v="1"/>
    <d v="2013-02-10T00:00:00"/>
    <s v="001001001000 - Собственность"/>
    <d v="2012-06-28T00:00:00"/>
    <s v="2365"/>
    <n v="320.68979999999999"/>
    <n v="3.0000000000000001E-3"/>
    <s v=" Жилые дома"/>
    <s v="Жилой дом"/>
    <n v="56"/>
    <n v="997701.6"/>
    <s v="89401910002"/>
    <s v="430901, РОССИЯ, , , г Саранск, д Полянки, ул Юбилейная, 61, ,"/>
    <n v="89701000"/>
    <s v=" ставка 0,3"/>
    <x v="0"/>
    <n v="17816.099999999999"/>
  </r>
  <r>
    <s v="13:23:1110306:296"/>
    <s v="СКВОРЦОВА ЕВГЕНИЯ СТЕПАНОВНА"/>
    <s v="132806118370"/>
    <d v="1993-01-01T00:00:00"/>
    <d v="2020-01-24T00:00:00"/>
    <s v="1/1"/>
    <n v="1"/>
    <d v="2020-01-24T00:00:00"/>
    <s v="001001001000 - Собственность"/>
    <s v=""/>
    <s v="4799"/>
    <m/>
    <n v="3.0000000000000001E-3"/>
    <s v=" Жилые дома"/>
    <s v=""/>
    <n v="46.5"/>
    <n v="622411.80000000005"/>
    <s v="89401000000"/>
    <s v="430008, РОССИЯ, , , г Саранск, рп Луховка, ул Первомайская, 8, ,"/>
    <n v="89701000"/>
    <s v=" ставка 0,3"/>
    <x v="0"/>
    <n v="13385.2"/>
  </r>
  <r>
    <s v="13:23:1203001:124"/>
    <s v="ЮДИНА ЛИДИЯ МИХАЙЛОВНА"/>
    <s v="132805335478"/>
    <d v="1993-01-01T00:00:00"/>
    <d v="2020-05-08T00:00:00"/>
    <s v="1/1"/>
    <n v="1"/>
    <d v="2020-05-08T00:00:00"/>
    <s v="001001001000 - Собственность"/>
    <s v=""/>
    <s v="4819"/>
    <m/>
    <n v="3.0000000000000001E-3"/>
    <s v=" Жилые дома"/>
    <s v=""/>
    <n v="43.2"/>
    <n v="735569.86"/>
    <s v="89401669003"/>
    <s v="430904, РОССИЯ, , , г Саранск, п Добровольный, ул Лесная, 3, ,"/>
    <n v="89701000"/>
    <s v=" ставка 0,3"/>
    <x v="0"/>
    <n v="17027.080092592591"/>
  </r>
  <r>
    <s v="13:23:1104092:3090"/>
    <s v="БАХМИСТЕРОВА ГАЛИНА СЕМЕНОВНА"/>
    <s v="132807307927"/>
    <d v="1995-10-13T00:00:00"/>
    <d v="2014-11-02T00:00:00"/>
    <s v="1/1"/>
    <n v="1"/>
    <d v="2014-11-02T00:00:00"/>
    <s v="001001001000 - Собственность"/>
    <s v=""/>
    <s v="4947"/>
    <n v="903.35793921104528"/>
    <n v="1E-3"/>
    <s v=" Квартиры"/>
    <s v=""/>
    <n v="50.7"/>
    <n v="1491864.74"/>
    <s v="89401000000"/>
    <s v="430031, РОССИЯ, , , г Саранск, , ул Сущинского, 36, 5, 98"/>
    <n v="89701000"/>
    <s v="ставка 0,1"/>
    <x v="0"/>
    <n v="29425.340039447728"/>
  </r>
  <r>
    <s v="13:23:1202001:2818"/>
    <s v="БАКИН НИКОЛАЙ ВАСИЛЬЕВИЧ"/>
    <s v="132805395318"/>
    <d v="1993-01-01T00:00:00"/>
    <d v="2016-05-03T00:00:00"/>
    <s v="1/2"/>
    <n v="0.5"/>
    <d v="2016-05-03T00:00:00"/>
    <s v="001001002000 - Общая долевая собственность"/>
    <d v="2012-06-28T00:00:00"/>
    <s v="5060"/>
    <m/>
    <n v="3.0000000000000001E-3"/>
    <s v=" Жилые дома"/>
    <s v="жилой дом"/>
    <n v="32.799999999999997"/>
    <n v="340113.37"/>
    <s v="89401000000"/>
    <s v="430910, РОССИЯ, , , г Саранск, рп Луховка, ул Набережная, 23, ,"/>
    <n v="89701000"/>
    <s v=" ставка 0,3"/>
    <x v="0"/>
    <n v="10369.310060975611"/>
  </r>
  <r>
    <s v="13:23:1202001:2795"/>
    <s v="САЛДИНА ВАЛЕНТИНА ГРИГОРЬЕВНА"/>
    <s v="132808593237"/>
    <d v="1999-01-01T00:00:00"/>
    <s v=""/>
    <s v="1/1"/>
    <n v="1"/>
    <d v="2020-05-17T00:00:00"/>
    <s v="001001001000 - Собственность"/>
    <s v=""/>
    <s v="5299"/>
    <m/>
    <n v="3.0000000000000001E-3"/>
    <s v=" Жилые дома"/>
    <s v=""/>
    <n v="32.6"/>
    <n v="370893.13"/>
    <s v="89401000000"/>
    <s v="430910, РОССИЯ, , , г Саранск, рп Луховка, ул Набережная, 61, ,"/>
    <n v="89701000"/>
    <s v=" ставка 0,3"/>
    <x v="0"/>
    <n v="11377.089877300614"/>
  </r>
  <r>
    <s v="13:23:1203002:387"/>
    <s v="КИУШКИНА АНТОНИНА ПАВЛОВНА"/>
    <s v="132806101031"/>
    <d v="1993-01-01T00:00:00"/>
    <d v="2017-09-01T00:00:00"/>
    <s v="1/1"/>
    <n v="1"/>
    <d v="2017-09-01T00:00:00"/>
    <s v="001001001000 - Собственность"/>
    <s v=""/>
    <s v="5216"/>
    <m/>
    <n v="3.0000000000000001E-3"/>
    <s v=" Жилые дома"/>
    <s v=""/>
    <n v="33.4"/>
    <n v="514043.03"/>
    <s v="89401669002"/>
    <s v="430903, РОССИЯ, , , г Саранск, п Пушкино, ул Пушкина, 90, ,"/>
    <n v="89701000"/>
    <s v=" ставка 0,3"/>
    <x v="0"/>
    <n v="15390.509880239522"/>
  </r>
  <r>
    <s v="13:23:1203002:526"/>
    <s v="ТУНДЫКОВА НИНА ИВАНОВНА"/>
    <s v="132808066671"/>
    <d v="1993-01-01T00:00:00"/>
    <d v="2019-12-24T00:00:00"/>
    <s v="1/1"/>
    <n v="1"/>
    <d v="2019-12-24T00:00:00"/>
    <s v="001001001000 - Собственность"/>
    <s v=""/>
    <s v="5417"/>
    <m/>
    <n v="3.0000000000000001E-3"/>
    <s v=" Жилые дома"/>
    <s v=""/>
    <n v="47.6"/>
    <n v="824004.08"/>
    <s v="89401669002"/>
    <s v="430903, РОССИЯ, , , г Саранск, п Пушкино, ул Чкалова, 3, ,"/>
    <n v="89701000"/>
    <s v=" ставка 0,3"/>
    <x v="0"/>
    <n v="17311.010084033613"/>
  </r>
  <r>
    <s v="13:23:1114266:209"/>
    <s v="СИДОРОВА НИНА СЕРГЕЕВНА"/>
    <s v="132806160005"/>
    <d v="1993-01-01T00:00:00"/>
    <d v="2013-06-13T00:00:00"/>
    <s v="1/2"/>
    <n v="0.5"/>
    <d v="2013-06-13T00:00:00"/>
    <s v="001001002000 - Общая долевая собственность"/>
    <s v=""/>
    <s v="5708"/>
    <n v="245.15025236593061"/>
    <n v="3.0000000000000001E-3"/>
    <s v=" Жилые дома"/>
    <s v=""/>
    <n v="63.4"/>
    <n v="773260"/>
    <s v="89401669000"/>
    <s v="430903, РОССИЯ, , , г Саранск, рп Николаевка, ул Совхозная, 25, ,"/>
    <n v="89701000"/>
    <s v=" ставка 0,3"/>
    <x v="0"/>
    <n v="12196.529968454259"/>
  </r>
  <r>
    <s v=""/>
    <s v="ГОРБУНОВ ВАСИЛИЙ ИВАНОВИЧ"/>
    <s v="132809380143"/>
    <d v="1993-01-01T00:00:00"/>
    <d v="2015-05-31T00:00:00"/>
    <s v="1/1"/>
    <n v="1"/>
    <d v="2015-05-31T00:00:00"/>
    <s v="001001001000 - Собственность"/>
    <s v=""/>
    <s v="13/13/5828"/>
    <m/>
    <n v="3.0000000000000001E-3"/>
    <s v=" Жилые дома"/>
    <s v=""/>
    <n v="0"/>
    <s v=""/>
    <s v="89401000000"/>
    <s v="430910, РОССИЯ, , , г Саранск, рп Луховка, ул Школьная, 90А, ,"/>
    <n v="89701000"/>
    <s v="Ставка 0"/>
    <x v="0"/>
    <m/>
  </r>
  <r>
    <s v="13:23:1101097:517"/>
    <s v="ЯЗЫНИНА ЕВГЕНИЯ НИКОЛАЕВНА"/>
    <s v="132815011602"/>
    <d v="1993-01-01T00:00:00"/>
    <d v="2018-12-30T00:00:00"/>
    <s v="1/1"/>
    <n v="1"/>
    <d v="2018-12-30T00:00:00"/>
    <s v="001001001000 - Собственность"/>
    <s v=""/>
    <s v="5814"/>
    <n v="694.56420000000003"/>
    <n v="1E-3"/>
    <s v=" Квартиры"/>
    <s v=""/>
    <n v="44.2"/>
    <n v="1268584.2"/>
    <s v="89401000000"/>
    <s v="430024, РОССИЯ, , , г Саранск, , б-р Эрьзи, 15, , 29"/>
    <n v="89701000"/>
    <s v="ставка 0,1"/>
    <x v="0"/>
    <n v="28700.999999999996"/>
  </r>
  <r>
    <s v=""/>
    <s v="ТИРКИН ФЕДОР МИТРОФАНОВИЧ"/>
    <s v="132808236482"/>
    <d v="1993-01-01T00:00:00"/>
    <d v="2013-01-18T00:00:00"/>
    <s v="1/1"/>
    <n v="1"/>
    <d v="2013-01-18T00:00:00"/>
    <s v="001001001000 - Собственность"/>
    <s v=""/>
    <s v="13/13/5038"/>
    <m/>
    <n v="3.0000000000000001E-3"/>
    <s v=" Жилые дома"/>
    <s v=""/>
    <n v="0"/>
    <s v=""/>
    <s v="89401669000"/>
    <s v="430903, РОССИЯ, , , г Саранск, рп Николаевка, ул Гагарина, 37, ,"/>
    <n v="89701000"/>
    <s v="Ставка 0"/>
    <x v="0"/>
    <m/>
  </r>
  <r>
    <s v="13:23:1202001:2752"/>
    <s v="КУЗНЕЦОВА МАРИЯ СТЕПАНОВНА"/>
    <s v="500802216784"/>
    <d v="1993-01-01T00:00:00"/>
    <d v="2005-11-21T00:00:00"/>
    <s v="1/1"/>
    <n v="1"/>
    <d v="2005-11-21T00:00:00"/>
    <s v="001001001000 - Собственность"/>
    <s v=""/>
    <s v="5336"/>
    <m/>
    <n v="3.0000000000000001E-3"/>
    <s v=" Жилые дома"/>
    <s v=""/>
    <n v="45"/>
    <n v="533196.9"/>
    <s v="89401000000"/>
    <s v="430910, РОССИЯ, , , г Саранск, рп Луховка, ул Школьная, 57, ,"/>
    <n v="89701000"/>
    <s v=" ставка 0,3"/>
    <x v="0"/>
    <n v="11848.82"/>
  </r>
  <r>
    <s v="13:23:1101095:384"/>
    <s v="ЛУКЬЯНОВА МАРИЯ ФЕДОРОВНА"/>
    <s v="132806314880"/>
    <d v="1993-01-01T00:00:00"/>
    <d v="2014-04-08T00:00:00"/>
    <s v="1/1"/>
    <n v="1"/>
    <d v="2014-04-08T00:00:00"/>
    <s v="001001001000 - Собственность"/>
    <s v=""/>
    <s v="6207"/>
    <n v="1388.052790624025"/>
    <n v="1E-3"/>
    <s v=" Квартиры"/>
    <s v=""/>
    <n v="64.099999999999994"/>
    <n v="2017555.19"/>
    <s v="89401000000"/>
    <s v="430031, РОССИЯ, , , г Саранск, , ул Гожувская, 41, , 16"/>
    <n v="89701000"/>
    <s v="ставка 0,1"/>
    <x v="0"/>
    <n v="31475.119968798754"/>
  </r>
  <r>
    <s v="13:23:1101094:6418"/>
    <s v="РОГУДЯЕВ АЛЕКСАНДР ИВАНОВИЧ"/>
    <s v="132809658110"/>
    <d v="1993-01-01T00:00:00"/>
    <d v="2020-01-28T00:00:00"/>
    <s v="1/1"/>
    <n v="1"/>
    <d v="2020-01-28T00:00:00"/>
    <s v="001001001000 - Собственность"/>
    <s v=""/>
    <s v="13/13/6360"/>
    <n v="413.93170241691848"/>
    <n v="1E-3"/>
    <s v=" Квартиры"/>
    <s v=""/>
    <n v="33.1"/>
    <n v="1045888.5"/>
    <s v="89401000000"/>
    <s v="430033, РОССИЯ, , , г Саранск, , ул Гожувская, 44, , 78"/>
    <n v="89701000"/>
    <s v="ставка 0,1"/>
    <x v="0"/>
    <n v="31597.839879154079"/>
  </r>
  <r>
    <s v="13:23:1114270:438"/>
    <s v="ПЛАКИДКИНА РАИСА ПАВЛОВНА"/>
    <s v="132803729639"/>
    <d v="1996-01-01T00:00:00"/>
    <d v="2020-03-24T00:00:00"/>
    <s v="1/1"/>
    <n v="1"/>
    <d v="2020-03-24T00:00:00"/>
    <s v="001001001000 - Собственность"/>
    <s v=""/>
    <s v="6471"/>
    <n v="149.24870240963855"/>
    <n v="1E-3"/>
    <s v=" Квартиры"/>
    <s v=""/>
    <n v="33.200000000000003"/>
    <n v="375383.1"/>
    <s v="89401669000"/>
    <s v="430903, РОССИЯ, , , г Саранск, рп Николаевка, ул Кооперативная, 27, , 94"/>
    <n v="89701000"/>
    <s v="ставка 0,1"/>
    <x v="0"/>
    <n v="11306.71987951807"/>
  </r>
  <r>
    <s v="13:23:1114270:792"/>
    <s v="ВАЛОШИН ВЛАДИМИР ИВАНОВИЧ"/>
    <s v="132810603570"/>
    <d v="1994-01-01T00:00:00"/>
    <d v="2020-04-17T00:00:00"/>
    <s v="1/1"/>
    <n v="1"/>
    <d v="2020-04-17T00:00:00"/>
    <s v="001001001000 - Собственность"/>
    <s v=""/>
    <s v="6558"/>
    <n v="149.24870240963855"/>
    <n v="1E-3"/>
    <s v=" Квартиры"/>
    <s v=""/>
    <n v="33.200000000000003"/>
    <n v="375383.1"/>
    <s v="89401669000"/>
    <s v="430903, РОССИЯ, , , г Саранск, рп Николаевка, ул Кооперативная, 18, , 59"/>
    <n v="89701000"/>
    <s v="ставка 0,1"/>
    <x v="0"/>
    <n v="11306.71987951807"/>
  </r>
  <r>
    <s v="13:23:1101094:1027"/>
    <s v="АЛЬМЯШЕВ КЯМИЛЬ ИЛЬЯСОВИЧ"/>
    <s v="132807053550"/>
    <d v="1993-01-01T00:00:00"/>
    <d v="2013-03-09T00:00:00"/>
    <s v="1/1"/>
    <n v="1"/>
    <d v="2013-03-09T00:00:00"/>
    <s v="001001001000 - Собственность"/>
    <s v=""/>
    <s v="7469"/>
    <n v="396.58651122699388"/>
    <n v="1E-3"/>
    <s v=" Квартиры"/>
    <s v=""/>
    <n v="32.6"/>
    <n v="1026088.91"/>
    <s v="89401000000"/>
    <s v="430033, РОССИЯ, , , г Саранск, , ул Гожувская, 50, , 39"/>
    <n v="89701000"/>
    <s v="ставка 0,1"/>
    <x v="0"/>
    <n v="31475.119938650307"/>
  </r>
  <r>
    <s v=""/>
    <s v="ПАРАМОНОВА МАРИЯ РАДИОНОВНА"/>
    <s v="132805661802"/>
    <d v="1993-01-01T00:00:00"/>
    <d v="1999-02-25T00:00:00"/>
    <s v="1/1"/>
    <n v="1"/>
    <d v="1999-02-25T00:00:00"/>
    <s v="001001001000 - Собственность"/>
    <s v=""/>
    <s v="13/13/7177"/>
    <m/>
    <n v="3.0000000000000001E-3"/>
    <s v=" Жилые дома"/>
    <s v=""/>
    <n v="0"/>
    <s v=""/>
    <s v="89401666002"/>
    <s v="430910, РОССИЯ, , , г Саранск, с Макаровка, ул Луговая, 21, ,"/>
    <n v="89701000"/>
    <s v="Ставка 0"/>
    <x v="0"/>
    <m/>
  </r>
  <r>
    <s v="13:23:1202002:1448"/>
    <s v="БУНДИНА ОЛЬГА ВЛАДИМИРОВНА"/>
    <s v="132807719293"/>
    <d v="1993-01-01T00:00:00"/>
    <d v="2018-07-30T00:00:00"/>
    <s v="1/1"/>
    <n v="1"/>
    <d v="2018-07-30T00:00:00"/>
    <s v="001001001000 - Собственность"/>
    <s v=""/>
    <s v="7226"/>
    <n v="1194.6862199999996"/>
    <n v="3.0000000000000001E-3"/>
    <s v=" Жилые дома"/>
    <s v=""/>
    <n v="72.099999999999994"/>
    <n v="1299198.74"/>
    <s v="89401666002"/>
    <s v="430910, РОССИЯ, , , г Саранск, с Макаровка, ул Луговая, 35, ,"/>
    <n v="89701000"/>
    <s v=" ставка 0,3"/>
    <x v="0"/>
    <n v="18019.400000000001"/>
  </r>
  <r>
    <s v="13:23:1104092:2844"/>
    <s v="АРЖАНОВА НИНА ВАСИЛЬЕВНА"/>
    <s v="132801245128"/>
    <d v="1992-01-01T00:00:00"/>
    <d v="2020-05-03T00:00:00"/>
    <s v="1/1"/>
    <n v="1"/>
    <d v="2020-05-03T00:00:00"/>
    <s v="001001001000 - Собственность"/>
    <d v="2012-06-28T00:00:00"/>
    <s v="7428"/>
    <n v="1297.6574912480498"/>
    <n v="1E-3"/>
    <s v=" Квартиры"/>
    <s v=""/>
    <n v="64.099999999999994"/>
    <n v="1886164.29"/>
    <s v="89401000000"/>
    <s v="430031, РОССИЯ, , , г Саранск, , ул Сущинского, 30, , 20"/>
    <n v="89701000"/>
    <s v="ставка 0,1"/>
    <x v="0"/>
    <n v="29425.339937597506"/>
  </r>
  <r>
    <s v="13:23:1104092:2831"/>
    <s v="ЗАХВАТОВ ПЕТР АЛЕКСЕЕВИЧ"/>
    <s v="132801229006"/>
    <d v="1992-01-01T00:00:00"/>
    <d v="2018-03-04T00:00:00"/>
    <s v="1/1"/>
    <n v="1"/>
    <d v="2018-03-04T00:00:00"/>
    <s v="001001001000 - Собственность"/>
    <s v=""/>
    <s v="7549"/>
    <n v="862.1624608113591"/>
    <n v="1E-3"/>
    <s v=" Квартиры"/>
    <s v=""/>
    <n v="49.3"/>
    <n v="1450669.26"/>
    <s v="89401000000"/>
    <s v="430031, РОССИЯ, , , г Саранск, , ул Сущинского, 30, , 42"/>
    <n v="89701000"/>
    <s v="ставка 0,1"/>
    <x v="0"/>
    <n v="29425.339959432051"/>
  </r>
  <r>
    <s v="13:23:1202003:1390"/>
    <s v="ИВАШЕЧКИНА МАРИЯ КУЗЬМИНИЧНА"/>
    <s v="132805511370"/>
    <d v="1998-01-01T00:00:00"/>
    <d v="2019-06-27T00:00:00"/>
    <s v="1/1"/>
    <n v="1"/>
    <d v="2019-06-27T00:00:00"/>
    <s v="001001001000 - Собственность"/>
    <s v=""/>
    <s v="7847"/>
    <n v="1472.1033600000003"/>
    <n v="3.0000000000000001E-3"/>
    <s v=" Жилые дома"/>
    <s v=""/>
    <n v="78.7"/>
    <n v="1345581.12"/>
    <s v="89401666003"/>
    <s v="430910, РОССИЯ, , , г Саранск, с Куликовка, ул Чапаева, 27, ,"/>
    <n v="89701000"/>
    <s v=" ставка 0,3"/>
    <x v="0"/>
    <n v="17097.600000000002"/>
  </r>
  <r>
    <s v="13:23:1111260:211"/>
    <s v="ЧИНДЯСКИН ДМИТРИЙ СТЕПАНОВИЧ"/>
    <s v="132807122323"/>
    <d v="1993-01-01T00:00:00"/>
    <d v="2017-06-25T00:00:00"/>
    <s v="1/1"/>
    <n v="1"/>
    <d v="2017-06-25T00:00:00"/>
    <s v="001001001000 - Собственность"/>
    <s v=""/>
    <s v="7856"/>
    <m/>
    <n v="3.0000000000000001E-3"/>
    <s v=" Жилые дома"/>
    <s v=""/>
    <n v="43.8"/>
    <n v="1159143.79"/>
    <s v="89401000000"/>
    <s v="430010, РОССИЯ, , , г Саранск, , ул Горького, 9, ,"/>
    <n v="89701000"/>
    <s v=" ставка 0,3"/>
    <x v="0"/>
    <n v="26464.470091324205"/>
  </r>
  <r>
    <s v="13:23:1111262:331"/>
    <s v="ГРИНИН АЛЕКСЕЙ ПАВЛОВИЧ"/>
    <s v="132805502217"/>
    <d v="1993-01-01T00:00:00"/>
    <d v="2016-05-16T00:00:00"/>
    <s v="3/5"/>
    <n v="0.6"/>
    <d v="2016-05-16T00:00:00"/>
    <s v="001001002000 - Общая долевая собственность"/>
    <d v="2012-06-28T00:00:00"/>
    <s v="7992"/>
    <n v="2281.1494643114752"/>
    <n v="3.0000000000000001E-3"/>
    <s v=" Жилые дома"/>
    <s v="жилой дом"/>
    <n v="97.6"/>
    <n v="2598508.2599999998"/>
    <s v="89401000000"/>
    <s v="430010, РОССИЯ, , , г Саранск, , ул Пугачева, 64, ,"/>
    <n v="89701000"/>
    <s v=" ставка 0,3"/>
    <x v="0"/>
    <n v="26624.060040983604"/>
  </r>
  <r>
    <s v="13:23:1101095:5717"/>
    <s v="КУЛЬНИНА АНАСТАСИЯ ВАСИЛЬЕВНА"/>
    <s v="132806564294"/>
    <d v="1992-12-24T00:00:00"/>
    <d v="2020-05-11T00:00:00"/>
    <s v="1/1"/>
    <n v="1"/>
    <d v="2020-05-11T00:00:00"/>
    <s v="001001001000 - Собственность"/>
    <s v=""/>
    <s v="13/13/8712"/>
    <n v="394.01229183486242"/>
    <n v="1E-3"/>
    <s v=" Квартиры"/>
    <s v=""/>
    <n v="32.700000000000003"/>
    <n v="1014504.09"/>
    <s v="89401000000"/>
    <s v="430031, РОССИЯ, , , г Саранск, , ул Гожувская, 27, , 106"/>
    <n v="89701000"/>
    <s v="ставка 0,1"/>
    <x v="0"/>
    <n v="31024.589908256876"/>
  </r>
  <r>
    <s v="13:23:1203002:670"/>
    <s v="БЕЛОЧКИНА ИНГА ПАВЛОВНА"/>
    <s v="132801389955"/>
    <d v="1994-01-01T00:00:00"/>
    <d v="2019-12-24T00:00:00"/>
    <s v="1/1"/>
    <n v="1"/>
    <d v="2019-12-24T00:00:00"/>
    <s v="001001001000 - Собственность"/>
    <s v=""/>
    <s v="13/13/8942"/>
    <n v="355.68966249221188"/>
    <n v="1E-3"/>
    <s v=" Квартиры"/>
    <s v=""/>
    <n v="32.1"/>
    <n v="943606.46"/>
    <s v="89401000000"/>
    <s v="430027, РОССИЯ, , , г Саранск, , ул Чкалова, 2А, , 76"/>
    <n v="89701000"/>
    <s v="ставка 0,1"/>
    <x v="0"/>
    <n v="29395.839875389407"/>
  </r>
  <r>
    <s v=""/>
    <s v="РАДАЙКИН ГРИГОРИЙ ИЛЛАРИОНОВИЧ"/>
    <s v="132805611745"/>
    <d v="2002-01-01T00:00:00"/>
    <d v="2013-01-10T00:00:00"/>
    <s v="1/1"/>
    <n v="1"/>
    <d v="2013-01-10T00:00:00"/>
    <s v="001001001000 - Собственность"/>
    <s v=""/>
    <s v="31175"/>
    <m/>
    <n v="3.0000000000000001E-3"/>
    <s v=" Жилые дома"/>
    <s v=""/>
    <n v="0"/>
    <s v=""/>
    <s v="89401919001"/>
    <s v="430906,РОССИЯ,,,Саранск г,Напольная Тавла с,Советская ул,4а,,"/>
    <n v="89701000"/>
    <s v="Ставка 0"/>
    <x v="0"/>
    <m/>
  </r>
  <r>
    <s v="13:23:1103202:2987"/>
    <s v="Болдырев Валентин Михайлович"/>
    <s v="132806404290"/>
    <d v="2002-05-28T00:00:00"/>
    <d v="2016-04-07T00:00:00"/>
    <s v="1/1"/>
    <n v="1"/>
    <d v="2016-04-07T00:00:00"/>
    <s v="001001001000 - Собственность"/>
    <d v="2013-12-26T00:00:00"/>
    <s v="13:23:1458:0:661:4:0:Н_14"/>
    <n v="198.94409999999999"/>
    <n v="5.0000000000000001E-3"/>
    <s v="Иные строения, помещения и сооружения"/>
    <s v=""/>
    <n v="6.7"/>
    <n v="39788.82"/>
    <s v="89401000000"/>
    <s v="430009, РОССИЯ, , , г Саранск, , ул Девятаева, 4, 6,"/>
    <n v="89701000"/>
    <s v=" ставка 0,3"/>
    <x v="0"/>
    <n v="5938.6298507462689"/>
  </r>
  <r>
    <s v="13:23:1113248:458"/>
    <s v="МЕЩЕРЯКОВА МАРИЯ ЯКОВЛЕВНА"/>
    <s v="132806175322"/>
    <d v="2003-11-25T00:00:00"/>
    <d v="2016-04-19T00:00:00"/>
    <s v="1/2"/>
    <n v="0.5"/>
    <d v="2016-04-19T00:00:00"/>
    <s v="001001002000 - Общая долевая собственность"/>
    <s v=""/>
    <s v="33127"/>
    <m/>
    <n v="3.0000000000000001E-3"/>
    <s v=" Жилые дома"/>
    <s v=""/>
    <n v="46.7"/>
    <n v="1220682.8899999999"/>
    <s v="89401000000"/>
    <s v="430027, РОССИЯ, , , г Саранск, , ул А.Невского, 78, , 1"/>
    <n v="89701000"/>
    <s v=" ставка 0,3"/>
    <x v="0"/>
    <n v="26138.819914346892"/>
  </r>
  <r>
    <s v=""/>
    <s v="ПУШКИНА ЛЮБОВЬ АЛЕКСАНДРОВНА"/>
    <s v="132700855046"/>
    <d v="2003-01-01T00:00:00"/>
    <d v="2015-02-12T00:00:00"/>
    <s v="1/1"/>
    <n v="1"/>
    <d v="2015-02-12T00:00:00"/>
    <s v="001001001000 - Собственность"/>
    <s v=""/>
    <s v="32307"/>
    <n v="151.43504999999999"/>
    <n v="5.0000000000000001E-3"/>
    <s v="Иные строения, помещения и сооружения"/>
    <s v=""/>
    <n v="5.0999999999999996"/>
    <n v="30287.01"/>
    <s v="89401000000"/>
    <s v="430009,РОССИЯ,,,Саранск г,,Девятаева ул,4,,3нп"/>
    <n v="89701000"/>
    <s v=" ставка 0,3"/>
    <x v="0"/>
    <n v="5938.6294117647058"/>
  </r>
  <r>
    <s v=""/>
    <s v="ЛЫСОВА АЛЛА НИКОЛАЕВНА"/>
    <s v="132604095410"/>
    <d v="2008-01-18T00:00:00"/>
    <d v="2017-02-01T00:00:00"/>
    <s v="1/1"/>
    <n v="1"/>
    <d v="2017-02-01T00:00:00"/>
    <s v="001001001000 - Собственность"/>
    <s v=""/>
    <s v="151547"/>
    <n v="6936.7640706999537"/>
    <n v="3.0000000000000001E-3"/>
    <s v=" Жилые дома"/>
    <s v=""/>
    <n v="214.3"/>
    <n v="3015923.19"/>
    <s v="89401000000"/>
    <s v="430008,РОССИЯ,,,Саранск г,Луховка рп,Лодыгина ул,8,,"/>
    <n v="89701000"/>
    <s v=" ставка 0,3"/>
    <x v="0"/>
    <n v="14073.369995333644"/>
  </r>
  <r>
    <s v=""/>
    <s v="МИЧКАССКИЙ ВИКТОР ИВАНОВИЧ"/>
    <s v="132607231300"/>
    <d v="2004-01-14T00:00:00"/>
    <d v="2014-07-10T00:00:00"/>
    <s v="1/1"/>
    <n v="1"/>
    <d v="2014-07-10T00:00:00"/>
    <s v="001001001000 - Собственность"/>
    <s v=""/>
    <s v="375561"/>
    <m/>
    <n v="3.0000000000000001E-3"/>
    <s v=" Жилые дома"/>
    <s v=""/>
    <n v="99.5"/>
    <s v=""/>
    <s v="89401000000"/>
    <s v="430006,РОССИЯ,,,Саранск г,,Центральная ул,29,,"/>
    <n v="89701000"/>
    <s v="Ставка 0"/>
    <x v="0"/>
    <m/>
  </r>
  <r>
    <s v="13:23:1002053:1115"/>
    <s v="КРУГЛОВ НИКОЛАЙ ИВАНОВИЧ"/>
    <s v="132704119664"/>
    <d v="1990-01-01T00:00:00"/>
    <d v="2015-12-16T00:00:00"/>
    <s v="1/1"/>
    <n v="1"/>
    <d v="2015-12-16T00:00:00"/>
    <s v="001001001000 - Собственность"/>
    <s v=""/>
    <s v=""/>
    <n v="1125.0893230683625"/>
    <n v="1E-3"/>
    <s v=" Квартиры"/>
    <s v=""/>
    <n v="62.9"/>
    <n v="1649606.49"/>
    <s v="89401000000"/>
    <s v="430034,РОССИЯ,,,Саранск г,,Н.Эркая ул,20,,132"/>
    <n v="89701000"/>
    <s v="ставка 0,1"/>
    <x v="0"/>
    <n v="26225.858346581877"/>
  </r>
  <r>
    <s v="13:23:1001047:1290"/>
    <s v="СТОЛБЕРОВА МАРИЯ НИКОЛАЕВНА"/>
    <s v="132704332618"/>
    <d v="1970-01-01T00:00:00"/>
    <d v="2019-10-10T00:00:00"/>
    <s v="1/1"/>
    <n v="1"/>
    <d v="2019-10-10T00:00:00"/>
    <s v="001001001000 - Собственность"/>
    <s v=""/>
    <s v=""/>
    <n v="604.64377999999999"/>
    <n v="1E-3"/>
    <s v=" Квартиры"/>
    <s v=""/>
    <n v="43"/>
    <n v="1130420.98"/>
    <s v="89401000000"/>
    <s v="430023,РОССИЯ,,,Саранск г,,60 лет Октября пр-кт,103,,59"/>
    <n v="89701000"/>
    <s v="ставка 0,1"/>
    <x v="0"/>
    <n v="26288.86"/>
  </r>
  <r>
    <s v="13:23:1001047:1048"/>
    <s v="СПИРИНА ЛИДИЯ ПАВЛОВНА"/>
    <s v="132704445386"/>
    <d v="1982-01-01T00:00:00"/>
    <d v="2014-10-07T00:00:00"/>
    <s v="1/1"/>
    <n v="1"/>
    <d v="2014-10-07T00:00:00"/>
    <s v="001001001000 - Собственность"/>
    <s v=""/>
    <s v=""/>
    <n v="579.35482000000013"/>
    <n v="1E-3"/>
    <s v=" Квартиры"/>
    <s v=""/>
    <n v="42"/>
    <n v="1106041.02"/>
    <s v="89401000000"/>
    <s v="430023,РОССИЯ,,,Саранск г,,60 лет Октября пр-кт,109,,83"/>
    <n v="89701000"/>
    <s v="ставка 0,1"/>
    <x v="0"/>
    <n v="26334.31"/>
  </r>
  <r>
    <s v="13:23:1002046:2585"/>
    <s v="ЖУКОВ АЛЕКСАНДР ИВАНОВИЧ"/>
    <s v="132703856506"/>
    <d v="1998-05-12T00:00:00"/>
    <d v="2020-05-01T00:00:00"/>
    <s v="1/1"/>
    <n v="1"/>
    <d v="2020-05-01T00:00:00"/>
    <s v="001001001000 - Собственность"/>
    <d v="2014-08-22T00:00:00"/>
    <s v=""/>
    <n v="345.15552000000008"/>
    <n v="1E-3"/>
    <s v=" Квартиры"/>
    <s v=""/>
    <n v="32.700000000000003"/>
    <n v="888707.52"/>
    <s v="89401000000"/>
    <s v="430034,РОССИЯ,,,Саранск г,,60 лет Октября пр-кт,10,,30"/>
    <n v="89701000"/>
    <s v="ставка 0,1"/>
    <x v="0"/>
    <n v="27177.599999999999"/>
  </r>
  <r>
    <s v="13:23:1001052:823"/>
    <s v="АТЬКОВ ИВАН НИКОЛАЕВИЧ"/>
    <s v="132705278804"/>
    <d v="1995-04-21T00:00:00"/>
    <d v="2017-06-10T00:00:00"/>
    <s v="1/1"/>
    <n v="1"/>
    <d v="2017-06-10T00:00:00"/>
    <s v="001001001000 - Собственность"/>
    <s v=""/>
    <s v=""/>
    <n v="13.443150000000001"/>
    <n v="1E-3"/>
    <s v=" Квартиры"/>
    <s v=""/>
    <n v="20.5"/>
    <n v="551169.15"/>
    <s v="89401000000"/>
    <s v="430017,РОССИЯ,,,Саранск г,,Веселовского ул,16,,116"/>
    <n v="89701000"/>
    <s v="ставка 0,1"/>
    <x v="0"/>
    <n v="26886.300000000003"/>
  </r>
  <r>
    <s v="13:23:1002046:421"/>
    <s v="ИСАЙКИН ВЛАДИМИР АЛЕКСЕЕВИЧ"/>
    <s v="132705726502"/>
    <d v="1994-08-24T00:00:00"/>
    <d v="2020-02-09T00:00:00"/>
    <s v="1/1"/>
    <n v="1"/>
    <d v="2020-02-09T00:00:00"/>
    <s v="001001002000 - Общая долевая собственность"/>
    <s v=""/>
    <s v=""/>
    <n v="1246.1151370764619"/>
    <n v="1E-3"/>
    <s v=" Квартиры"/>
    <s v=""/>
    <n v="66.7"/>
    <n v="1779783.29"/>
    <s v="89401000000"/>
    <s v="430034,РОССИЯ,,,Саранск г,,Коваленко ул,14,,17"/>
    <n v="89701000"/>
    <s v="ставка 0,1"/>
    <x v="0"/>
    <n v="26683.407646176911"/>
  </r>
  <r>
    <s v="13:23:1002056:726"/>
    <s v="БАТЫРЕВА ЛИЛИЯ ГЕННАДЬЕВНА"/>
    <s v="132700081473"/>
    <d v="1995-12-29T00:00:00"/>
    <d v="2016-02-12T00:00:00"/>
    <s v="1/1"/>
    <n v="1"/>
    <d v="2016-02-12T00:00:00"/>
    <s v="001001001000 - Собственность"/>
    <s v=""/>
    <s v=""/>
    <n v="385.55511791788859"/>
    <n v="1E-3"/>
    <s v=" Квартиры"/>
    <s v=""/>
    <n v="34.1"/>
    <n v="932441.81"/>
    <s v="89401000000"/>
    <s v="430013,РОССИЯ,,,Саранск г,,Коваленко ул,58,,47"/>
    <n v="89701000"/>
    <s v="ставка 0,1"/>
    <x v="0"/>
    <n v="27344.334604105574"/>
  </r>
  <r>
    <s v="13:23:1001024:1243"/>
    <s v="СОЛОВОЙ АНАТОЛИЙ СЕРГЕЕВИЧ"/>
    <s v="132700552813"/>
    <d v="1997-03-17T00:00:00"/>
    <d v="2020-03-26T00:00:00"/>
    <s v="1/1"/>
    <n v="1"/>
    <d v="2020-03-26T00:00:00"/>
    <s v="001001001000 - Собственность"/>
    <s v=""/>
    <s v=""/>
    <n v="855.26089765996358"/>
    <n v="1E-3"/>
    <s v=" Квартиры"/>
    <s v=""/>
    <n v="54.7"/>
    <n v="1348206.66"/>
    <s v="89401000000"/>
    <s v="430021,РОССИЯ,,,Саранск г,,Пушкина ул,30А,,63"/>
    <n v="89701000"/>
    <s v="ставка 0,1"/>
    <x v="0"/>
    <n v="24647.288117001826"/>
  </r>
  <r>
    <s v="13:23:1002046:777"/>
    <s v="КИСЕЛЕВА ВАЛЕНТИНА ПАВЛОВНА"/>
    <s v="132708462760"/>
    <d v="1996-04-22T00:00:00"/>
    <d v="2012-04-05T00:00:00"/>
    <s v="1/1"/>
    <n v="1"/>
    <d v="2012-04-05T00:00:00"/>
    <s v="001001001000 - Собственность"/>
    <d v="2012-06-28T00:00:00"/>
    <s v=""/>
    <n v="1216.8180412461058"/>
    <n v="1E-3"/>
    <s v=" Квартиры"/>
    <s v=""/>
    <n v="64.2"/>
    <n v="1767414.44"/>
    <s v="89401000000"/>
    <s v="430034,РОССИЯ,,,Саранск г,,Металлургов ул,11,,104"/>
    <n v="89701000"/>
    <s v="ставка 0,1"/>
    <x v="0"/>
    <n v="27529.819937694701"/>
  </r>
  <r>
    <s v="13:23:1001052:2738"/>
    <s v="ЕШЕНКОВ ИВАН ДМИТРИЕВИЧ"/>
    <s v="245703574506"/>
    <d v="1997-09-25T00:00:00"/>
    <d v="2016-02-29T00:00:00"/>
    <s v="1/1"/>
    <n v="1"/>
    <d v="2016-02-29T00:00:00"/>
    <s v="001001001000 - Собственность"/>
    <d v="2012-06-28T00:00:00"/>
    <s v=""/>
    <n v="343.09253122324162"/>
    <n v="1E-3"/>
    <s v=" Квартиры"/>
    <s v=""/>
    <n v="32.700000000000003"/>
    <n v="883395.73"/>
    <s v="89401000000"/>
    <s v="430000, РОССИЯ, , , г Саранск, , пр-кт 60 лет Октября, 27А, , 6"/>
    <n v="89701000"/>
    <s v="ставка 0,1"/>
    <x v="0"/>
    <n v="27015.159938837918"/>
  </r>
  <r>
    <s v="13:23:1002046:1853"/>
    <s v="ФРОЛОВ АЛЕКСАНДР ВАСИЛЬЕВИЧ"/>
    <s v="132704493816"/>
    <d v="1998-04-18T00:00:00"/>
    <d v="2013-09-15T00:00:00"/>
    <s v="1/2"/>
    <n v="0.5"/>
    <d v="2013-09-15T00:00:00"/>
    <s v="001001002000 - Общая долевая собственность"/>
    <s v=""/>
    <s v=""/>
    <n v="175.96770847094805"/>
    <n v="1E-3"/>
    <s v=" Квартиры"/>
    <s v=""/>
    <n v="32.700000000000003"/>
    <n v="906164.42"/>
    <s v="89401000000"/>
    <s v="430034,РОССИЯ,,,Саранск г,,Коваленко ул,10,,22"/>
    <n v="89701000"/>
    <s v="ставка 0,1"/>
    <x v="0"/>
    <n v="27711.450152905196"/>
  </r>
  <r>
    <s v="13:23:1002046:812"/>
    <s v="КОМАРОВА СЕРАФИМА ТЕРЕНТЬЕВНА"/>
    <s v="132703965311"/>
    <d v="1994-04-07T00:00:00"/>
    <d v="2016-12-31T00:00:00"/>
    <s v="1/1"/>
    <n v="1"/>
    <d v="2016-12-31T00:00:00"/>
    <s v="001001001000 - Собственность"/>
    <s v=""/>
    <s v=""/>
    <n v="1210.1047500000002"/>
    <n v="5.0000000000000001E-3"/>
    <s v="Иные строения, помещения и сооружения"/>
    <s v=""/>
    <n v="23"/>
    <n v="242020.95"/>
    <s v="89401000000"/>
    <s v="430034,РОССИЯ,,,Саранск г,,Металлургов ул,3,,8"/>
    <n v="89701000"/>
    <s v=" ставка 0,3"/>
    <x v="0"/>
    <n v="10522.65"/>
  </r>
  <r>
    <s v="13:13:0303002:762"/>
    <s v="ТИКАРЕВ КАЙДЯР МЯЗИТОВИЧ"/>
    <s v="131300763550"/>
    <d v="1999-01-01T00:00:00"/>
    <d v="2018-09-15T00:00:00"/>
    <s v="1/1"/>
    <n v="1"/>
    <d v="2018-09-15T00:00:00"/>
    <s v="001001001000 - Собственность"/>
    <s v=""/>
    <s v=""/>
    <n v="746.82119999999998"/>
    <n v="3.0000000000000001E-3"/>
    <s v=" Жилые дома"/>
    <s v=""/>
    <n v="70"/>
    <n v="871291.4"/>
    <s v="89231820003"/>
    <s v=",РОССИЯ,Мордовия Респ,Кочкуровский р-н,,Татарский Умыс с,Московская ул,132,,"/>
    <n v="89631420"/>
    <s v=" ставка 0,3"/>
    <x v="3"/>
    <n v="12447.02"/>
  </r>
  <r>
    <s v="13:23:1002053:2224"/>
    <s v="ЛЕГАЧЕВ АЛЕКСЕЙ МИХАЙЛОВИЧ"/>
    <s v="132703409307"/>
    <d v="1988-01-01T00:00:00"/>
    <d v="2017-01-29T00:00:00"/>
    <s v="1/1"/>
    <n v="1"/>
    <d v="2017-01-29T00:00:00"/>
    <s v="001001001000 - Собственность"/>
    <s v=""/>
    <s v=""/>
    <n v="1157.4228300000002"/>
    <n v="1E-3"/>
    <s v=" Квартиры"/>
    <s v=""/>
    <n v="63"/>
    <n v="1695759.03"/>
    <s v="89401000000"/>
    <s v="430034, , , , г Саранск, , ул Миронова, 5, , 100"/>
    <n v="89701000"/>
    <s v="ставка 0,1"/>
    <x v="0"/>
    <n v="26916.81"/>
  </r>
  <r>
    <s v="13:23:1002053:1909"/>
    <s v="МЕЛЬНИКОВА ЕКАТЕРИНА АНДРЕЕВНА"/>
    <s v="132704103382"/>
    <d v="1988-01-01T00:00:00"/>
    <d v="2019-05-12T00:00:00"/>
    <s v="1/1"/>
    <n v="1"/>
    <d v="2019-05-12T00:00:00"/>
    <s v="001001001000 - Собственность"/>
    <s v=""/>
    <s v=""/>
    <n v="455.04074838274937"/>
    <n v="1E-3"/>
    <s v=" Квартиры"/>
    <s v=""/>
    <n v="37.1"/>
    <n v="987252.15"/>
    <s v="89401000000"/>
    <s v="430034, , , , г Саранск, , ул Миронова, 3, , 226"/>
    <n v="89701000"/>
    <s v="ставка 0,1"/>
    <x v="0"/>
    <n v="26610.570080862533"/>
  </r>
  <r>
    <s v="13:23:1001023:1055"/>
    <s v="МОИСЕЕВ АЛЕКСАНДР НИКОЛАЕВИЧ"/>
    <s v="132705065517"/>
    <d v="1970-01-01T00:00:00"/>
    <d v="2016-10-18T00:00:00"/>
    <s v="1/1"/>
    <n v="1"/>
    <d v="2016-10-18T00:00:00"/>
    <s v="001001001000 - Собственность"/>
    <s v=""/>
    <s v=""/>
    <n v="689.71910169491537"/>
    <n v="1E-3"/>
    <s v=" Квартиры"/>
    <s v=""/>
    <n v="47.2"/>
    <n v="1196865.5"/>
    <s v="89401000000"/>
    <s v="430028, , , , г Саранск, , ул Есенина, 17, , 15"/>
    <n v="89701000"/>
    <s v="ставка 0,1"/>
    <x v="0"/>
    <n v="25357.319915254237"/>
  </r>
  <r>
    <s v="13:23:1001050:252"/>
    <s v="ШАБАЛКИНА НАТАЛЬЯ КОНСТАНТИНОВНА"/>
    <s v="132700261606"/>
    <d v="1997-09-19T00:00:00"/>
    <d v="2020-03-10T00:00:00"/>
    <s v="1/1"/>
    <n v="1"/>
    <d v="2020-03-10T00:00:00"/>
    <s v="001001001000 - Собственность"/>
    <d v="2012-06-28T00:00:00"/>
    <s v=""/>
    <n v="276.15868868421046"/>
    <n v="1E-3"/>
    <s v=" Квартиры"/>
    <s v=""/>
    <n v="30.4"/>
    <n v="807233.09"/>
    <s v="89401000000"/>
    <s v="430023,РОССИЯ,,,Саранск г,,Веселовского ул,56,,72"/>
    <n v="89701000"/>
    <s v="ставка 0,1"/>
    <x v="0"/>
    <n v="26553.720065789475"/>
  </r>
  <r>
    <s v="13:23:1001050:265"/>
    <s v="ЧЕРНЯЕВА ЕВДОКИЯ ВАСИЛЬЕВНА"/>
    <s v="132704831670"/>
    <d v="1970-01-01T00:00:00"/>
    <d v="2019-06-08T00:00:00"/>
    <s v="1/1"/>
    <n v="1"/>
    <d v="2019-06-08T00:00:00"/>
    <s v="001001001000 - Собственность"/>
    <s v=""/>
    <s v=""/>
    <n v="529.65023854671279"/>
    <n v="1E-3"/>
    <s v=" Квартиры"/>
    <s v=""/>
    <n v="57.8"/>
    <n v="809888.46"/>
    <s v="89401000000"/>
    <s v="430023,РОССИЯ,,,Саранск г,,Веселовского ул,56,,76"/>
    <n v="89701000"/>
    <s v="ставка 0,1"/>
    <x v="0"/>
    <n v="14011.911072664359"/>
  </r>
  <r>
    <s v="13:23:1001047:1285"/>
    <s v="ИЛЮХИН ВИКТОР ГРИГОРЬЕВИЧ"/>
    <s v="132701871509"/>
    <d v="1970-01-01T00:00:00"/>
    <d v="2016-04-26T00:00:00"/>
    <s v="1/1"/>
    <n v="1"/>
    <d v="2016-04-26T00:00:00"/>
    <s v="001001001000 - Собственность"/>
    <s v=""/>
    <s v=""/>
    <n v="281.29080130293158"/>
    <n v="1E-3"/>
    <s v=" Квартиры"/>
    <s v=""/>
    <n v="30.7"/>
    <n v="807068"/>
    <s v="89401000000"/>
    <s v="430023,РОССИЯ,,,Саранск г,,60 лет Октября пр-кт,103,,37"/>
    <n v="89701000"/>
    <s v="ставка 0,1"/>
    <x v="0"/>
    <n v="26288.859934853423"/>
  </r>
  <r>
    <s v="13:23:1001047:1091"/>
    <s v="КАЗАКОВА АЛЕКСАНДРА БОРИСОВНА"/>
    <s v="132700314819"/>
    <d v="1982-01-01T00:00:00"/>
    <d v="2012-03-16T00:00:00"/>
    <s v="1/1"/>
    <n v="1"/>
    <d v="2012-03-16T00:00:00"/>
    <s v="001001001000 - Собственность"/>
    <s v=""/>
    <s v=""/>
    <n v="308.11142810725551"/>
    <n v="1E-3"/>
    <s v=" Квартиры"/>
    <s v=""/>
    <n v="31.7"/>
    <n v="834797.63"/>
    <s v="89401000000"/>
    <s v="430023,РОССИЯ,,,Саранск г,,60 лет Октября пр-кт,109,,14"/>
    <n v="89701000"/>
    <s v="ставка 0,1"/>
    <x v="0"/>
    <n v="26334.310094637225"/>
  </r>
  <r>
    <s v="13:23:1001047:1068"/>
    <s v="Морозова Александра Ивановна"/>
    <s v="132000128550"/>
    <d v="1982-01-01T00:00:00"/>
    <d v="2018-10-02T00:00:00"/>
    <s v="1/1"/>
    <n v="1"/>
    <d v="2018-10-02T00:00:00"/>
    <s v="001001001000 - Собственность"/>
    <s v=""/>
    <s v=""/>
    <n v="579.35482000000013"/>
    <n v="1E-3"/>
    <s v=" Квартиры"/>
    <s v=""/>
    <n v="42"/>
    <n v="1106041.02"/>
    <s v="89401000000"/>
    <s v="430023,РОССИЯ,,,Саранск г,,60 лет Октября пр-кт,109,,87"/>
    <n v="89701000"/>
    <s v="ставка 0,1"/>
    <x v="0"/>
    <n v="26334.31"/>
  </r>
  <r>
    <s v="13:23:1002045:498"/>
    <s v="ЩАНКИНА АННА НИКИТОВНА"/>
    <s v="132705629971"/>
    <d v="1985-01-01T00:00:00"/>
    <d v="2019-04-23T00:00:00"/>
    <s v="1/1"/>
    <n v="1"/>
    <d v="2019-04-23T00:00:00"/>
    <s v="001001001000 - Собственность"/>
    <s v=""/>
    <s v=""/>
    <n v="774.34831040567951"/>
    <n v="1E-3"/>
    <s v=" Квартиры"/>
    <s v=""/>
    <n v="49.3"/>
    <n v="1302913.71"/>
    <s v="89401000000"/>
    <s v="430034,РОССИЯ,,,Саранск г,,Пушкина ул,66,,67"/>
    <n v="89701000"/>
    <s v="ставка 0,1"/>
    <x v="0"/>
    <n v="26428.269979716024"/>
  </r>
  <r>
    <s v="13:23:1001025:517"/>
    <s v="МИРОНОВ ФЕДОР ВАСИЛЬЕВИЧ"/>
    <s v="132703966900"/>
    <d v="1997-08-08T00:00:00"/>
    <d v="2017-09-14T00:00:00"/>
    <s v="1/1"/>
    <n v="1"/>
    <d v="2017-09-14T00:00:00"/>
    <s v="001001001000 - Собственность"/>
    <d v="2012-06-28T00:00:00"/>
    <s v=""/>
    <n v="699.46785830508475"/>
    <n v="1E-3"/>
    <s v=" Квартиры"/>
    <s v=""/>
    <n v="47.2"/>
    <n v="1213782.46"/>
    <s v="89401000000"/>
    <s v="430017,РОССИЯ,,,Саранск г,,Анны Лусс ул,2,,18"/>
    <n v="89701000"/>
    <s v="ставка 0,1"/>
    <x v="0"/>
    <n v="25715.730084745759"/>
  </r>
  <r>
    <s v="13:23:1001047:1197"/>
    <s v="НИКОЛЬСКИЙ ВЯЧЕСЛАВ РОМАНОВИЧ"/>
    <s v="132709330491"/>
    <d v="1993-08-04T00:00:00"/>
    <d v="2013-09-08T00:00:00"/>
    <s v="1/3"/>
    <n v="0.33333333333333331"/>
    <d v="2013-03-08T00:00:00"/>
    <s v="001001002000 - Общая долевая собственность"/>
    <s v=""/>
    <s v=""/>
    <n v="303.72237617826619"/>
    <n v="1E-3"/>
    <s v=" Квартиры"/>
    <s v=""/>
    <n v="54.6"/>
    <n v="1437853.33"/>
    <s v="89401000000"/>
    <s v="430023,РОССИЯ,,,Саранск г,,60 лет Октября пр-кт,113,,48"/>
    <n v="89701000"/>
    <s v="ставка 0,1"/>
    <x v="0"/>
    <n v="26334.310073260072"/>
  </r>
  <r>
    <s v="13:23:1001047:1197"/>
    <s v="НИКОЛЬСКАЯ ПЕЛАГЕЯ ФЕДОРОВНА"/>
    <s v="132704431714"/>
    <d v="1993-08-04T00:00:00"/>
    <d v="2013-09-08T00:00:00"/>
    <s v="1/1"/>
    <n v="1"/>
    <d v="2013-09-08T00:00:00"/>
    <s v="001001001000 - Собственность"/>
    <s v=""/>
    <s v=""/>
    <n v="911.16712853479862"/>
    <n v="1E-3"/>
    <s v=" Квартиры"/>
    <s v=""/>
    <n v="54.6"/>
    <n v="1437853.33"/>
    <s v="89401000000"/>
    <s v="430023,РОССИЯ,,,Саранск г,,60 лет Октября пр-кт,113,,48"/>
    <n v="89701000"/>
    <s v="ставка 0,1"/>
    <x v="0"/>
    <n v="26334.310073260072"/>
  </r>
  <r>
    <s v=""/>
    <s v="РОДЬКИН ИВАН МИХАЙЛОВИЧ"/>
    <s v="131800030008"/>
    <d v="1999-12-31T00:00:00"/>
    <d v="2012-01-02T00:00:00"/>
    <s v="1/1"/>
    <n v="1"/>
    <d v="2012-01-02T00:00:00"/>
    <s v="001001001000 - Собственность"/>
    <s v=""/>
    <s v="59729"/>
    <m/>
    <n v="3.0000000000000001E-3"/>
    <s v=" Жилые дома"/>
    <s v=""/>
    <n v="0"/>
    <s v=""/>
    <s v="89246884001"/>
    <s v="431540,РОССИЯ,Мордовия Респ,,,Старое Шайгово с,Гагарина ул,28,,"/>
    <n v="89646484"/>
    <s v="Ставка 0"/>
    <x v="1"/>
    <m/>
  </r>
  <r>
    <s v=""/>
    <s v="ЧУДАЕВА АНФИСА МИТРОФАНОВНА"/>
    <s v="131800905637"/>
    <d v="1999-12-31T00:00:00"/>
    <d v="2014-05-01T00:00:00"/>
    <s v="1/1"/>
    <n v="1"/>
    <d v="2014-05-01T00:00:00"/>
    <s v="001001001000 - Собственность"/>
    <s v=""/>
    <s v="59848"/>
    <m/>
    <n v="3.0000000000000001E-3"/>
    <s v=" Жилые дома"/>
    <s v=""/>
    <n v="0"/>
    <s v=""/>
    <s v="89246884001"/>
    <s v="431540,РОССИЯ,Мордовия Респ,,,Старое Шайгово с,Делегатская ул,48,,"/>
    <n v="89646484"/>
    <s v="Ставка 0"/>
    <x v="1"/>
    <m/>
  </r>
  <r>
    <s v="132"/>
    <s v="КОТЬКИНА ПЕЛАГЕЯ ПАВЛОВНА"/>
    <s v="131801656817"/>
    <d v="1999-12-31T00:00:00"/>
    <d v="2012-10-04T00:00:00"/>
    <s v="1/1"/>
    <n v="1"/>
    <d v="2012-10-04T00:00:00"/>
    <s v="001001001000 - Собственность"/>
    <s v=""/>
    <s v="59834"/>
    <m/>
    <n v="3.0000000000000001E-3"/>
    <s v=" Жилые дома"/>
    <s v=""/>
    <n v="0"/>
    <s v=""/>
    <s v="89246884001"/>
    <s v="431540,Россия,Мордовия Респ,Старошайговский р-н,,Старое Шайгово с,Делегатская ул,73,,"/>
    <n v="89646484"/>
    <s v="Ставка 0"/>
    <x v="1"/>
    <m/>
  </r>
  <r>
    <s v=""/>
    <s v="БИКЕЕВ ИВАН АНИСИМОВИЧ"/>
    <s v="131800516454"/>
    <d v="1992-12-31T00:00:00"/>
    <d v="2014-05-09T00:00:00"/>
    <s v="1/1"/>
    <n v="1"/>
    <d v="2014-05-09T00:00:00"/>
    <s v="001001001000 - Собственность"/>
    <s v=""/>
    <s v="63110"/>
    <m/>
    <n v="3.0000000000000001E-3"/>
    <s v=" Жилые дома"/>
    <s v=""/>
    <n v="0"/>
    <s v=""/>
    <s v="89246865006"/>
    <s v="431561,Россия,Мордовия Респ,Старошайговский р-н,,Кулдым с,Ворошилова ул,2,,"/>
    <n v="89646465"/>
    <s v="Ставка 0"/>
    <x v="1"/>
    <m/>
  </r>
  <r>
    <s v="13:18:0317002:123"/>
    <s v="Булычев Александр Алексеевич"/>
    <s v="132606100560"/>
    <d v="2002-08-13T00:00:00"/>
    <d v="2013-09-24T00:00:00"/>
    <s v="1/1"/>
    <n v="1"/>
    <d v="2013-09-24T00:00:00"/>
    <s v="001001001000 - Собственность"/>
    <s v=""/>
    <s v="13:18:1002:0:123:3:А:0"/>
    <m/>
    <n v="3.0000000000000001E-3"/>
    <s v=" Жилые дома"/>
    <s v=""/>
    <n v="30.4"/>
    <n v="204042.37"/>
    <s v="89246865002"/>
    <s v="431565,Россия,Мордовия Респ,Старошайговский р-н,,Надеждинка д,Центральная ул,3,,"/>
    <n v="89646465"/>
    <s v=" ставка 0,3"/>
    <x v="1"/>
    <n v="6711.9200657894735"/>
  </r>
  <r>
    <s v=""/>
    <s v="ДУДУРКИН ИСКАНДАРЬ АЛИМЖАНОВИЧ"/>
    <s v="132803468507"/>
    <d v="1999-01-01T00:00:00"/>
    <d v="2019-04-09T00:00:00"/>
    <s v="1/1"/>
    <n v="1"/>
    <d v="2019-04-09T00:00:00"/>
    <s v="001001001000 - Собственность"/>
    <s v=""/>
    <s v="407669"/>
    <m/>
    <n v="3.0000000000000001E-3"/>
    <s v="Гаражи"/>
    <s v=""/>
    <n v="0"/>
    <s v=""/>
    <s v="89401000000"/>
    <s v="430015,РОССИЯ,,,Саранск г,,Гаражное общество Транспортник гск,,,15"/>
    <n v="89701000"/>
    <s v="Ставка 0"/>
    <x v="0"/>
    <m/>
  </r>
  <r>
    <s v="13:19:0307002:600"/>
    <s v="Кожаева Марина Николаевна"/>
    <s v="525404972303"/>
    <d v="2001-01-15T00:00:00"/>
    <d v="2018-07-28T00:00:00"/>
    <s v="1/1"/>
    <n v="1"/>
    <d v="2018-07-28T00:00:00"/>
    <s v="001001001000 - Собственность"/>
    <d v="2012-06-28T00:00:00"/>
    <s v="13:19:1332:0:97:0:А:0"/>
    <m/>
    <n v="3.0000000000000001E-3"/>
    <s v=" Жилые дома"/>
    <s v="Жилой дом"/>
    <n v="43.4"/>
    <n v="126278.81"/>
    <s v="89249868005"/>
    <s v="431231, РОССИЯ, Мордовия Респ, Темниковский р-н, , с Жегалово, ул Калинина, 32, ,"/>
    <n v="89649468"/>
    <s v=" ставка 0,3"/>
    <x v="8"/>
    <n v="2909.65"/>
  </r>
  <r>
    <s v="13:23:0902150:726"/>
    <s v="Веретехина Ксения Ивановна"/>
    <s v="132606018308"/>
    <d v="2015-02-05T00:00:00"/>
    <d v="2020-01-13T00:00:00"/>
    <s v="1/1"/>
    <n v="1"/>
    <d v="2020-01-13T00:00:00"/>
    <s v="001001001000 - Собственность"/>
    <d v="2012-06-28T00:00:00"/>
    <s v="13:23:1456:0:59:44:А:57"/>
    <n v="721.74295793281658"/>
    <n v="1E-3"/>
    <s v=" Квартиры"/>
    <s v=""/>
    <n v="38.700000000000003"/>
    <n v="1493660.56"/>
    <s v="89401000000"/>
    <s v="430011, РОССИЯ, , , г Саранск, , ул Степана Разина, 44, , 57"/>
    <n v="89701000"/>
    <s v="ставка 0,1"/>
    <x v="0"/>
    <n v="38595.880103359174"/>
  </r>
  <r>
    <s v="13:14:0413001:955"/>
    <s v="ВОЛКОВ ВЯЧЕСЛАВ ИВАНОВИЧ"/>
    <s v="131401378185"/>
    <d v="2008-08-25T00:00:00"/>
    <d v="2020-01-27T00:00:00"/>
    <s v="1/1"/>
    <n v="1"/>
    <d v="2020-01-27T00:00:00"/>
    <s v="001001001000 - Собственность"/>
    <s v=""/>
    <s v="13-13-04/035/2008-104"/>
    <m/>
    <n v="3.0000000000000001E-3"/>
    <s v=" Жилые дома"/>
    <s v=""/>
    <n v="40.1"/>
    <n v="190854.75"/>
    <s v="89234848001"/>
    <s v="431292, РОССИЯ, Мордовия Респ, Краснослободский р-н, , с Новая Карьга, ул Первомайская, 18, ,"/>
    <n v="89634448"/>
    <s v=" ставка 0,3"/>
    <x v="6"/>
    <n v="4759.4700748129671"/>
  </r>
  <r>
    <s v="13:06:0314001:495"/>
    <s v="КУЗНЕЦОВ ПЕТР СТЕПАНОВИЧ"/>
    <s v="130600457601"/>
    <d v="2001-01-01T00:00:00"/>
    <d v="2020-04-29T00:00:00"/>
    <s v="1/1"/>
    <n v="1"/>
    <d v="2020-04-29T00:00:00"/>
    <s v="001001001000 - Собственность"/>
    <d v="2013-12-24T00:00:00"/>
    <s v=""/>
    <m/>
    <n v="3.0000000000000001E-3"/>
    <s v=" Жилые дома"/>
    <s v=""/>
    <n v="38.5"/>
    <n v="244546.61"/>
    <s v="89216863001"/>
    <s v="431776,Россия,Мордовия Респ,Дубенский р-н,,Чиндяново с,Пролетарская ул,18,,"/>
    <n v="89616463"/>
    <s v=" ставка 0,3"/>
    <x v="20"/>
    <n v="6351.86"/>
  </r>
  <r>
    <s v="13:17:0210001:773"/>
    <s v="Гунина Антонина Павловна"/>
    <s v="132406785926"/>
    <d v="2014-03-18T00:00:00"/>
    <d v="2018-12-12T00:00:00"/>
    <s v="1/1"/>
    <n v="1"/>
    <d v="2018-12-12T00:00:00"/>
    <s v="001001001000 - Собственность"/>
    <d v="2012-06-28T00:00:00"/>
    <s v=""/>
    <m/>
    <n v="3.0000000000000001E-3"/>
    <s v=" Жилые дома"/>
    <s v="Жилой дом"/>
    <n v="44.4"/>
    <n v="581741.23"/>
    <s v="89243840001"/>
    <s v="р-н Рузаевский, с Мордовская Пишля, пер Малый, д 17"/>
    <n v="89643440"/>
    <s v=" ставка 0,3"/>
    <x v="2"/>
    <n v="13102.279954954955"/>
  </r>
  <r>
    <s v="13:14:0101084:28"/>
    <s v="МИНАЕВ ПАВЕЛ ВАСИЛЬЕВИЧ"/>
    <s v="131402470634"/>
    <d v="2001-06-19T00:00:00"/>
    <d v="2018-03-11T00:00:00"/>
    <s v="1/1"/>
    <n v="1"/>
    <d v="2018-03-11T00:00:00"/>
    <s v="001001001000 - Собственность"/>
    <s v=""/>
    <s v="13:14:1110:0:199:44:0:0"/>
    <n v="1064.1840535064935"/>
    <n v="3.0000000000000001E-3"/>
    <s v=" Жилые дома"/>
    <s v=""/>
    <n v="69.3"/>
    <n v="1273712.52"/>
    <s v="89234501000"/>
    <s v="431260, РОССИЯ, Мордовия Респ, , г Краснослободск, , ул Красная Подгора, 44, ,"/>
    <n v="89634101"/>
    <s v=" ставка 0,3"/>
    <x v="6"/>
    <n v="18379.690043290044"/>
  </r>
  <r>
    <s v="13:24:0106034:64"/>
    <s v="КУРЗАЕВА МАРИЯ АЛЕКСЕЕВНА"/>
    <s v="132394369446"/>
    <d v="2004-04-01T00:00:00"/>
    <d v="2018-04-15T00:00:00"/>
    <s v="1/1"/>
    <n v="1"/>
    <d v="2018-04-15T00:00:00"/>
    <s v="001001001000 - Собственность"/>
    <s v=""/>
    <s v="13:24:234/2003:224"/>
    <m/>
    <n v="3.0000000000000001E-3"/>
    <s v=" Жилые дома"/>
    <s v=""/>
    <n v="30.1"/>
    <n v="442257.8"/>
    <s v="89410000000"/>
    <s v="431350,Россия,Мордовия Респ,,Ковылкино г,,Хутор Белинского ул,6,,"/>
    <n v="89629101"/>
    <s v=" ставка 0,3"/>
    <x v="11"/>
    <n v="14692.950166112956"/>
  </r>
  <r>
    <s v="13:23:0915105:2112"/>
    <s v="ВОЖДАЕВ ВЛАДИМИР ПРОКОФЬЕВИЧ"/>
    <s v="132814118945"/>
    <d v="1999-03-01T00:00:00"/>
    <d v="1999-03-20T00:00:00"/>
    <s v="1/1"/>
    <n v="1"/>
    <d v="1999-03-20T00:00:00"/>
    <s v="001001001000 - Собственность"/>
    <s v=""/>
    <s v="13:23:1456:0:1068:0:0:0"/>
    <n v="120.73882"/>
    <n v="1E-3"/>
    <s v="Хозяйственное строение или сооружение (не превышает 50 кв.м.)"/>
    <s v=""/>
    <n v="17.8"/>
    <n v="120738.82"/>
    <s v="89401000000"/>
    <s v="430000,РОССИЯ,,,Саранск г,,&quot;Строитель&quot; с/т,,,"/>
    <n v="89701000"/>
    <s v="ставка 0,1"/>
    <x v="0"/>
    <n v="6783.0797752808994"/>
  </r>
  <r>
    <s v=""/>
    <s v="ПОЕЛУЕВ ВАСИЛИЙ ИВАНОВИЧ"/>
    <s v="132610019569"/>
    <d v="2007-03-22T00:00:00"/>
    <d v="2015-11-24T00:00:00"/>
    <s v="1/1"/>
    <n v="1"/>
    <d v="2015-11-24T00:00:00"/>
    <s v="001001002000 - Общая долевая собственность"/>
    <s v=""/>
    <s v="13-13-01/079/2007-143"/>
    <n v="155.50485"/>
    <n v="1E-3"/>
    <s v="Хозяйственное строение или сооружение (не превышает 50 кв.м.)"/>
    <s v=""/>
    <n v="27.2"/>
    <n v="155504.85"/>
    <s v="89401000000"/>
    <s v="430000,РОССИЯ,,,Саранск г,,&quot;Пенсионер&quot; с/т,,,"/>
    <n v="89701000"/>
    <s v="ставка 0,1"/>
    <x v="0"/>
    <n v="5717.0900735294117"/>
  </r>
  <r>
    <s v=""/>
    <s v="КОРОЧКИН ВЛАДИМИР АЛЕКСАНДРОВИЧ"/>
    <s v="132608611707"/>
    <d v="2009-04-14T00:00:00"/>
    <d v="2013-06-29T00:00:00"/>
    <s v="1/1"/>
    <n v="1"/>
    <d v="2013-06-29T00:00:00"/>
    <s v="001001001000 - Собственность"/>
    <s v=""/>
    <s v="13-13-01/103/2009-137"/>
    <m/>
    <n v="3.0000000000000001E-3"/>
    <s v=" Жилые дома"/>
    <s v=""/>
    <n v="35"/>
    <n v="1.17"/>
    <s v="89401000000"/>
    <s v="430000,РОССИЯ,,,Саранск г,,&quot;Консервщик&quot; с/т,,,"/>
    <n v="89701000"/>
    <s v=" ставка 0,3"/>
    <x v="0"/>
    <n v="3.3428571428571426E-2"/>
  </r>
  <r>
    <s v="13:23:0909111:871"/>
    <s v="ХМЕЛЬКОВ ПАВЕЛ АЛЕКСАНДРОВИЧ"/>
    <s v="132808531840"/>
    <d v="2009-08-06T00:00:00"/>
    <d v="2020-02-18T00:00:00"/>
    <s v="1/1"/>
    <n v="1"/>
    <d v="2020-02-18T00:00:00"/>
    <s v="001001001000 - Собственность"/>
    <s v=""/>
    <s v="13-13-01/171/2009-624"/>
    <n v="1308.8003999999996"/>
    <n v="3.0000000000000001E-3"/>
    <s v=" Жилые дома"/>
    <s v=""/>
    <n v="70.599999999999994"/>
    <n v="1495166.8"/>
    <s v="89401000000"/>
    <s v="430000,РОССИЯ,,,Саранск г,,с/т &quot;Консервщик&quot;,б/н,,"/>
    <n v="89701000"/>
    <s v=" ставка 0,3"/>
    <x v="0"/>
    <n v="21178.000000000004"/>
  </r>
  <r>
    <s v="13:22:0202001:1642"/>
    <s v="ПИСКУНОВ ЕВГЕНИЙ МИХАЙЛОВИЧ"/>
    <s v="132701756520"/>
    <d v="2010-12-20T00:00:00"/>
    <d v="2019-12-24T00:00:00"/>
    <s v="1/1"/>
    <n v="1"/>
    <d v="2019-12-24T00:00:00"/>
    <s v="001001001000 - Собственность"/>
    <d v="2012-06-28T00:00:00"/>
    <s v="13-13-06/101/2010-180"/>
    <m/>
    <n v="3.0000000000000001E-3"/>
    <s v=" Жилые дома"/>
    <s v="жилой дом"/>
    <n v="45.7"/>
    <n v="411997.84"/>
    <s v="89257810001"/>
    <s v="431712,Россия,Мордовия Респ,Чамзинский р-н,,Апраксино с,Советская ул,7А,,"/>
    <n v="89657410"/>
    <s v=" ставка 0,3"/>
    <x v="18"/>
    <n v="9015.2700218818372"/>
  </r>
  <r>
    <s v="13:22:0308001:954"/>
    <s v="ИНЧИНА АННА МАТВЕЕВНА"/>
    <s v="132203572305"/>
    <d v="2009-07-28T00:00:00"/>
    <d v="2020-01-03T00:00:00"/>
    <s v="1/1"/>
    <n v="1"/>
    <d v="2020-01-03T00:00:00"/>
    <s v="001001001000 - Собственность"/>
    <d v="2012-06-28T00:00:00"/>
    <s v="13-13-06/045/2009-040"/>
    <m/>
    <n v="3.0000000000000001E-3"/>
    <s v=" Жилые дома"/>
    <s v="жилой дом"/>
    <n v="42.1"/>
    <n v="324130.01"/>
    <s v="89257845001"/>
    <s v="431714,РОССИЯ,Мордовия Респ,Чамзинский р-н,,Мичурино с,Школьная ул,16,,"/>
    <n v="89657445"/>
    <s v=" ставка 0,3"/>
    <x v="18"/>
    <n v="7699.0501187648451"/>
  </r>
  <r>
    <s v="13:03:0104010:705"/>
    <s v="СТЕПКИНА НАДЕЖДА ГРИГОРЬЕВНА"/>
    <s v="130300550550"/>
    <d v="2001-07-12T00:00:00"/>
    <d v="2020-03-14T00:00:00"/>
    <s v="1/1"/>
    <n v="1"/>
    <d v="2020-03-14T00:00:00"/>
    <s v="001001001000 - Собственность"/>
    <s v=""/>
    <s v="13:3:402:0:611:58:0:0"/>
    <m/>
    <n v="3.0000000000000001E-3"/>
    <s v=" Жилые дома"/>
    <s v="Жилой дом"/>
    <n v="46.5"/>
    <n v="393758.74"/>
    <s v="89207812002"/>
    <s v=",РОССИЯ,Мордовия Респ,Атяшевский р-н,,Батушево с,Ленина ул,58-а,,"/>
    <n v="89607412"/>
    <s v=" ставка 0,3"/>
    <x v="21"/>
    <n v="8467.9298924731174"/>
  </r>
  <r>
    <s v="13:22:0115007:463"/>
    <s v="Поздяева Антонина Ивановна"/>
    <s v="132201748793"/>
    <d v="2003-02-12T00:00:00"/>
    <d v="2018-01-27T00:00:00"/>
    <s v="1/2"/>
    <n v="0.5"/>
    <d v="2018-01-27T00:00:00"/>
    <s v="001001003000 - Общая совместная собственность"/>
    <s v=""/>
    <s v="13:22:760:0:704:8:А:Н_2"/>
    <n v="87.937184999999999"/>
    <n v="3.0000000000000001E-3"/>
    <s v="Гаражи"/>
    <s v=""/>
    <n v="17.100000000000001"/>
    <n v="58624.79"/>
    <s v="89257555000"/>
    <s v="431720, , Мордовия Респ, Чамзинский р-н, , пгт Комсомольский, ул Временная, Б8, , 11"/>
    <n v="89657155"/>
    <s v=" ставка 0,3"/>
    <x v="18"/>
    <n v="3428.3502923976607"/>
  </r>
  <r>
    <s v="13:22:0115011:2211"/>
    <s v="БУРМИСТРОВ ВЕНИДИКТ НИКОЛАЕВИЧ"/>
    <s v="662325568940"/>
    <d v="2007-02-01T00:00:00"/>
    <d v="2020-05-11T00:00:00"/>
    <s v="1/1"/>
    <n v="1"/>
    <d v="2020-05-11T00:00:00"/>
    <s v="001001001000 - Собственность"/>
    <s v=""/>
    <s v="13-13-06/039/2006-233"/>
    <n v="506.91298167364016"/>
    <n v="1E-3"/>
    <s v=" Квартиры"/>
    <s v=""/>
    <n v="47.8"/>
    <n v="871598.58"/>
    <s v="89257555000"/>
    <s v="431722,РОССИЯ,Мордовия Респ,Чамзинский р-н,,Комсомольский пгт,1-й мкр,24,,6"/>
    <n v="89657155"/>
    <s v="ставка 0,1"/>
    <x v="18"/>
    <n v="18234.279916317992"/>
  </r>
  <r>
    <s v="13:22:0115011:2788"/>
    <s v="Левин Иван Никитович"/>
    <s v="132000802137"/>
    <d v="2010-10-05T00:00:00"/>
    <d v="2016-12-25T00:00:00"/>
    <s v="1/1"/>
    <n v="1"/>
    <d v="2016-12-25T00:00:00"/>
    <s v="001001001000 - Собственность"/>
    <s v=""/>
    <s v="13-13-06/084/2010-152"/>
    <n v="204.51394872611462"/>
    <n v="1E-3"/>
    <s v=" Квартиры"/>
    <s v=""/>
    <n v="31.4"/>
    <n v="563310.35"/>
    <s v="89257555000"/>
    <s v="431720, , Мордовия Респ, Чамзинский р-н, , пгт Комсомольский, 1-й мкр, 37, , 44"/>
    <n v="89657155"/>
    <s v="ставка 0,1"/>
    <x v="18"/>
    <n v="17939.820063694267"/>
  </r>
  <r>
    <s v="13:22:0115010:1847"/>
    <s v="ФИЛИППОВ АЛЕКСАНДР МИХАЙЛОВИЧ"/>
    <s v="132201024977"/>
    <d v="2011-12-26T00:00:00"/>
    <d v="2016-07-19T00:00:00"/>
    <s v="1/1"/>
    <n v="1"/>
    <d v="2016-07-19T00:00:00"/>
    <s v="001001001000 - Собственность"/>
    <d v="2012-06-28T00:00:00"/>
    <s v="13-13-06/039/2012-243"/>
    <n v="217.0424324024024"/>
    <n v="1E-3"/>
    <s v=" Квартиры"/>
    <s v=""/>
    <n v="33.299999999999997"/>
    <n v="543422.03"/>
    <s v="89257555000"/>
    <s v="431720, , Мордовия Респ, Чамзинский р-н, , пгт Комсомольский, 2-й мкр, 40, , 50"/>
    <n v="89657155"/>
    <s v="ставка 0,1"/>
    <x v="18"/>
    <n v="16318.979879879882"/>
  </r>
  <r>
    <s v="13:22:0114004:864"/>
    <s v="ЦАРЕВ НИКОЛАЙ АНДРЕЕВИЧ"/>
    <s v="132201796839"/>
    <d v="2008-04-29T00:00:00"/>
    <d v="2014-12-05T00:00:00"/>
    <s v="7/12"/>
    <n v="0.58333333333333337"/>
    <d v="2014-12-05T00:00:00"/>
    <s v="001001002000 - Общая долевая собственность"/>
    <s v=""/>
    <s v="13-13-06/033/2008-041"/>
    <n v="1087.1674251372638"/>
    <n v="3.0000000000000001E-3"/>
    <s v=" Жилые дома"/>
    <s v="Жилой дом"/>
    <n v="111.1"/>
    <n v="1129617.03"/>
    <s v="89257551002"/>
    <s v="431726, , Мордовия Респ, Чамзинский р-н, , с Репьёвка, ул Советская, 29, ,"/>
    <n v="89657151"/>
    <s v=" ставка 0,3"/>
    <x v="18"/>
    <n v="10167.570027002701"/>
  </r>
  <r>
    <s v="13:22:0115011:4130"/>
    <s v="ФЕДОСЬКИНА ЛЮДМИЛА СЕРГЕЕВНА"/>
    <s v="132700242836"/>
    <d v="2011-05-09T00:00:00"/>
    <d v="2015-12-04T00:00:00"/>
    <s v="1/4"/>
    <n v="0.25"/>
    <d v="2015-12-04T00:00:00"/>
    <s v="001001002000 - Общая долевая собственность"/>
    <d v="2012-06-28T00:00:00"/>
    <s v="13:22:760:0:52:2:0:39"/>
    <n v="108.94982272779045"/>
    <n v="1E-3"/>
    <s v=" Квартиры"/>
    <s v=""/>
    <n v="43.9"/>
    <n v="800484.89"/>
    <s v="89257555000"/>
    <s v=",РОССИЯ,Мордовия Респ,Чамзинский р-н,,Комсомольский пгт,1-й мкр,2,,39"/>
    <n v="89657155"/>
    <s v="ставка 0,1"/>
    <x v="18"/>
    <n v="18234.279954441914"/>
  </r>
  <r>
    <s v="13:22:0115011:4212"/>
    <s v="РЫЖОВ ЕВГЕНИЙ ГЕННАДЬЕВИЧ"/>
    <s v="132202254420"/>
    <d v="1999-02-26T00:00:00"/>
    <d v="2016-02-21T00:00:00"/>
    <s v="1/2"/>
    <n v="0.5"/>
    <d v="2016-02-21T00:00:00"/>
    <s v="001001003000 - Общая совместная собственность"/>
    <d v="2012-06-28T00:00:00"/>
    <s v="13:22:760:0:52:26:0:22"/>
    <n v="87.008126346801347"/>
    <n v="1E-3"/>
    <s v=" Квартиры"/>
    <s v=""/>
    <n v="29.7"/>
    <n v="532812.65"/>
    <s v="89257555000"/>
    <s v="431720, , Мордовия Респ, Чамзинский р-н, , пгт Комсомольский, 1-й мкр, 26, , 22"/>
    <n v="89657155"/>
    <s v="ставка 0,1"/>
    <x v="18"/>
    <n v="17939.819865319867"/>
  </r>
  <r>
    <s v="13:22:0115011:4212"/>
    <s v="РЫЖОВ АЛЕКСЕЙ ЕВГЕНЬЕВИЧ"/>
    <s v="132202432400"/>
    <d v="1999-03-31T00:00:00"/>
    <d v="2019-07-22T00:00:00"/>
    <s v="1/2"/>
    <n v="0.5"/>
    <d v="2019-07-22T00:00:00"/>
    <s v="001001003000 - Общая совместная собственность"/>
    <d v="2012-06-28T00:00:00"/>
    <s v="13:22:760:0:52:26:0:22"/>
    <n v="87.008126346801347"/>
    <n v="1E-3"/>
    <s v=" Квартиры"/>
    <s v=""/>
    <n v="29.7"/>
    <n v="532812.65"/>
    <s v="89257555000"/>
    <s v="431720, , Мордовия Респ, Чамзинский р-н, , пгт Комсомольский, 1-й мкр, 26, , 22"/>
    <n v="89657155"/>
    <s v="ставка 0,1"/>
    <x v="18"/>
    <n v="17939.819865319867"/>
  </r>
  <r>
    <s v="13:22:0115011:2685"/>
    <s v="ИГАЙКИНА НИНА ИВАНОВНА"/>
    <s v="132202806374"/>
    <d v="2001-11-29T00:00:00"/>
    <d v="2019-10-28T00:00:00"/>
    <s v="1/1"/>
    <n v="1"/>
    <d v="2019-10-28T00:00:00"/>
    <s v="001001001000 - Собственность"/>
    <s v=""/>
    <s v="13:22:760:0:52:36:0:55"/>
    <n v="157.87041722222224"/>
    <n v="1E-3"/>
    <s v=" Квартиры"/>
    <s v=""/>
    <n v="28.8"/>
    <n v="516666.82"/>
    <s v="89257555000"/>
    <s v="431720, , Мордовия Респ, Чамзинский р-н, , пгт Комсомольский, 1-й мкр, 36, , 55"/>
    <n v="89657155"/>
    <s v="ставка 0,1"/>
    <x v="18"/>
    <n v="17939.820138888888"/>
  </r>
  <r>
    <s v="13:22:0115011:2923"/>
    <s v="БАХМЕТЬЕВ АНАТОЛИЙ ПЕТРОВИЧ"/>
    <s v="132202050698"/>
    <d v="2001-05-04T00:00:00"/>
    <d v="2020-03-09T00:00:00"/>
    <s v="1/1"/>
    <n v="1"/>
    <d v="2020-03-09T00:00:00"/>
    <s v="001001001000 - Собственность"/>
    <s v=""/>
    <s v="13:22:760:0:52:4:А:7"/>
    <n v="133.11024293040293"/>
    <n v="1E-3"/>
    <s v=" Квартиры"/>
    <s v=""/>
    <n v="27.3"/>
    <n v="497795.84000000003"/>
    <s v="89257555000"/>
    <s v="431720, , Мордовия Респ, Чамзинский р-н, , пгт Комсомольский, 1-й мкр, 4, , 7"/>
    <n v="89657155"/>
    <s v="ставка 0,1"/>
    <x v="18"/>
    <n v="18234.279853479853"/>
  </r>
  <r>
    <s v="13:22:0115011:3639"/>
    <s v="СУРАЕВА АНТОНИНА ИЛЬИНИЧНА"/>
    <s v="132200405472"/>
    <d v="2002-09-02T00:00:00"/>
    <d v="2020-05-24T00:00:00"/>
    <s v="1/1"/>
    <n v="1"/>
    <d v="2020-05-24T00:00:00"/>
    <s v="001001001000 - Собственность"/>
    <d v="2012-06-28T00:00:00"/>
    <s v="13:22:760:0:52:22:А:57"/>
    <n v="733.01805867109636"/>
    <n v="1E-3"/>
    <s v=" Квартиры"/>
    <s v=""/>
    <n v="60.2"/>
    <n v="1097703.6599999999"/>
    <s v="89257555000"/>
    <s v="431720, , Мордовия Респ, Чамзинский р-н, , пгт Комсомольский, 1-й мкр, 22, , 57"/>
    <n v="89657155"/>
    <s v="ставка 0,1"/>
    <x v="18"/>
    <n v="18234.280066445179"/>
  </r>
  <r>
    <s v="13:22:0115011:3943"/>
    <s v="ЛАРКИЧЕВА ТАТЬЯНА НИКОЛАЕВНА"/>
    <s v="132200823920"/>
    <d v="2008-05-26T00:00:00"/>
    <d v="2017-01-22T00:00:00"/>
    <s v="1/3"/>
    <n v="0.33333333333333331"/>
    <d v="2017-01-22T00:00:00"/>
    <s v=""/>
    <s v=""/>
    <s v="13:22:1/2004:107"/>
    <n v="12.770053787375412"/>
    <n v="1E-3"/>
    <s v="Комнаты"/>
    <s v=""/>
    <n v="12.04"/>
    <n v="226105.07"/>
    <s v="89257555000"/>
    <s v="431722,РОССИЯ,Мордовия Респ,Чамзинский р-н,,Комсомольский пгт,1-й мкр,34,,96"/>
    <n v="89657155"/>
    <s v="ставка 0,1"/>
    <x v="18"/>
    <n v="18779.490863787378"/>
  </r>
  <r>
    <s v="13:22:0115011:3983"/>
    <s v="МУСИН АЛЕКСЕЙ РАФАИЛОВИЧ"/>
    <s v="132202278808"/>
    <d v="2004-07-22T00:00:00"/>
    <d v="2016-10-19T00:00:00"/>
    <s v="1/2"/>
    <n v="0.5"/>
    <d v="2016-10-19T00:00:00"/>
    <s v="001001002000 - Общая долевая собственность"/>
    <d v="2012-06-28T00:00:00"/>
    <s v="13:22:23/2004:67"/>
    <n v="79.319118930481281"/>
    <n v="1E-3"/>
    <s v="Комнаты"/>
    <s v=""/>
    <n v="18.7"/>
    <n v="340981.04"/>
    <s v="89257555000"/>
    <s v="431722,,Мордовия Респ,Чамзинский р-н,,Комсомольский пгт,1-й мкр,34,,30"/>
    <n v="89657155"/>
    <s v="ставка 0,1"/>
    <x v="18"/>
    <n v="18234.280213903741"/>
  </r>
  <r>
    <s v="13:03:0104009:4171"/>
    <s v="ЯШКИНА ЭСТЕЛИЯ ПАВЛОВНА"/>
    <s v="130301645445"/>
    <d v="2016-03-11T00:00:00"/>
    <d v="2020-02-13T00:00:00"/>
    <s v="1/1"/>
    <n v="1"/>
    <d v="2020-02-13T00:00:00"/>
    <s v="001001001000 - Собственность"/>
    <d v="2012-06-28T00:00:00"/>
    <s v="13:3:396:0:52:6:0:3"/>
    <n v="249.98997779005524"/>
    <n v="1E-3"/>
    <s v=" Квартиры"/>
    <s v=""/>
    <n v="36.200000000000003"/>
    <n v="558619.57999999996"/>
    <s v="89207551000"/>
    <s v="431800,РОССИЯ,Мордовия Респ,,,Атяшево рп,1-й мкр,6,,3"/>
    <n v="89607151"/>
    <s v="ставка 0,1"/>
    <x v="21"/>
    <n v="15431.480110497236"/>
  </r>
  <r>
    <s v="13:03:0202004:988"/>
    <s v="ДЕРЮШКИНА ЕКАТЕРИНА СЕРГЕЕВНА"/>
    <s v="130302433482"/>
    <d v="1990-01-01T00:00:00"/>
    <d v="2014-01-07T00:00:00"/>
    <s v="1/1"/>
    <n v="1"/>
    <d v="2014-01-07T00:00:00"/>
    <s v="001001001000 - Собственность"/>
    <s v=""/>
    <s v=""/>
    <m/>
    <n v="3.0000000000000001E-3"/>
    <s v=" Жилые дома"/>
    <s v="жилой дом"/>
    <n v="43.6"/>
    <n v="231262.68"/>
    <s v="89207804001"/>
    <s v="431823,Россия,Мордовия Респ,Атяшевский р-н,,Алово с,Советская ул,200,,"/>
    <n v="89607404"/>
    <s v=" ставка 0,3"/>
    <x v="21"/>
    <n v="5304.1899082568807"/>
  </r>
  <r>
    <s v="13:03:0202004:1799"/>
    <s v="ФАДЕЙКИН ИВАН ДЕНИСОВИЧ"/>
    <s v="130301033587"/>
    <d v="1990-01-01T00:00:00"/>
    <d v="2016-10-25T00:00:00"/>
    <s v="1/1"/>
    <n v="1"/>
    <d v="2016-10-25T00:00:00"/>
    <s v="001001001000 - Собственность"/>
    <d v="2013-09-18T00:00:00"/>
    <s v=""/>
    <m/>
    <n v="3.0000000000000001E-3"/>
    <s v=" Жилые дома"/>
    <s v="Жилой дом"/>
    <n v="34.299999999999997"/>
    <n v="194139.37"/>
    <s v="89207804001"/>
    <s v="431823,Россия,Мордовия Респ,Атяшевский р-н,,Алово с,Советская ул,141,,"/>
    <n v="89607404"/>
    <s v=" ставка 0,3"/>
    <x v="21"/>
    <n v="5660.0399416909622"/>
  </r>
  <r>
    <s v="13:03:0202004:1799"/>
    <s v="ФАДЕЙКИН МИХАИЛ ИВАНОВИЧ"/>
    <s v="732817056845"/>
    <d v="2016-10-25T00:00:00"/>
    <d v="2020-05-13T00:00:00"/>
    <s v="1/1"/>
    <n v="1"/>
    <d v="2020-05-13T00:00:00"/>
    <s v="001001001000 - Собственность"/>
    <d v="2013-09-18T00:00:00"/>
    <s v=""/>
    <m/>
    <n v="3.0000000000000001E-3"/>
    <s v=" Жилые дома"/>
    <s v="Жилой дом"/>
    <n v="34.299999999999997"/>
    <n v="194139.37"/>
    <s v="89207804001"/>
    <s v="431823,Россия,Мордовия Респ,Атяшевский р-н,,Алово с,Советская ул,141,,"/>
    <n v="89607404"/>
    <s v=" ставка 0,3"/>
    <x v="21"/>
    <n v="5660.0399416909622"/>
  </r>
  <r>
    <s v="13:03:0413005:556"/>
    <s v="КУМАКШИНА АННА СЕРГЕЕВНА"/>
    <s v="132202944215"/>
    <d v="2014-12-26T00:00:00"/>
    <d v="2019-04-30T00:00:00"/>
    <s v="5/6"/>
    <n v="0.83333333333333337"/>
    <d v="2019-04-30T00:00:00"/>
    <s v="001001002000 - Общая долевая собственность"/>
    <s v=""/>
    <s v="13:03:26/2004:165"/>
    <m/>
    <n v="3.0000000000000001E-3"/>
    <s v=" Жилые дома"/>
    <s v="Жилой дом"/>
    <n v="35.1"/>
    <n v="218376.41"/>
    <s v="89207840008"/>
    <s v=",РОССИЯ,Мордовия Респ,Атяшевский р-н,,Лобаски с,Я.Я.Кулдыркаева ул,72,,"/>
    <n v="89607440"/>
    <s v=" ставка 0,3"/>
    <x v="21"/>
    <n v="6221.5501424501426"/>
  </r>
  <r>
    <s v="13:22:0115011:4877"/>
    <s v="КАТКОВА АННА ЕФИМОВНА"/>
    <s v="132201073685"/>
    <d v="2005-11-28T00:00:00"/>
    <d v="2019-11-26T00:00:00"/>
    <s v="1/1"/>
    <n v="1"/>
    <d v="2019-11-26T00:00:00"/>
    <s v="001001001000 - Собственность"/>
    <d v="2014-02-03T00:00:00"/>
    <s v="13:22:760:0:52:3:0:50_2"/>
    <n v="77.46332000000001"/>
    <n v="1E-3"/>
    <s v="Комнаты"/>
    <s v=""/>
    <n v="14.4"/>
    <n v="253516.32"/>
    <s v="89257555000"/>
    <s v="РЕСПУБЛИКА МОРДОВИЯ, ЧАМЗИНСКИЙ РАЙОН, Р.П. КОМСОМОЛЬСКИЙ, МИКРОРАЙОН-1,  Д. № 3, КВ. № 50, КОМ. № 5"/>
    <n v="89657155"/>
    <s v="ставка 0,1"/>
    <x v="18"/>
    <n v="17605.3"/>
  </r>
  <r>
    <s v="13:22:0115011:1195"/>
    <s v="ШИШОВА АННА ПЕТРОВНА"/>
    <s v="132200116022"/>
    <d v="2005-05-30T00:00:00"/>
    <d v="2019-07-30T00:00:00"/>
    <s v="1/1"/>
    <n v="1"/>
    <d v="2019-07-30T00:00:00"/>
    <s v="001001001000 - Собственность"/>
    <s v=""/>
    <s v="13-22-11/019/2005-230"/>
    <n v="483.39682915611809"/>
    <n v="1E-3"/>
    <s v=" Квартиры"/>
    <s v=""/>
    <n v="47.4"/>
    <n v="836241.23"/>
    <s v="89257555000"/>
    <s v="431722,РОССИЯ,Мордовия Респ,Чамзинский р-н,,Комсомольский пгт,1-й мкр,45,,3"/>
    <n v="89657155"/>
    <s v="ставка 0,1"/>
    <x v="18"/>
    <n v="17642.220042194094"/>
  </r>
  <r>
    <s v="13:22:0115011:3834"/>
    <s v="КЛЕПАЛКИН АНДРЕЙ НИКОЛАЕВИЧ"/>
    <s v="132202411305"/>
    <d v="2005-10-24T00:00:00"/>
    <d v="2015-10-01T00:00:00"/>
    <s v="1/1"/>
    <n v="1"/>
    <d v="2015-10-01T00:00:00"/>
    <s v="001001001000 - Собственность"/>
    <d v="2012-06-28T00:00:00"/>
    <s v="13-13-06/030/2005-241"/>
    <n v="116.69939121951218"/>
    <n v="1E-3"/>
    <s v="Комнаты"/>
    <s v=""/>
    <n v="16.399999999999999"/>
    <n v="299042.19"/>
    <s v="89257555000"/>
    <s v="431722,РОССИЯ,Мордовия Респ,Чамзинский р-н,,Комсомольский пгт,1-й мкр,33,,121"/>
    <n v="89657155"/>
    <s v="ставка 0,1"/>
    <x v="18"/>
    <n v="18234.279878048783"/>
  </r>
  <r>
    <s v="13:22:0115011:3137"/>
    <s v="ИЛЯСОВА ЛЮДМИЛА ВИКТОРОВНА"/>
    <s v="132200608641"/>
    <d v="2006-05-24T00:00:00"/>
    <d v="2018-12-17T00:00:00"/>
    <s v="1/2"/>
    <n v="0.5"/>
    <d v="2018-12-17T00:00:00"/>
    <s v="001001002000 - Общая долевая собственность"/>
    <s v=""/>
    <s v="13-13-06/018/2006-259"/>
    <n v="385.70613000000003"/>
    <n v="1E-3"/>
    <s v=" Квартиры"/>
    <s v=""/>
    <n v="63"/>
    <n v="1130208.6599999999"/>
    <s v="89257555000"/>
    <s v="431722,РОССИЯ,Мордовия Респ,Чамзинский р-н,,Комсомольский пгт,1-й мкр,9,,42"/>
    <n v="89657155"/>
    <s v="ставка 0,1"/>
    <x v="18"/>
    <n v="17939.82"/>
  </r>
  <r>
    <s v="13:22:0115011:3137"/>
    <s v="ИЛЯСОВ АЛЕКСАНДР АНДРЕЕВИЧ"/>
    <s v="132203054409"/>
    <d v="2006-05-24T00:00:00"/>
    <d v="2020-04-18T00:00:00"/>
    <s v="1/2"/>
    <n v="0.5"/>
    <d v="2020-04-18T00:00:00"/>
    <s v="001001002000 - Общая долевая собственность"/>
    <s v=""/>
    <s v="13-13-06/018/2006-259"/>
    <n v="385.70613000000003"/>
    <n v="1E-3"/>
    <s v=" Квартиры"/>
    <s v=""/>
    <n v="63"/>
    <n v="1130208.6599999999"/>
    <s v="89257555000"/>
    <s v="431722,РОССИЯ,Мордовия Респ,Чамзинский р-н,,Комсомольский пгт,1-й мкр,9,,42"/>
    <n v="89657155"/>
    <s v="ставка 0,1"/>
    <x v="18"/>
    <n v="17939.82"/>
  </r>
  <r>
    <s v="13:22:0115011:2903"/>
    <s v="КАЛЯНОВА РАИСА ПЕТРОВНА"/>
    <s v="130100875311"/>
    <d v="2012-05-12T00:00:00"/>
    <d v="2019-01-02T00:00:00"/>
    <s v="1/1"/>
    <n v="1"/>
    <d v="2019-01-02T00:00:00"/>
    <s v="001001001000 - Собственность"/>
    <d v="2012-06-28T00:00:00"/>
    <s v="13:22:760:0:52:4:0:34"/>
    <n v="392.03701999999998"/>
    <n v="1E-3"/>
    <s v=" Квартиры"/>
    <s v=""/>
    <n v="41.5"/>
    <n v="756722.62"/>
    <s v="89257555000"/>
    <s v="431722,РОССИЯ,Мордовия Респ,Чамзинский р-н,,Комсомольский пгт,1-й мкр,4,,34"/>
    <n v="89657155"/>
    <s v="ставка 0,1"/>
    <x v="18"/>
    <n v="18234.28"/>
  </r>
  <r>
    <s v="13:22:0115011:2005"/>
    <s v="ИЕВЛЕВ ЮРИЙ ФИЛИППОВИЧ"/>
    <s v="132203421786"/>
    <d v="2005-06-23T00:00:00"/>
    <d v="2014-11-01T00:00:00"/>
    <s v="1/2"/>
    <n v="0.5"/>
    <d v="2014-11-01T00:00:00"/>
    <s v="001001002000 - Общая долевая собственность"/>
    <d v="2012-06-28T00:00:00"/>
    <s v="13-13-22/020/2005-324"/>
    <n v="269.86734459677422"/>
    <n v="1E-3"/>
    <s v=" Квартиры"/>
    <s v=""/>
    <n v="49.6"/>
    <n v="904420.29"/>
    <s v="89257555000"/>
    <s v=",РОССИЯ,Мордовия Респ,Чамзинский р-н,,Комсомольский пгт,1-й мкр,28,,6"/>
    <n v="89657155"/>
    <s v="ставка 0,1"/>
    <x v="18"/>
    <n v="18234.280040322581"/>
  </r>
  <r>
    <s v="13:22:0115011:2005"/>
    <s v="ИЕВЛЕВ ИГОРЬ ЮРЬЕВИЧ"/>
    <s v="132202484180"/>
    <d v="2014-11-01T00:00:00"/>
    <d v="2020-02-23T00:00:00"/>
    <s v="1/1"/>
    <n v="1"/>
    <d v="2020-02-23T00:00:00"/>
    <s v="001001001000 - Собственность"/>
    <d v="2012-06-28T00:00:00"/>
    <s v="13-13-22/020/2005-324"/>
    <n v="539.73468919354843"/>
    <n v="1E-3"/>
    <s v=" Квартиры"/>
    <s v=""/>
    <n v="49.6"/>
    <n v="904420.29"/>
    <s v="89257555000"/>
    <s v=",РОССИЯ,Мордовия Респ,Чамзинский р-н,,Комсомольский пгт,1-й мкр,28,,6"/>
    <n v="89657155"/>
    <s v="ставка 0,1"/>
    <x v="18"/>
    <n v="18234.280040322581"/>
  </r>
  <r>
    <s v="13:22:0115007:991"/>
    <s v="ЗЕТКИНА ГАЛИНА МИХАЙЛОВНА"/>
    <s v="132203003796"/>
    <d v="2007-09-18T00:00:00"/>
    <d v="2019-06-07T00:00:00"/>
    <s v="1/1"/>
    <n v="1"/>
    <d v="2019-06-07T00:00:00"/>
    <s v="001001001000 - Собственность"/>
    <s v=""/>
    <s v="13-13-06/002/2006-246"/>
    <n v="269.61846000000003"/>
    <n v="3.0000000000000001E-3"/>
    <s v="Гаражи"/>
    <s v="гараж"/>
    <n v="17.600000000000001"/>
    <n v="89872.82"/>
    <s v="89257555000"/>
    <s v="431720, РОССИЯ, Мордовия Респ, Чамзинский р-н, , пгт Комсомольский, ул Временная, Б1, , 23"/>
    <n v="89657155"/>
    <s v=" ставка 0,3"/>
    <x v="18"/>
    <n v="5106.4102272727268"/>
  </r>
  <r>
    <s v="13:22:0115011:2120"/>
    <s v="РЫСТЬЕВА ТАТЬЯНА НИКОЛАЕВНА"/>
    <s v="132200281700"/>
    <d v="2007-05-25T00:00:00"/>
    <d v="2016-05-19T00:00:00"/>
    <s v="1/1"/>
    <n v="1"/>
    <d v="2016-05-19T00:00:00"/>
    <s v="001001001000 - Собственность"/>
    <s v=""/>
    <s v="13-13-06/018/2007-294"/>
    <n v="428.13009831932783"/>
    <n v="1E-3"/>
    <s v=" Квартиры"/>
    <s v=""/>
    <n v="47.6"/>
    <n v="738369.3"/>
    <s v="89257555000"/>
    <s v="431722,РОССИЯ,Мордовия Респ,Чамзинский р-н,,Комсомольский пгт,1-й мкр,46,,31"/>
    <n v="89657155"/>
    <s v="ставка 0,1"/>
    <x v="18"/>
    <n v="15511.960084033613"/>
  </r>
  <r>
    <s v="13:22:0115011:2120"/>
    <s v="Рыстьев Олег Николаевич"/>
    <s v="132202811656"/>
    <d v="2016-05-19T00:00:00"/>
    <d v="2017-07-25T00:00:00"/>
    <s v="1/1"/>
    <n v="1"/>
    <d v="2017-07-25T00:00:00"/>
    <s v=""/>
    <s v=""/>
    <s v="13-13-06/018/2007-294"/>
    <n v="428.13009831932783"/>
    <n v="1E-3"/>
    <s v=" Квартиры"/>
    <s v=""/>
    <n v="47.6"/>
    <n v="738369.3"/>
    <s v="89257555000"/>
    <s v="431722,РОССИЯ,Мордовия Респ,Чамзинский р-н,,Комсомольский пгт,1-й мкр,46,,31"/>
    <n v="89657155"/>
    <s v="ставка 0,1"/>
    <x v="18"/>
    <n v="15511.960084033613"/>
  </r>
  <r>
    <s v="13:22:0114002:2964"/>
    <s v="КИФТАЕВА ВАЛЕНТИНА ВАСИЛЬЕВНА"/>
    <s v="132203071108"/>
    <d v="2007-11-15T00:00:00"/>
    <d v="2017-02-19T00:00:00"/>
    <s v="1/1"/>
    <n v="1"/>
    <d v="2017-02-19T00:00:00"/>
    <s v="001001001000 - Собственность"/>
    <s v=""/>
    <s v="13-13-06/049/2007-088"/>
    <n v="557.05601826839825"/>
    <n v="1E-3"/>
    <s v=" Квартиры"/>
    <s v=""/>
    <n v="46.2"/>
    <n v="982289.62"/>
    <s v="89257551000"/>
    <s v=",РОССИЯ,Мордовия Респ,,,Чамзинка рп,Республиканская ул,13А,,24"/>
    <n v="89657151"/>
    <s v="ставка 0,1"/>
    <x v="18"/>
    <n v="21261.680086580087"/>
  </r>
  <r>
    <s v="13:22:0115011:2909"/>
    <s v="МАЖУХИНА ВЕРА ЗАХАРОВНА"/>
    <s v="132203440482"/>
    <d v="2008-11-21T00:00:00"/>
    <d v="2020-02-21T00:00:00"/>
    <s v="1/1"/>
    <n v="1"/>
    <d v="2020-02-21T00:00:00"/>
    <s v="001001001000 - Собственность"/>
    <s v=""/>
    <s v="13-13-06/026/2008-192"/>
    <n v="187.81308264026404"/>
    <n v="1E-3"/>
    <s v=" Квартиры"/>
    <s v=""/>
    <n v="30.3"/>
    <n v="552498.68000000005"/>
    <s v="89257555000"/>
    <s v=",РОССИЯ,Мордовия Респ,Чамзинский р-н,,Комсомольский рп,1-й мкр,4,,29"/>
    <n v="89657155"/>
    <s v="ставка 0,1"/>
    <x v="18"/>
    <n v="18234.279867986799"/>
  </r>
  <r>
    <s v="13:22:0115007:437"/>
    <s v="КОЛГАНОВА ВАЛЕНТИНА ПЕТРОВНА"/>
    <s v="132200634708"/>
    <d v="2008-05-31T00:00:00"/>
    <d v="2020-05-03T00:00:00"/>
    <s v="1/1"/>
    <n v="1"/>
    <d v="2020-05-03T00:00:00"/>
    <s v="001001001000 - Собственность"/>
    <s v=""/>
    <s v="13-13-06/028/2008-014"/>
    <n v="146.72532000000001"/>
    <n v="3.0000000000000001E-3"/>
    <s v="Гаражи"/>
    <s v=""/>
    <n v="13.8"/>
    <n v="48908.44"/>
    <s v="89257555000"/>
    <s v="431720,Россия,Мордовия Респ,Чамзинский р-н,,Комсомольский рп,Временная ул,Б6,,14"/>
    <n v="89657155"/>
    <s v=" ставка 0,3"/>
    <x v="18"/>
    <n v="3544.0898550724637"/>
  </r>
  <r>
    <s v="13:03:0104009:2152"/>
    <s v="СОРОКИН АНАТОЛИЙ ВАСИЛЬЕВИЧ"/>
    <s v="130300477526"/>
    <d v="2009-01-12T00:00:00"/>
    <d v="2016-07-20T00:00:00"/>
    <s v="1/2"/>
    <n v="0.5"/>
    <d v="2016-07-20T00:00:00"/>
    <s v="001001002000 - Общая долевая собственность"/>
    <s v=""/>
    <s v="13-13-06/071/2008-100"/>
    <n v="636.53077733644852"/>
    <n v="3.0000000000000001E-3"/>
    <s v=" Жилые дома"/>
    <s v="жилой дом"/>
    <n v="96.3"/>
    <n v="882619.35"/>
    <s v="89207812001"/>
    <s v="Республика Мордовия, Атяшевский район, с.Атяшево, ул.Октябрьская, д.91"/>
    <n v="89607412"/>
    <s v=" ставка 0,3"/>
    <x v="21"/>
    <n v="9165.3099688473521"/>
  </r>
  <r>
    <s v="13:22:0115011:3018"/>
    <s v="ДМИТРИЕВА ЕЛЕНА ФЕДОРОВНА"/>
    <s v="132203566140"/>
    <d v="2009-05-18T00:00:00"/>
    <d v="2013-03-24T00:00:00"/>
    <s v="1/1"/>
    <n v="1"/>
    <d v="2013-03-24T00:00:00"/>
    <s v="001001001000 - Собственность"/>
    <d v="2012-06-28T00:00:00"/>
    <s v="13-13-06/027/2009-289"/>
    <n v="200.92598256410258"/>
    <n v="1E-3"/>
    <s v=" Квартиры"/>
    <s v=""/>
    <n v="31.2"/>
    <n v="559722.38"/>
    <s v="89257555000"/>
    <s v="431722,РОССИЯ,Мордовия Респ,Чамзинский р-н,,Комсомольский рп,1-й мкр,5,,41"/>
    <n v="89657155"/>
    <s v="ставка 0,1"/>
    <x v="18"/>
    <n v="17939.819871794873"/>
  </r>
  <r>
    <s v="13:22:0115011:1492"/>
    <s v="ЛЫСЯКОВА ВАЛЕНТИНА СЕМЕНОВНА"/>
    <s v="132200916300"/>
    <d v="2009-06-19T00:00:00"/>
    <d v="2020-01-22T00:00:00"/>
    <s v="1/1"/>
    <n v="1"/>
    <d v="2020-01-22T00:00:00"/>
    <s v="001001001000 - Собственность"/>
    <s v=""/>
    <s v="13-13-06/034/2009-198"/>
    <n v="189.35040000000001"/>
    <n v="3.0000000000000001E-3"/>
    <s v="Гаражи"/>
    <s v=""/>
    <n v="18.7"/>
    <n v="63116.800000000003"/>
    <s v="89257555000"/>
    <s v="431722,РОССИЯ,Мордовия Респ,Чамзинский р-н,,Комсомольский рп,1-й мкр,Б6,,18"/>
    <n v="89657155"/>
    <s v=" ставка 0,3"/>
    <x v="18"/>
    <n v="3375.2299465240644"/>
  </r>
  <r>
    <s v="13:22:0115011:3855"/>
    <s v="ТАРАСОВА СВЕТЛАНА ВЛАДИМИРОВНА"/>
    <s v="132202732387"/>
    <d v="2010-03-04T00:00:00"/>
    <d v="2013-08-21T00:00:00"/>
    <s v="1/1"/>
    <n v="1"/>
    <d v="2013-08-21T00:00:00"/>
    <s v="001001001000 - Собственность"/>
    <d v="2012-06-28T00:00:00"/>
    <s v="13-13-06/045/2009-162"/>
    <n v="133.11024231213872"/>
    <n v="1E-3"/>
    <s v="Комнаты"/>
    <s v=""/>
    <n v="17.3"/>
    <n v="315453.03999999998"/>
    <s v="89257555000"/>
    <s v="Республика Мордовия, Чамзинский район, р.п.Комсомольский, мкр-н 1, д.33, к.15"/>
    <n v="89657155"/>
    <s v="ставка 0,1"/>
    <x v="18"/>
    <n v="18234.279768786124"/>
  </r>
  <r>
    <s v="13:22:0115011:1329"/>
    <s v="ПРИЗЕНЦОВА ПРАСКОВЬЯ СТЕПАНОВНА"/>
    <s v="132203509014"/>
    <d v="2009-05-05T00:00:00"/>
    <d v="2014-12-12T00:00:00"/>
    <s v="1/1"/>
    <n v="1"/>
    <d v="2014-12-12T00:00:00"/>
    <s v="001001001000 - Собственность"/>
    <s v=""/>
    <s v="13-13-06/027/2009-175"/>
    <n v="35.284440000000004"/>
    <n v="1E-3"/>
    <s v="Комнаты"/>
    <s v=""/>
    <n v="12"/>
    <n v="211706.64"/>
    <s v="89257555000"/>
    <s v="431722,Россия,Мордовия Респ,Чамзинский р-н,,Комсомольский рп,1-й мкр,48А,,303"/>
    <n v="89657155"/>
    <s v="ставка 0,1"/>
    <x v="18"/>
    <n v="17642.22"/>
  </r>
  <r>
    <s v="13:22:0115011:1622"/>
    <s v="КАМАЛОВА ВАЛЕНТИНА КУЗЬМИНИЧНА"/>
    <s v="132200071558"/>
    <d v="2010-02-05T00:00:00"/>
    <d v="2020-04-20T00:00:00"/>
    <s v="1/1"/>
    <n v="1"/>
    <d v="2020-04-20T00:00:00"/>
    <s v="001001001000 - Собственность"/>
    <s v=""/>
    <s v="13-13-06/001/2010-200"/>
    <n v="611.7478607393715"/>
    <n v="1E-3"/>
    <s v=" Квартиры"/>
    <s v=""/>
    <n v="54.1"/>
    <n v="970544.26"/>
    <s v="89257555000"/>
    <s v="431722,РОССИЯ,Мордовия Респ,Чамзинский р-н,,Комсомольский рп,1-й мкр,35,,20"/>
    <n v="89657155"/>
    <s v="ставка 0,1"/>
    <x v="18"/>
    <n v="17939.819963031423"/>
  </r>
  <r>
    <s v="13:03:0218005:285"/>
    <s v="БУТЯЙКИН ДМИТРИЙ ИВАНОВИЧ"/>
    <s v="130301191329"/>
    <d v="2011-01-11T00:00:00"/>
    <d v="2019-08-29T00:00:00"/>
    <s v="1/1"/>
    <n v="1"/>
    <d v="2019-08-29T00:00:00"/>
    <s v="001001001000 - Собственность"/>
    <d v="2012-06-28T00:00:00"/>
    <s v="13-13-06/020/2010-247"/>
    <n v="649.09335906892375"/>
    <n v="3.0000000000000001E-3"/>
    <s v=" Жилые дома"/>
    <s v="жилой дом"/>
    <n v="82.7"/>
    <n v="547196.94999999995"/>
    <s v="89207868002"/>
    <s v="431821,РОССИЯ,Мордовия Респ,Атяшевский р-н,,Мордовские Дубровки д,Октябрьская ул,21,,"/>
    <n v="89607468"/>
    <s v=" ставка 0,3"/>
    <x v="21"/>
    <n v="6616.6499395405071"/>
  </r>
  <r>
    <s v="13:22:0115011:3946"/>
    <s v="РЫЖОВ АЛЕКСЕЙ ЕВГЕНЬЕВИЧ"/>
    <s v="132202432400"/>
    <d v="2010-07-05T00:00:00"/>
    <d v="2019-07-22T00:00:00"/>
    <s v="1/1"/>
    <n v="1"/>
    <d v="2019-07-22T00:00:00"/>
    <s v="001001001000 - Собственность"/>
    <d v="2012-06-28T00:00:00"/>
    <s v="13-13-06/046/2010-044"/>
    <n v="164.10852"/>
    <n v="1E-3"/>
    <s v="Комнаты"/>
    <s v=""/>
    <n v="19"/>
    <n v="346451.32"/>
    <s v="89257555000"/>
    <s v="431722,РОССИЯ,Мордовия Респ,Чамзинский р-н,,Комсомольский рп,1-й мкр,34,,93"/>
    <n v="89657155"/>
    <s v="ставка 0,1"/>
    <x v="18"/>
    <n v="18234.28"/>
  </r>
  <r>
    <s v="13:22:0115010:1772"/>
    <s v="АКИМОВА МАРИЯ ФЕДОРОВНА"/>
    <s v="132201398429"/>
    <d v="2011-12-17T00:00:00"/>
    <d v="2012-09-06T00:00:00"/>
    <s v="1/1"/>
    <n v="1"/>
    <d v="2012-09-06T00:00:00"/>
    <s v="001001001000 - Собственность"/>
    <s v=""/>
    <s v="13-13-06/076/2011-169"/>
    <n v="399.21027146699265"/>
    <n v="1E-3"/>
    <s v=" Квартиры"/>
    <s v=""/>
    <n v="40.9"/>
    <n v="781229.67"/>
    <s v="89257555000"/>
    <s v="431722,РОССИЯ,Мордовия Респ,Чамзинский р-н,,Комсомольский рп,2-й мкр,15,,20"/>
    <n v="89657155"/>
    <s v="ставка 0,1"/>
    <x v="18"/>
    <n v="19100.969926650367"/>
  </r>
  <r>
    <s v="13:03:0101002:1527"/>
    <s v="ИВАШКИНА НИНА НИКОЛАЕВНА"/>
    <s v="130300452338"/>
    <d v="2013-03-20T00:00:00"/>
    <d v="2015-10-06T00:00:00"/>
    <s v="1/1"/>
    <n v="1"/>
    <d v="2015-10-06T00:00:00"/>
    <s v=""/>
    <d v="2013-12-16T00:00:00"/>
    <s v="13-13-02/002/2013-71"/>
    <n v="115.7022"/>
    <n v="1E-3"/>
    <s v=" Квартиры"/>
    <s v=""/>
    <n v="27.5"/>
    <n v="424241.4"/>
    <s v="89207551000"/>
    <s v="431800,РОССИЯ,Мордовия Респ,,,Атяшево рп,1-й мкр,29,,4"/>
    <n v="89607151"/>
    <s v="ставка 0,1"/>
    <x v="21"/>
    <n v="15426.960000000001"/>
  </r>
  <r>
    <s v="13:23:1101099:189"/>
    <s v="АВТЕЙКИНА ОЛЬГА СЕРГЕЕВНА"/>
    <s v="132800026660"/>
    <d v="2009-03-05T00:00:00"/>
    <d v="2019-06-11T00:00:00"/>
    <s v="1/1"/>
    <n v="1"/>
    <d v="2019-06-11T00:00:00"/>
    <s v="001001001000 - Собственность"/>
    <s v=""/>
    <s v="13-13-01/143/2007-033"/>
    <n v="573.31471949622176"/>
    <n v="1E-3"/>
    <s v=" Квартиры"/>
    <s v=""/>
    <n v="39.700000000000003"/>
    <n v="1155360.1200000001"/>
    <s v="89401000000"/>
    <s v="430024, РОССИЯ, , , г Саранск, , ул Т.Бибиной, 1, 1, 121"/>
    <n v="89701000"/>
    <s v="ставка 0,1"/>
    <x v="0"/>
    <n v="29102.270025188918"/>
  </r>
  <r>
    <s v="13:23:1101095:5617"/>
    <s v="ЯКОВЛЕВА ГАЛИНА АЛЕКСАНДРОВНА"/>
    <s v="132808675899"/>
    <d v="2005-04-05T00:00:00"/>
    <d v="2020-01-20T00:00:00"/>
    <s v="1/1"/>
    <n v="1"/>
    <d v="2020-01-20T00:00:00"/>
    <s v="001001001000 - Собственность"/>
    <s v=""/>
    <s v="13-13-01/152/2005-308"/>
    <n v="120.9332"/>
    <n v="1E-3"/>
    <s v="Комнаты"/>
    <s v=""/>
    <n v="14"/>
    <n v="423266.2"/>
    <s v="89401000000"/>
    <s v="430031, РОССИЯ, , , г Саранск, , ул Косарева, 29, , 33/1"/>
    <n v="89701000"/>
    <s v="ставка 0,1"/>
    <x v="0"/>
    <n v="30233.3"/>
  </r>
  <r>
    <s v="13:23:1101203:6575"/>
    <s v="МЕЛЬНИКОВА РАИСА ИВАНОВНА"/>
    <s v="132604844683"/>
    <d v="2000-08-21T00:00:00"/>
    <d v="2017-09-14T00:00:00"/>
    <s v="1/1"/>
    <n v="1"/>
    <d v="2017-09-14T00:00:00"/>
    <s v="001001001000 - Собственность"/>
    <s v=""/>
    <s v="13:23:1458:0:330:1:2:46"/>
    <n v="891.6672695943206"/>
    <n v="1E-3"/>
    <s v=" Квартиры"/>
    <s v=""/>
    <n v="49.3"/>
    <n v="1500313.87"/>
    <s v="89401000000"/>
    <s v="430033, РОССИЯ, , , г Саранск, , ул Косарева, 1, 2, 46"/>
    <n v="89701000"/>
    <s v="ставка 0,1"/>
    <x v="0"/>
    <n v="30432.330020283978"/>
  </r>
  <r>
    <s v="13:23:0904217:1626"/>
    <s v="Диков Александр Владимирович"/>
    <s v="131500514865"/>
    <d v="2005-02-16T00:00:00"/>
    <d v="2014-10-07T00:00:00"/>
    <s v="1/4"/>
    <n v="0.25"/>
    <d v="2014-10-07T00:00:00"/>
    <s v="001001002000 - Общая долевая собственность"/>
    <d v="2012-06-28T00:00:00"/>
    <s v="13-13-01/144/2008-175"/>
    <n v="270.82564627192983"/>
    <n v="1E-3"/>
    <s v=" Квартиры"/>
    <s v=""/>
    <n v="57"/>
    <n v="1668871.55"/>
    <s v="89401669000"/>
    <s v="430903, РОССИЯ, , , г Саранск, рп Николаевка, ул Тимирязева, 39, , 3"/>
    <n v="89701000"/>
    <s v="ставка 0,1"/>
    <x v="0"/>
    <n v="29278.448245614036"/>
  </r>
  <r>
    <s v="13:23:1113249:1237"/>
    <s v="СИМКИНА НИНА МИХАЙЛОВНА"/>
    <s v="132807130035"/>
    <d v="2011-03-29T00:00:00"/>
    <d v="2018-08-23T00:00:00"/>
    <s v="1/1"/>
    <n v="1"/>
    <d v="2018-08-23T00:00:00"/>
    <s v="001001001000 - Собственность"/>
    <s v=""/>
    <s v="13-13-01/170/2008-303"/>
    <n v="347.76766672131146"/>
    <n v="1E-3"/>
    <s v=" Квартиры"/>
    <s v=""/>
    <n v="30.5"/>
    <n v="1010182.27"/>
    <s v="89401000000"/>
    <s v="430007, РОССИЯ, , , г Саранск, , ул Осипенко, 35А, , 15"/>
    <n v="89701000"/>
    <s v="ставка 0,1"/>
    <x v="0"/>
    <n v="33120.73016393443"/>
  </r>
  <r>
    <s v="13:23:1113253:919"/>
    <s v="СКОПЦОВА ВАЛЕНТИНА ФИЛИППОВНА"/>
    <s v="132601419680"/>
    <d v="2011-12-05T00:00:00"/>
    <d v="2020-05-10T00:00:00"/>
    <s v="1/1"/>
    <n v="1"/>
    <d v="2020-05-10T00:00:00"/>
    <s v="001001001000 - Собственность"/>
    <s v=""/>
    <s v="13-13-01/249/2009-410"/>
    <n v="1377.6344786928107"/>
    <n v="1E-3"/>
    <s v=" Квартиры"/>
    <s v=""/>
    <n v="61.2"/>
    <n v="2046389.08"/>
    <s v="89401000000"/>
    <s v="430027, РОССИЯ, , , г Саранск, , ул Ульянова, 20А, , 33"/>
    <n v="89701000"/>
    <s v="ставка 0,1"/>
    <x v="0"/>
    <n v="33437.730065359479"/>
  </r>
  <r>
    <s v="13:23:1113253:1008"/>
    <s v="ФЕДОТОВА ЕЛЕНА НИКОЛАЕВНА"/>
    <s v="132300203631"/>
    <d v="2017-11-14T00:00:00"/>
    <d v="2020-03-16T00:00:00"/>
    <s v="1/1"/>
    <n v="1"/>
    <d v="2020-03-16T00:00:00"/>
    <s v="001001001000 - Собственность"/>
    <d v="2012-06-28T00:00:00"/>
    <s v="13-13-01/261/2009-313"/>
    <n v="688.81723901477847"/>
    <n v="1E-3"/>
    <s v=" Квартиры"/>
    <s v=""/>
    <n v="40.6"/>
    <n v="1357571.84"/>
    <s v="89401000000"/>
    <s v="430027, РОССИЯ, , , г Саранск, , ул Ульянова, 20А, , 63"/>
    <n v="89701000"/>
    <s v="ставка 0,1"/>
    <x v="0"/>
    <n v="33437.730049261081"/>
  </r>
  <r>
    <s v="13:23:1105068:41"/>
    <s v="ПАРШЕНИНА АННА ЕГОРОВНА"/>
    <s v="132806470222"/>
    <d v="2001-12-19T00:00:00"/>
    <d v="2013-05-24T00:00:00"/>
    <s v="0/1"/>
    <n v="1"/>
    <d v="2013-05-24T00:00:00"/>
    <s v="001001002000 - Общая долевая собственность"/>
    <s v=""/>
    <s v="13:23:1458:0:1304:5:А:1"/>
    <n v="515.80655999999999"/>
    <n v="1E-3"/>
    <s v=" Квартиры"/>
    <s v=""/>
    <n v="38.1"/>
    <n v="1085758.56"/>
    <s v="89401000000"/>
    <s v="430006, РОССИЯ, , , г Саранск, , тер Заготскот, 5, , 1"/>
    <n v="89701000"/>
    <s v="ставка 0,1"/>
    <x v="0"/>
    <n v="28497.600000000002"/>
  </r>
  <r>
    <s v="13:23:1203002:486"/>
    <s v="ГУСЕВ ВИКТОР ВЕНИАМИНОВИЧ"/>
    <s v="132801389881"/>
    <d v="2005-10-06T00:00:00"/>
    <d v="2013-08-16T00:00:00"/>
    <s v="1/2"/>
    <n v="0.5"/>
    <d v="2013-08-16T00:00:00"/>
    <s v="001001002000 - Общая долевая собственность"/>
    <d v="2012-06-28T00:00:00"/>
    <s v="13:23:71/2004:215"/>
    <n v="2619.2640431320046"/>
    <n v="3.0000000000000001E-3"/>
    <s v=" Жилые дома"/>
    <s v="жилой дом"/>
    <n v="160.6"/>
    <n v="2535586.5299999998"/>
    <s v="89401000000"/>
    <s v="430903, РОССИЯ, , , г Саранск, п Пушкино, ул Пушкина, 114, ,"/>
    <n v="89701000"/>
    <s v=" ставка 0,3"/>
    <x v="0"/>
    <n v="15788.210024906599"/>
  </r>
  <r>
    <s v=""/>
    <s v="ТРОШКИНА ЕВДОКИЯ МИХАЙЛОВНА"/>
    <s v="132806234627"/>
    <d v="2009-10-27T00:00:00"/>
    <d v="2012-01-21T00:00:00"/>
    <s v="1/2"/>
    <n v="0.5"/>
    <d v="2012-01-21T00:00:00"/>
    <s v="001001002000 - Общая долевая собственность"/>
    <s v=""/>
    <s v="13-13-01/280/2009-347"/>
    <m/>
    <n v="3.0000000000000001E-3"/>
    <s v=" Жилые дома"/>
    <s v=""/>
    <n v="49"/>
    <s v=""/>
    <s v="89401000000"/>
    <s v="430000,РОССИЯ,,,Саранск г,,Маринина ул,123,,"/>
    <n v="89701000"/>
    <s v="Ставка 0"/>
    <x v="0"/>
    <m/>
  </r>
  <r>
    <s v=""/>
    <s v="КУРТАЕВА АНАСТАСИЯ ПЕТРОВНА"/>
    <s v="132703583672"/>
    <d v="2006-03-13T00:00:00"/>
    <d v="2018-10-25T00:00:00"/>
    <s v="1/1"/>
    <n v="1"/>
    <d v="2018-10-25T00:00:00"/>
    <s v="001001001000 - Собственность"/>
    <s v=""/>
    <s v="13-13-01/056/2006-018-23"/>
    <m/>
    <n v="3.0000000000000001E-3"/>
    <s v="Гаражи"/>
    <s v=""/>
    <n v="18"/>
    <s v=""/>
    <s v="89401000000"/>
    <s v="430031,РОССИЯ,,,Саранск г,,Рузаевская ул,АВТОМОБИЛИСТ,,27"/>
    <n v="89701000"/>
    <s v="Ставка 0"/>
    <x v="0"/>
    <m/>
  </r>
  <r>
    <s v=""/>
    <s v="Манаев Владимир Васильевич"/>
    <s v="132610832439"/>
    <d v="1993-01-01T00:00:00"/>
    <d v="2016-04-22T00:00:00"/>
    <s v="1/1"/>
    <n v="1"/>
    <d v="2016-04-22T00:00:00"/>
    <s v="001001001000 - Собственность"/>
    <s v=""/>
    <s v="13/10407"/>
    <m/>
    <n v="3.0000000000000001E-3"/>
    <s v=" Жилые дома"/>
    <s v=""/>
    <n v="0"/>
    <s v=""/>
    <s v="89401907004"/>
    <s v="430905,РОССИЯ,,,Саранск г,Танеевка д,Заречная ул,107,,1"/>
    <n v="89701000"/>
    <s v="Ставка 0"/>
    <x v="0"/>
    <m/>
  </r>
  <r>
    <s v="13:23:1002054:2140"/>
    <s v="КИЛЬДЮШОВА РАИСА ИВАНОВНА"/>
    <s v="132701718807"/>
    <d v="1988-01-01T00:00:00"/>
    <d v="2020-03-05T00:00:00"/>
    <s v="1/1"/>
    <n v="1"/>
    <d v="2020-03-05T00:00:00"/>
    <s v="001001001000 - Собственность"/>
    <s v=""/>
    <s v=""/>
    <n v="374.41987755351687"/>
    <n v="1E-3"/>
    <s v=" Квартиры"/>
    <s v=""/>
    <n v="32.700000000000003"/>
    <n v="964057.48"/>
    <s v="89401000000"/>
    <s v="430013,РОССИЯ,,,Саранск г,,Победы ул,25,6,10"/>
    <n v="89701000"/>
    <s v="ставка 0,1"/>
    <x v="0"/>
    <n v="29481.880122324157"/>
  </r>
  <r>
    <s v="13:08:0406001:2804"/>
    <s v="АРИНОХИН МИХАИЛ НИКОЛАЕВИЧ"/>
    <s v="130801222046"/>
    <d v="2013-02-12T00:00:00"/>
    <d v="2017-09-09T00:00:00"/>
    <s v="1/1"/>
    <n v="1"/>
    <d v="2017-09-09T00:00:00"/>
    <s v="001001001000 - Собственность"/>
    <d v="2012-06-28T00:00:00"/>
    <s v="13-13-02/036/2011-056"/>
    <n v="492.27021999999994"/>
    <n v="1E-3"/>
    <s v=" Квартиры"/>
    <s v=""/>
    <n v="46"/>
    <n v="870939.62"/>
    <s v="89221580000"/>
    <s v="431160,РОССИЯ,Мордовия Респ,Зубово-Полянский р-н,,Явас рп,Октябрьская ул,36,,2"/>
    <n v="89621180"/>
    <s v="ставка 0,1"/>
    <x v="4"/>
    <n v="18933.47"/>
  </r>
  <r>
    <s v="13:24:0102061:1341"/>
    <s v="НИФАТОВА НАДЕЖДА КОНСТАНТИНОВНА"/>
    <s v="132302263259"/>
    <d v="2012-07-11T00:00:00"/>
    <d v="2015-01-29T00:00:00"/>
    <s v="1/1"/>
    <n v="1"/>
    <d v="2015-01-29T00:00:00"/>
    <s v="001001001000 - Собственность"/>
    <d v="2012-06-28T00:00:00"/>
    <s v="13:12:1474:0:389:7:А:67"/>
    <n v="180.04151726027396"/>
    <n v="1E-3"/>
    <s v=" Квартиры"/>
    <s v=""/>
    <n v="29.2"/>
    <n v="571436.12"/>
    <s v="89410000000"/>
    <s v="431350,Россия,Мордовия Респ,,Ковылкино г,,Желябова ул,7,,67"/>
    <n v="89629101"/>
    <s v="ставка 0,1"/>
    <x v="11"/>
    <n v="19569.730136986302"/>
  </r>
  <r>
    <s v="13:23:1002020:580"/>
    <s v="ГРАЧЕВ АДИЮЛЛА СЯМИЮЛЛОВИЧ"/>
    <s v="132702114452"/>
    <d v="2013-10-10T00:00:00"/>
    <d v="2020-05-30T00:00:00"/>
    <s v="1/1"/>
    <n v="1"/>
    <d v="2020-05-30T00:00:00"/>
    <s v="001001001000 - Собственность"/>
    <d v="2012-06-30T00:00:00"/>
    <s v="13-13-01/255/2008-007"/>
    <n v="666.85764000000006"/>
    <n v="3.0000000000000001E-3"/>
    <s v="Гаражи"/>
    <s v=""/>
    <n v="21.8"/>
    <n v="222285.88"/>
    <s v="89401000000"/>
    <s v="430017,РОССИЯ,,,Саранск г,,Нива гск,,,895"/>
    <n v="89701000"/>
    <s v=" ставка 0,3"/>
    <x v="0"/>
    <n v="10196.6"/>
  </r>
  <r>
    <s v="13:22:0209001:687"/>
    <s v="ЮТКИНА НИНА ВАСИЛЬЕВНА"/>
    <s v="132201817310"/>
    <d v="1999-07-14T00:00:00"/>
    <d v="2016-09-19T00:00:00"/>
    <s v="1/1"/>
    <n v="1"/>
    <d v="2016-09-19T00:00:00"/>
    <s v="001001001000 - Собственность"/>
    <s v=""/>
    <s v="13:22:762:0:550:0:0:0_3"/>
    <m/>
    <n v="3.0000000000000001E-3"/>
    <s v=" Жилые дома"/>
    <s v="Жилой дом"/>
    <n v="19.100000000000001"/>
    <n v="265381.13"/>
    <s v="89257820003"/>
    <s v="431700,РОССИЯ,Мордовия Респ,Чамзинский р-н,,Малое Маресево с,Дзержинского ул,26,,"/>
    <n v="89657420"/>
    <s v=" ставка 0,3"/>
    <x v="18"/>
    <n v="13894.3"/>
  </r>
  <r>
    <s v=""/>
    <s v="ЕЛИЗАРОВ НИКОЛАЙ ВАСИЛЬЕВИЧ"/>
    <s v="132702977000"/>
    <d v="1995-05-31T00:00:00"/>
    <d v="2016-08-13T00:00:00"/>
    <s v="1/1"/>
    <n v="1"/>
    <d v="2016-08-13T00:00:00"/>
    <s v="001001001000 - Собственность"/>
    <s v=""/>
    <s v="361323"/>
    <m/>
    <n v="3.0000000000000001E-3"/>
    <s v="Гаражи"/>
    <s v=""/>
    <n v="16.8"/>
    <s v=""/>
    <s v="89401000000"/>
    <s v="430034,РОССИЯ,,,Саранск г,,Ветеран гск,,,90"/>
    <n v="89701000"/>
    <s v="Ставка 0"/>
    <x v="0"/>
    <m/>
  </r>
  <r>
    <s v="13:10:0315001:633"/>
    <s v="КЛЯЧЕНКОВА НАТАЛЬЯ ПЕТРОВНА"/>
    <s v="131000855602"/>
    <d v="1985-12-12T00:00:00"/>
    <d v="2020-05-20T00:00:00"/>
    <s v="1/1"/>
    <n v="1"/>
    <d v="2020-05-20T00:00:00"/>
    <s v="001001001000 - Собственность"/>
    <d v="2014-03-21T00:00:00"/>
    <s v=""/>
    <m/>
    <n v="3.0000000000000001E-3"/>
    <s v=" Жилые дома"/>
    <s v="Жилой дом"/>
    <n v="38.299999999999997"/>
    <n v="323269.24"/>
    <s v="89226845010"/>
    <s v="431645, РОССИЯ, Мордовия Респ, Ичалковский р-н, , с Пермеево, ул Ленина, 99, ,"/>
    <n v="89626445"/>
    <s v=" ставка 0,3"/>
    <x v="14"/>
    <n v="8440.4501305483027"/>
  </r>
  <r>
    <s v=""/>
    <s v="ДАВЫДОВ АНАТОЛИЙ ВАСИЛЬЕВИЧ"/>
    <s v="132807170863"/>
    <d v="1993-01-01T00:00:00"/>
    <d v="2012-06-18T00:00:00"/>
    <s v="27/50"/>
    <n v="0.54"/>
    <d v="2012-06-18T00:00:00"/>
    <s v="001001002000 - Общая долевая собственность"/>
    <s v=""/>
    <s v="13-13-01/387/2010-317"/>
    <m/>
    <n v="3.0000000000000001E-3"/>
    <s v=" Жилые дома"/>
    <s v=""/>
    <n v="117.7"/>
    <s v=""/>
    <s v="89401000000"/>
    <s v="430006, РОССИЯ, , , г Саранск, , пер Белинского, 12-, ,"/>
    <n v="89701000"/>
    <s v="Ставка 0"/>
    <x v="0"/>
    <m/>
  </r>
  <r>
    <s v="13:23:1114278:53"/>
    <s v="Сафошкина Галина Владимировна"/>
    <s v="132800837210"/>
    <d v="1993-01-01T00:00:00"/>
    <d v="2013-08-16T00:00:00"/>
    <s v="0/1"/>
    <n v="1"/>
    <d v="2013-08-16T00:00:00"/>
    <s v="001001002000 - Общая долевая собственность"/>
    <d v="2012-06-28T00:00:00"/>
    <s v="13:23:42/2004:203"/>
    <n v="3970.3828782206401"/>
    <n v="3.0000000000000001E-3"/>
    <s v=" Жилые дома"/>
    <s v="Жилой дом"/>
    <n v="168.6"/>
    <n v="1881412.46"/>
    <s v="89401669000"/>
    <s v="430903, РОССИЯ, , , г Саранск, рп Николаевка, ул Ленина, 187, ,"/>
    <n v="89701000"/>
    <s v=" ставка 0,3"/>
    <x v="0"/>
    <n v="11159.030011862396"/>
  </r>
  <r>
    <s v=""/>
    <s v="ИВЕНИНА ВАЛЕНТИНА ВАСИЛЬЕВНА"/>
    <s v="132805536008"/>
    <d v="1993-01-01T00:00:00"/>
    <d v="2014-03-15T00:00:00"/>
    <s v="8/25"/>
    <n v="0.32"/>
    <d v="2014-03-15T00:00:00"/>
    <s v="001001002000 - Общая долевая собственность"/>
    <s v=""/>
    <s v="13-13-01/248/2009-221"/>
    <m/>
    <n v="3.0000000000000001E-3"/>
    <s v=" Жилые дома"/>
    <s v=""/>
    <n v="89.3"/>
    <s v=""/>
    <s v="89401000000"/>
    <s v="430010, РОССИЯ, , , г Саранск, , ул Пугачева, 31, ,"/>
    <n v="89701000"/>
    <s v="Ставка 0"/>
    <x v="0"/>
    <m/>
  </r>
  <r>
    <s v=""/>
    <s v="ИГНАТЬЕВА АНАСТАСИЯ ВИКТОРОВНА"/>
    <s v="132805537516"/>
    <d v="1997-01-01T00:00:00"/>
    <d v="2013-01-18T00:00:00"/>
    <s v="1/2"/>
    <n v="0.5"/>
    <d v="2013-01-18T00:00:00"/>
    <s v="001001002000 - Общая долевая собственность"/>
    <s v=""/>
    <s v="13-13-01/330/2007-252"/>
    <m/>
    <n v="3.0000000000000001E-3"/>
    <s v=" Жилые дома"/>
    <s v=""/>
    <n v="102.3"/>
    <s v=""/>
    <s v="89401000000"/>
    <s v="430027, РОССИЯ, , , г Саранск, , ул Павлика Морозова, 37, ,"/>
    <n v="89701000"/>
    <s v="Ставка 0"/>
    <x v="0"/>
    <m/>
  </r>
  <r>
    <s v="13:23:1103201:286"/>
    <s v="ВИШНЯКОВА АННА АРСЕНТЬЕВНА"/>
    <s v="132805675393"/>
    <d v="1992-01-01T00:00:00"/>
    <d v="2012-05-31T00:00:00"/>
    <s v="1/1"/>
    <n v="1"/>
    <d v="2012-05-31T00:00:00"/>
    <s v="001001001000 - Собственность"/>
    <d v="2012-06-28T00:00:00"/>
    <s v="13-13-01/006/2011-386"/>
    <m/>
    <n v="3.0000000000000001E-3"/>
    <s v=" Жилые дома"/>
    <s v="жилой дом"/>
    <n v="45.3"/>
    <n v="1078044.42"/>
    <s v="89401000000"/>
    <s v="430009, РОССИЯ, , , г Саранск, , ул Короленко, 1, ,"/>
    <n v="89701000"/>
    <s v=" ставка 0,3"/>
    <x v="0"/>
    <n v="23797.890066225165"/>
  </r>
  <r>
    <s v=""/>
    <s v="ЮМАЕВА НЯИМЯ ЖАФАРОВНА"/>
    <s v="132811458365"/>
    <d v="1993-01-01T00:00:00"/>
    <d v="2019-03-01T00:00:00"/>
    <s v="5/6"/>
    <n v="0.83333333333333337"/>
    <d v="2019-03-01T00:00:00"/>
    <s v="001001002000 - Общая долевая собственность"/>
    <s v=""/>
    <s v="13-13-01/072/2008-133"/>
    <m/>
    <n v="3.0000000000000001E-3"/>
    <s v=" Жилые дома"/>
    <s v=""/>
    <n v="43.8"/>
    <s v=""/>
    <s v="89401000000"/>
    <s v="430012, РОССИЯ, , , г Саранск, , ул Добролюбова, 27, , 1"/>
    <n v="89701000"/>
    <s v="Ставка 0"/>
    <x v="0"/>
    <m/>
  </r>
  <r>
    <s v=""/>
    <s v="АНТИПОВА РАИСА ИВАНОВНА"/>
    <s v="132705826338"/>
    <d v="1998-01-01T00:00:00"/>
    <d v="2012-01-21T00:00:00"/>
    <s v="1/1"/>
    <n v="1"/>
    <d v="2012-01-21T00:00:00"/>
    <s v="001001001000 - Собственность"/>
    <s v=""/>
    <s v="13-13-01/003/2008-279"/>
    <m/>
    <n v="3.0000000000000001E-3"/>
    <s v=" Жилые дома"/>
    <s v=""/>
    <n v="61.9"/>
    <s v=""/>
    <s v="89401000000"/>
    <s v="430009, РОССИЯ, , , г Саранск, , ул Волгоградская, 83, ,"/>
    <n v="89701000"/>
    <s v="Ставка 0"/>
    <x v="0"/>
    <m/>
  </r>
  <r>
    <s v=""/>
    <s v="ЯШИНА АНТОНИНА ФЕДОРОВНА"/>
    <s v="132806733048"/>
    <d v="1993-01-01T00:00:00"/>
    <d v="2015-03-30T00:00:00"/>
    <s v="1/2"/>
    <n v="0.5"/>
    <d v="2015-03-30T00:00:00"/>
    <s v="001001002000 - Общая долевая собственность"/>
    <s v=""/>
    <s v="13-13-01/005/2009-031"/>
    <m/>
    <n v="3.0000000000000001E-3"/>
    <s v=" Жилые дома"/>
    <s v=""/>
    <n v="109.4"/>
    <s v=""/>
    <s v="89401000000"/>
    <s v="430009, РОССИЯ, , , г Саранск, , ул Моховая, 14Б, ,"/>
    <n v="89701000"/>
    <s v="Ставка 0"/>
    <x v="0"/>
    <m/>
  </r>
  <r>
    <s v=""/>
    <s v="ЛЯМКИН ИВАН АНДРЕЕВИЧ"/>
    <s v="132803542983"/>
    <d v="1999-01-01T00:00:00"/>
    <d v="2012-09-05T00:00:00"/>
    <s v="1/1"/>
    <n v="1"/>
    <d v="2012-09-05T00:00:00"/>
    <s v="001001001000 - Собственность"/>
    <s v=""/>
    <s v="13:23:1458:0:752:10136200:0:Н"/>
    <m/>
    <n v="3.0000000000000001E-3"/>
    <s v="Гаражи"/>
    <s v=""/>
    <n v="15.1"/>
    <s v=""/>
    <s v="89401000000"/>
    <s v="430031, РОССИЯ, , , г Саранск, , ул Гожувская, 65,  ,"/>
    <n v="89701000"/>
    <s v="Ставка 0"/>
    <x v="0"/>
    <m/>
  </r>
  <r>
    <s v="13:23:1102207:196"/>
    <s v="НАРВАТКИН СЕРГЕЙ АНДРЕЕВИЧ"/>
    <s v="132803605739"/>
    <d v="1993-01-01T00:00:00"/>
    <d v="2014-12-23T00:00:00"/>
    <s v="1/3"/>
    <n v="0.33333333333333331"/>
    <d v="2014-12-23T00:00:00"/>
    <s v="001001002000 - Общая долевая собственность"/>
    <d v="2012-06-28T00:00:00"/>
    <s v="13:23:1458:0:48:29:0:0"/>
    <n v="1651.6125000000002"/>
    <n v="3.0000000000000001E-3"/>
    <s v=" Жилые дома"/>
    <s v="жилой дом"/>
    <n v="129.5"/>
    <n v="2690362.5"/>
    <s v="89401000000"/>
    <s v="430012, РОССИЯ, , , г Саранск, , ул Механизаторов, 29, ,"/>
    <n v="89701000"/>
    <s v=" ставка 0,3"/>
    <x v="0"/>
    <n v="20775"/>
  </r>
  <r>
    <s v=""/>
    <s v="КОННОВА РАИСА ИВАНОВНА"/>
    <s v="132805187967"/>
    <d v="2005-10-19T00:00:00"/>
    <d v="2012-03-01T00:00:00"/>
    <s v="1/2"/>
    <n v="0.5"/>
    <d v="2012-03-01T00:00:00"/>
    <s v="001001002000 - Общая долевая собственность"/>
    <s v=""/>
    <s v="13-13-01/196/2011-373"/>
    <m/>
    <n v="3.0000000000000001E-3"/>
    <s v=" Жилые дома"/>
    <s v=""/>
    <n v="64"/>
    <s v=""/>
    <s v="89401000000"/>
    <s v="430901, РОССИЯ, , , г Саранск, с Зыково, ул Московская, 12, ,"/>
    <n v="89701000"/>
    <s v="Ставка 0"/>
    <x v="0"/>
    <m/>
  </r>
  <r>
    <s v=""/>
    <s v="КУЛИКОВА НИНА НИКОЛАЕВНА"/>
    <s v="132801698985"/>
    <d v="1998-01-01T00:00:00"/>
    <d v="2011-12-31T00:00:00"/>
    <s v="1/4"/>
    <n v="0.25"/>
    <d v="2011-12-31T00:00:00"/>
    <s v="001001002000 - Общая долевая собственность"/>
    <s v=""/>
    <s v="13-13-01/236/2012-120"/>
    <m/>
    <n v="3.0000000000000001E-3"/>
    <s v=" Жилые дома"/>
    <s v=""/>
    <n v="33.5"/>
    <s v=""/>
    <s v="89401000000"/>
    <s v="Республика Мордовия, городской округ Саранск, Октябрьский район, рабочий поселок Луховка, улица Колхозная, д. 8"/>
    <n v="89701000"/>
    <s v="Ставка 0"/>
    <x v="0"/>
    <m/>
  </r>
  <r>
    <s v="13:23:1002056:931"/>
    <s v="ВИШНЯКОВА ИРИНА НИКОЛАЕВНА"/>
    <s v="132707444687"/>
    <d v="1985-01-01T00:00:00"/>
    <d v="2016-06-02T00:00:00"/>
    <s v="1/1"/>
    <n v="1"/>
    <d v="2016-06-02T00:00:00"/>
    <s v="001001001000 - Собственность"/>
    <s v=""/>
    <s v=""/>
    <n v="1300.1509093759751"/>
    <n v="1E-3"/>
    <s v=" Квартиры"/>
    <s v=""/>
    <n v="64.099999999999994"/>
    <n v="1889788.51"/>
    <s v="89401000000"/>
    <s v="430013, , , , г Саранск, , ул Победы, 5, , 21"/>
    <n v="89701000"/>
    <s v="ставка 0,1"/>
    <x v="0"/>
    <n v="29481.88003120125"/>
  </r>
  <r>
    <s v="13:23:1002054:2979"/>
    <s v="ГОЛОВА ИРИНА НИКОЛАЕВНА"/>
    <s v="132705647152"/>
    <d v="1986-01-01T00:00:00"/>
    <d v="2020-04-20T00:00:00"/>
    <s v="1/1"/>
    <n v="1"/>
    <d v="2020-04-20T00:00:00"/>
    <s v="001001001000 - Собственность"/>
    <d v="2012-06-28T00:00:00"/>
    <s v=""/>
    <n v="349.88474755351689"/>
    <n v="1E-3"/>
    <s v=" Квартиры"/>
    <s v=""/>
    <n v="32.700000000000003"/>
    <n v="900884.35"/>
    <s v="89401000000"/>
    <s v="430013,РОССИЯ,,,Саранск г,,Коваленко ул,53,,2"/>
    <n v="89701000"/>
    <s v="ставка 0,1"/>
    <x v="0"/>
    <n v="27549.980122324156"/>
  </r>
  <r>
    <s v="13:23:1002054:216"/>
    <s v="БЕГЛОВА ГАЛИНА ВЛАДИМИРОВНА"/>
    <s v="132701791740"/>
    <d v="1989-01-01T00:00:00"/>
    <d v="2019-10-22T00:00:00"/>
    <s v="1/1"/>
    <n v="1"/>
    <d v="2019-10-22T00:00:00"/>
    <s v="001001001000 - Собственность"/>
    <s v=""/>
    <s v=""/>
    <n v="504.14014892183292"/>
    <n v="1E-3"/>
    <s v=" Квартиры"/>
    <s v=""/>
    <n v="37.1"/>
    <n v="1093777.75"/>
    <s v="89401000000"/>
    <s v="430013, , , , г Саранск, , ул Победы, 27, , 90"/>
    <n v="89701000"/>
    <s v="ставка 0,1"/>
    <x v="0"/>
    <n v="29481.880053908353"/>
  </r>
  <r>
    <s v="13:23:1002056:1031"/>
    <s v="ПАРШИН НИКОЛАЙ НИКОЛАЕВИЧ"/>
    <s v="132705021090"/>
    <d v="1985-01-01T00:00:00"/>
    <d v="2019-07-29T00:00:00"/>
    <s v="1/1"/>
    <n v="1"/>
    <d v="2019-07-29T00:00:00"/>
    <s v="001001001000 - Собственность"/>
    <s v=""/>
    <s v=""/>
    <n v="1297.20272"/>
    <n v="1E-3"/>
    <s v=" Квартиры"/>
    <s v=""/>
    <n v="64"/>
    <n v="1886840.32"/>
    <s v="89401000000"/>
    <s v="430013, , , , г Саранск, , ул Победы, 7, , 69"/>
    <n v="89701000"/>
    <s v="ставка 0,1"/>
    <x v="0"/>
    <n v="29481.88"/>
  </r>
  <r>
    <s v="13:23:1002054:1705"/>
    <s v="НИКОЛАЕВСКИЙ СЕРГЕЙ ЕВГЕНЬЕВИЧ"/>
    <s v="132703090170"/>
    <d v="1988-01-01T00:00:00"/>
    <d v="2020-02-29T00:00:00"/>
    <s v="1/1"/>
    <n v="1"/>
    <d v="2020-02-29T00:00:00"/>
    <s v="001001001000 - Собственность"/>
    <s v=""/>
    <s v=""/>
    <n v="774.25779084745773"/>
    <n v="1E-3"/>
    <s v=" Квартиры"/>
    <s v=""/>
    <n v="47.2"/>
    <n v="1343564.99"/>
    <s v="89401000000"/>
    <s v="430013, , , , г Саранск, , ул Победы, 23, 2, 66"/>
    <n v="89701000"/>
    <s v="ставка 0,1"/>
    <x v="0"/>
    <n v="28465.359957627115"/>
  </r>
  <r>
    <s v="13:23:1001050:234"/>
    <s v="ГУСЕВА НАДЕЖДА ВЛАДИМИРОВНА"/>
    <s v="132607766546"/>
    <d v="2018-10-31T00:00:00"/>
    <d v="2020-05-07T00:00:00"/>
    <s v="1/1"/>
    <n v="1"/>
    <d v="2020-05-07T00:00:00"/>
    <s v="001001001000 - Собственность"/>
    <d v="2012-06-28T00:00:00"/>
    <s v=""/>
    <n v="1022.31822"/>
    <n v="1E-3"/>
    <s v=" Квартиры"/>
    <s v=""/>
    <n v="58.5"/>
    <n v="1553392.62"/>
    <s v="89401000000"/>
    <s v="430023,РОССИЯ,,,Саранск г,,Веселовского ул,56,,28"/>
    <n v="89701000"/>
    <s v="ставка 0,1"/>
    <x v="0"/>
    <n v="26553.72"/>
  </r>
  <r>
    <s v="13:23:1001052:4588"/>
    <s v="КОРШУНОВА ТАТЬЯНА ПЕТРОВНА"/>
    <s v="132706906219"/>
    <d v="2007-10-30T00:00:00"/>
    <d v="2020-03-09T00:00:00"/>
    <s v="1/1"/>
    <n v="1"/>
    <d v="2020-03-09T00:00:00"/>
    <s v="001001001000 - Собственность"/>
    <d v="2014-08-05T00:00:00"/>
    <s v=""/>
    <n v="814.60579078740159"/>
    <n v="1E-3"/>
    <s v=" Квартиры"/>
    <s v=""/>
    <n v="50.8"/>
    <n v="1343570.59"/>
    <s v="89401000000"/>
    <s v=",РОССИЯ,,,Саранск г,,60 лет Октября пр-кт,37,,26"/>
    <n v="89701000"/>
    <s v="ставка 0,1"/>
    <x v="0"/>
    <n v="26448.239960629926"/>
  </r>
  <r>
    <s v="13:23:1001023:158"/>
    <s v="КУКЛИНА НИНА ВАСИЛЬЕВНА"/>
    <s v="132603459086"/>
    <d v="2013-05-14T00:00:00"/>
    <d v="2016-04-03T00:00:00"/>
    <s v="1/1"/>
    <n v="1"/>
    <d v="2016-04-03T00:00:00"/>
    <s v="001001001000 - Собственность"/>
    <d v="2012-06-28T00:00:00"/>
    <s v="13-1/23-80/2003-154"/>
    <n v="615.17165999999997"/>
    <n v="3.0000000000000001E-3"/>
    <s v="Гаражи"/>
    <s v=""/>
    <n v="20.9"/>
    <n v="205057.22"/>
    <s v="89401000000"/>
    <s v="430017,РОССИЯ,,,Саранск г,,Заря гск,,,"/>
    <n v="89701000"/>
    <s v=" ставка 0,3"/>
    <x v="0"/>
    <n v="9811.3502392344508"/>
  </r>
  <r>
    <s v="13:18:0114004:258"/>
    <s v="БОЧКАРЕВА НАДЕЖДА ТИМОФЕЕВНА"/>
    <s v="131800994147"/>
    <d v="2000-12-31T00:00:00"/>
    <d v="2015-10-04T00:00:00"/>
    <s v="1/1"/>
    <n v="1"/>
    <d v="2015-10-04T00:00:00"/>
    <s v="001001001000 - Собственность"/>
    <d v="2012-06-28T00:00:00"/>
    <s v=""/>
    <n v="2233.5924542528737"/>
    <n v="3.0000000000000001E-3"/>
    <s v=" Жилые дома"/>
    <s v="жилой дом"/>
    <n v="130.5"/>
    <n v="1206972.32"/>
    <s v="89246854003"/>
    <s v="431550,Россия,Мордовия Респ,Старошайговский р-н,,Красная Рудня п,Заводская ул,5/2,,"/>
    <n v="89646454"/>
    <s v=" ставка 0,3"/>
    <x v="1"/>
    <n v="9248.8300383141759"/>
  </r>
  <r>
    <s v="13:23:1002046:1924"/>
    <s v="Безруков Николай Александрович"/>
    <s v="132704471202"/>
    <d v="1998-08-17T00:00:00"/>
    <d v="2016-05-17T00:00:00"/>
    <s v="1/1"/>
    <n v="1"/>
    <d v="2016-05-17T00:00:00"/>
    <s v=""/>
    <d v="2012-06-28T00:00:00"/>
    <s v=""/>
    <n v="349.17445120481938"/>
    <n v="1E-3"/>
    <s v=" Квартиры"/>
    <s v=""/>
    <n v="33.200000000000003"/>
    <n v="878226.65"/>
    <s v="89401000000"/>
    <s v="430034,РОССИЯ,,,Саранск г,,Воинова ул,3,,41"/>
    <n v="89701000"/>
    <s v="ставка 0,1"/>
    <x v="0"/>
    <n v="26452.609939759033"/>
  </r>
  <r>
    <s v="13:10:0101031:112"/>
    <s v="ШАДРИНА ВЕРА ВЛАДИМИРОВНА"/>
    <s v="131000248407"/>
    <d v="1990-08-01T00:00:00"/>
    <d v="2017-05-19T00:00:00"/>
    <s v="1/1"/>
    <n v="1"/>
    <d v="2017-05-19T00:00:00"/>
    <s v=""/>
    <s v=""/>
    <s v=""/>
    <m/>
    <n v="3.0000000000000001E-3"/>
    <s v=" Жилые дома"/>
    <s v=""/>
    <n v="38.4"/>
    <n v="430507.78"/>
    <s v="89226831001"/>
    <s v="431640, РОССИЯ, Мордовия Респ, , , с Кемля, ул Пролетарская, 26, ,"/>
    <n v="89626431"/>
    <s v=" ставка 0,3"/>
    <x v="14"/>
    <n v="11211.140104166669"/>
  </r>
  <r>
    <s v="13:10:0101016:236"/>
    <s v="ЧЕТВЕРГОВ МИХАИЛ СЕРГЕЕВИЧ"/>
    <s v="131001703433"/>
    <d v="1990-05-01T00:00:00"/>
    <d v="2018-04-16T00:00:00"/>
    <s v="1/1"/>
    <n v="1"/>
    <d v="2018-04-16T00:00:00"/>
    <s v=""/>
    <s v=""/>
    <s v=""/>
    <m/>
    <n v="3.0000000000000001E-3"/>
    <s v=" Жилые дома"/>
    <s v=""/>
    <n v="40.299999999999997"/>
    <n v="454444.16"/>
    <s v="89226831001"/>
    <s v="431640, РОССИЯ, Мордовия Респ, , , с Кемля, пер Советский 1-й, 28, ,"/>
    <n v="89626431"/>
    <s v=" ставка 0,3"/>
    <x v="14"/>
    <n v="11276.530024813896"/>
  </r>
  <r>
    <s v="13:10:0106001:2890"/>
    <s v="КОСТЮШОВ ПЕТР ПЕТРОВИЧ"/>
    <s v="131000523188"/>
    <d v="1985-02-14T00:00:00"/>
    <d v="2019-08-18T00:00:00"/>
    <s v="1/1"/>
    <n v="1"/>
    <d v="2019-08-18T00:00:00"/>
    <s v=""/>
    <d v="2012-06-28T00:00:00"/>
    <s v=""/>
    <n v="1024.18866"/>
    <n v="3.0000000000000001E-3"/>
    <s v=" Жилые дома"/>
    <s v="Жилой дом"/>
    <n v="83"/>
    <n v="858663.22"/>
    <s v="89226820001"/>
    <s v="431655, РОССИЯ, Мордовия Респ, Ичалковский р-н, , с Ичалки, ул Набережная, 35, ,"/>
    <n v="89626420"/>
    <s v=" ставка 0,3"/>
    <x v="14"/>
    <n v="10345.34"/>
  </r>
  <r>
    <s v="13:10:0118001:1913"/>
    <s v="ДЕМЕНТЬЕВ ЕВГЕНИЙ КОНСТАНТИНОВИЧ"/>
    <s v="131000537060"/>
    <d v="1987-02-01T00:00:00"/>
    <d v="2020-02-22T00:00:00"/>
    <s v="1/1"/>
    <n v="1"/>
    <d v="2020-02-22T00:00:00"/>
    <s v=""/>
    <s v=""/>
    <s v=""/>
    <m/>
    <n v="3.0000000000000001E-3"/>
    <s v=" Жилые дома"/>
    <s v=""/>
    <n v="45.6"/>
    <n v="563239.34"/>
    <s v="89226880001"/>
    <s v="431658, РОССИЯ, Мордовия Респ, Ичалковский р-н, , с Рождествено, ул Октябрьская, 55, ,"/>
    <n v="89626480"/>
    <s v=" ставка 0,3"/>
    <x v="14"/>
    <n v="12351.7399122807"/>
  </r>
  <r>
    <s v="13:10:0118001:1826"/>
    <s v="ЛУКЬЯНОВА ЛЮБОВЬ АНАТОЛЬЕВНА"/>
    <s v="131000161192"/>
    <d v="1987-02-01T00:00:00"/>
    <d v="2015-03-28T00:00:00"/>
    <s v="1/1"/>
    <n v="1"/>
    <d v="2015-03-28T00:00:00"/>
    <s v=""/>
    <s v=""/>
    <s v=""/>
    <m/>
    <n v="3.0000000000000001E-3"/>
    <s v=" Жилые дома"/>
    <s v=""/>
    <n v="42.2"/>
    <n v="485665.45"/>
    <s v="89226880001"/>
    <s v="431658, РОССИЯ, Мордовия Респ, Ичалковский р-н, , с Рождествено, ул Садовая, 83, ,"/>
    <n v="89626480"/>
    <s v=" ставка 0,3"/>
    <x v="14"/>
    <n v="11508.659952606635"/>
  </r>
  <r>
    <s v="13:10:0118002:1227"/>
    <s v="БУРМИСТРОВ АЛЕКСАНДР АНАТОЛЬЕВИЧ"/>
    <s v="131001497822"/>
    <d v="1985-02-01T00:00:00"/>
    <d v="2016-07-09T00:00:00"/>
    <s v="1/1"/>
    <n v="1"/>
    <d v="2016-07-09T00:00:00"/>
    <s v="001001001000 - Собственность"/>
    <s v=""/>
    <s v=""/>
    <n v="131.23188000000005"/>
    <n v="3.0000000000000001E-3"/>
    <s v=" Жилые дома"/>
    <s v=""/>
    <n v="53.6"/>
    <n v="651298.96"/>
    <s v="89226880002"/>
    <s v="431630, РОССИЯ, Мордовия Респ, Ичалковский р-н, , с Баево, ул Ленинская, 215, ,"/>
    <n v="89626480"/>
    <s v=" ставка 0,3"/>
    <x v="14"/>
    <n v="12151.099999999999"/>
  </r>
  <r>
    <s v="13:10:0303001:705"/>
    <s v="СМИРКИНА МАТРЕНА ПЕТРОВНА"/>
    <s v="131001062282"/>
    <d v="1985-12-12T00:00:00"/>
    <d v="2014-04-15T00:00:00"/>
    <s v="1/1"/>
    <n v="1"/>
    <d v="2014-04-15T00:00:00"/>
    <s v=""/>
    <s v=""/>
    <s v=""/>
    <m/>
    <n v="3.0000000000000001E-3"/>
    <s v=" Жилые дома"/>
    <s v=""/>
    <n v="39.9"/>
    <n v="251335.69"/>
    <s v="89226805005"/>
    <s v="431664, РОССИЯ, Мордовия Респ, Ичалковский р-н, , с Болдасево, ул Ленина, 12, ,"/>
    <n v="89626405"/>
    <s v=" ставка 0,3"/>
    <x v="14"/>
    <n v="6299.1401002506273"/>
  </r>
  <r>
    <s v="13:10:0315001:542"/>
    <s v="КИРЕЕВ ВИКТОР ВАСИЛЬЕВИЧ"/>
    <s v="131000211728"/>
    <d v="1985-12-12T00:00:00"/>
    <d v="2018-09-17T00:00:00"/>
    <s v="1/1"/>
    <n v="1"/>
    <d v="2018-09-17T00:00:00"/>
    <s v=""/>
    <d v="2012-06-28T00:00:00"/>
    <s v=""/>
    <m/>
    <n v="3.0000000000000001E-3"/>
    <s v=" Жилые дома"/>
    <s v="Жилой дом"/>
    <n v="21.9"/>
    <n v="186762.98"/>
    <s v="89226845010"/>
    <s v="431645, РОССИЯ, Мордовия Респ, Ичалковский р-н, , с Пермеево, ул Ленина, 16, ,"/>
    <n v="89626445"/>
    <s v=" ставка 0,3"/>
    <x v="14"/>
    <n v="8527.9899543378997"/>
  </r>
  <r>
    <s v="13:10:0315001:537"/>
    <s v="КОЗЫРЕВА МАРИЯ ФЕДОРОВНА"/>
    <s v="131000832997"/>
    <d v="1985-12-12T00:00:00"/>
    <d v="2017-01-20T00:00:00"/>
    <s v="1/1"/>
    <n v="1"/>
    <d v="2017-01-20T00:00:00"/>
    <s v=""/>
    <s v=""/>
    <s v=""/>
    <m/>
    <n v="3.0000000000000001E-3"/>
    <s v=" Жилые дома"/>
    <s v=""/>
    <n v="28.8"/>
    <n v="232413.7"/>
    <s v="89226845010"/>
    <s v="431645, РОССИЯ, Мордовия Респ, Ичалковский р-н, , с Пермеево, ул Садовая, 40, ,"/>
    <n v="89626445"/>
    <s v=" ставка 0,3"/>
    <x v="14"/>
    <n v="8069.9201388888887"/>
  </r>
  <r>
    <s v="13:10:0319001:1407"/>
    <s v="ЗАХАРОВ ОЛЕГ ИВАНОВИЧ"/>
    <s v="131000374610"/>
    <d v="1980-05-12T00:00:00"/>
    <d v="2017-10-17T00:00:00"/>
    <s v="1/1"/>
    <n v="1"/>
    <d v="2017-10-17T00:00:00"/>
    <s v=""/>
    <s v=""/>
    <s v=""/>
    <n v="3160.9636799999998"/>
    <n v="3.0000000000000001E-3"/>
    <s v=" Жилые дома"/>
    <s v=""/>
    <n v="162"/>
    <n v="1524036.06"/>
    <s v="89226885001"/>
    <s v="431660, РОССИЯ, Мордовия Респ, Ичалковский р-н, , п Смольный, ул Тополей, 16, ,"/>
    <n v="89626485"/>
    <s v=" ставка 0,3"/>
    <x v="14"/>
    <n v="9407.630000000001"/>
  </r>
  <r>
    <s v="13:10:0319001:1263"/>
    <s v="АБРАМОВ НИКОЛАЙ ВАСИЛЬЕВИЧ"/>
    <s v="131000495702"/>
    <d v="1980-05-11T00:00:00"/>
    <d v="2016-10-07T00:00:00"/>
    <s v="1/1"/>
    <n v="1"/>
    <d v="2016-10-07T00:00:00"/>
    <s v=""/>
    <s v=""/>
    <s v=""/>
    <m/>
    <n v="3.0000000000000001E-3"/>
    <s v=" Жилые дома"/>
    <s v=""/>
    <n v="43.5"/>
    <n v="439210.37"/>
    <s v="89226885001"/>
    <s v="431660, РОССИЯ, Мордовия Респ, Ичалковский р-н, , п Смольный, ул Дружбы, 7, ,"/>
    <n v="89626485"/>
    <s v=" ставка 0,3"/>
    <x v="14"/>
    <n v="10096.790114942529"/>
  </r>
  <r>
    <s v="13:10:0319001:1287"/>
    <s v="ГАНИН ГЕННАДИЙ ПАВЛОВИЧ"/>
    <s v="131000498510"/>
    <d v="1984-01-01T00:00:00"/>
    <d v="2013-10-07T00:00:00"/>
    <s v="1/1"/>
    <n v="1"/>
    <d v="2013-10-07T00:00:00"/>
    <s v=""/>
    <s v=""/>
    <s v=""/>
    <m/>
    <n v="3.0000000000000001E-3"/>
    <s v=" Жилые дома"/>
    <s v=""/>
    <n v="31.3"/>
    <n v="288715.58"/>
    <s v="89226885001"/>
    <s v="431660, РОССИЯ, Мордовия Респ, Ичалковский р-н, , п Смольный, ул Молодежная, 27, ,"/>
    <n v="89626485"/>
    <s v=" ставка 0,3"/>
    <x v="14"/>
    <n v="9224.1399361022359"/>
  </r>
  <r>
    <s v="13:10:0113001:1383"/>
    <s v="НАУМОВА ТАТЬЯНА МИХАЙЛОВНА"/>
    <s v="131001275700"/>
    <d v="1985-12-12T00:00:00"/>
    <d v="2017-05-18T00:00:00"/>
    <s v="1/1"/>
    <n v="1"/>
    <d v="2017-05-18T00:00:00"/>
    <s v=""/>
    <s v=""/>
    <s v=""/>
    <m/>
    <n v="3.0000000000000001E-3"/>
    <s v=" Жилые дома"/>
    <s v=""/>
    <n v="45.6"/>
    <n v="514385.33"/>
    <s v="89226855001"/>
    <s v="431630, РОССИЯ, Мордовия Респ, Ичалковский р-н, , с Оброчное, ул Садовая, 30, ,"/>
    <n v="89626455"/>
    <s v=" ставка 0,3"/>
    <x v="14"/>
    <n v="11280.38004385965"/>
  </r>
  <r>
    <s v="13:10:0106001:3457"/>
    <s v="КАШАЕВ АЛЕКСАНДР НИКОЛАЕВИЧ"/>
    <s v="131002319808"/>
    <d v="1997-12-31T00:00:00"/>
    <d v="2018-07-22T00:00:00"/>
    <s v="1/1"/>
    <n v="1"/>
    <d v="2018-07-22T00:00:00"/>
    <s v=""/>
    <s v=""/>
    <s v=""/>
    <m/>
    <n v="3.0000000000000001E-3"/>
    <s v=" Жилые дома"/>
    <s v=""/>
    <n v="33.5"/>
    <n v="318541.11"/>
    <s v="89226820001"/>
    <s v="431655, РОССИЯ, Мордовия Респ, Ичалковский р-н, , с Ичалки, ул Интернациональная, 61, ,"/>
    <n v="89626420"/>
    <s v=" ставка 0,3"/>
    <x v="14"/>
    <n v="9508.6898507462683"/>
  </r>
  <r>
    <s v="13:10:0309001:847"/>
    <s v="ГАНИЧЕВА СВЕТЛАНА ВИКТОРОВНА"/>
    <s v="131000673391"/>
    <d v="1997-12-31T00:00:00"/>
    <d v="2014-10-06T00:00:00"/>
    <s v="1/1"/>
    <n v="1"/>
    <d v="2014-10-06T00:00:00"/>
    <s v=""/>
    <d v="2012-06-28T00:00:00"/>
    <s v=""/>
    <m/>
    <n v="3.0000000000000001E-3"/>
    <s v=" Жилые дома"/>
    <s v="Жилой дом"/>
    <n v="25.5"/>
    <n v="262323.34999999998"/>
    <s v="89226840001"/>
    <s v="431650, РОССИЯ, Мордовия Респ, Ичалковский р-н, , с Лада, ул Тельмана, 14, ,"/>
    <n v="89626440"/>
    <s v=" ставка 0,3"/>
    <x v="14"/>
    <n v="10287.190196078431"/>
  </r>
  <r>
    <s v="13:10:0106001:3169"/>
    <s v="КАТИН ИГОРЬ НИКОЛАЕВИЧ"/>
    <s v="131001479799"/>
    <d v="1997-12-31T00:00:00"/>
    <d v="2018-10-08T00:00:00"/>
    <s v="1/1"/>
    <n v="1"/>
    <d v="2018-10-08T00:00:00"/>
    <s v=""/>
    <s v=""/>
    <s v=""/>
    <n v="1967.6836747089949"/>
    <n v="3.0000000000000001E-3"/>
    <s v=" Жилые дома"/>
    <s v=""/>
    <n v="113.4"/>
    <n v="1173161.56"/>
    <s v="89226820001"/>
    <s v="431655, РОССИЯ, Мордовия Респ, Ичалковский р-н, , с Ичалки, ул Карла Маркса, 213, ,"/>
    <n v="89626420"/>
    <s v=" ставка 0,3"/>
    <x v="14"/>
    <n v="10345.340035273368"/>
  </r>
  <r>
    <s v="13:10:0101023:111"/>
    <s v="Ганюхина Татьяна Николаевна"/>
    <s v="131000309635"/>
    <d v="1999-12-31T00:00:00"/>
    <d v="2020-04-08T00:00:00"/>
    <s v="1/1"/>
    <n v="1"/>
    <d v="2020-04-08T00:00:00"/>
    <s v="001001001000 - Собственность"/>
    <s v=""/>
    <s v=""/>
    <n v="4909.7085915600619"/>
    <n v="3.0000000000000001E-3"/>
    <s v=" Жилые дома"/>
    <s v=""/>
    <n v="192.3"/>
    <n v="2211611.5299999998"/>
    <s v="89226831001"/>
    <s v="431640, РОССИЯ, Мордовия Респ, , , с Кемля, пер Советский 2-й, 37, ,"/>
    <n v="89626431"/>
    <s v=" ставка 0,3"/>
    <x v="14"/>
    <n v="11500.839989599583"/>
  </r>
  <r>
    <s v="13:10:0205001:999"/>
    <s v="ГАНИН АЛЕКСАНДР БОРИСОВИЧ"/>
    <s v="131000119786"/>
    <d v="2001-01-01T00:00:00"/>
    <d v="2015-04-30T00:00:00"/>
    <s v="1/1"/>
    <n v="1"/>
    <d v="2015-04-30T00:00:00"/>
    <s v=""/>
    <d v="2012-06-28T00:00:00"/>
    <s v=""/>
    <m/>
    <n v="3.0000000000000001E-3"/>
    <s v=" Жилые дома"/>
    <s v="жилой дом"/>
    <n v="45.5"/>
    <n v="457444.71"/>
    <s v="89226815001"/>
    <s v="431635, РОССИЯ, Мордовия Респ, Ичалковский р-н, , с Гуляево, ул Титова, 43, ,"/>
    <n v="89626415"/>
    <s v=" ставка 0,3"/>
    <x v="14"/>
    <n v="10053.729890109891"/>
  </r>
  <r>
    <s v="13:10:0321001:343"/>
    <s v="ПОДСОСОВ ВИКТОР ИВАНОВИЧ"/>
    <s v="131002585101"/>
    <d v="2003-12-12T00:00:00"/>
    <d v="2017-09-25T00:00:00"/>
    <s v="1/1"/>
    <n v="1"/>
    <d v="2017-09-25T00:00:00"/>
    <s v=""/>
    <s v=""/>
    <s v=""/>
    <m/>
    <n v="3.0000000000000001E-3"/>
    <s v=" Жилые дома"/>
    <s v=""/>
    <n v="27.3"/>
    <n v="183365.91"/>
    <s v="89226840009"/>
    <s v="431654, РОССИЯ, Мордовия Респ, Ичалковский р-н, , с Камаево, ул Н.В.Шлукина, 13, ,"/>
    <n v="89626440"/>
    <s v=" ставка 0,3"/>
    <x v="14"/>
    <n v="6716.7"/>
  </r>
  <r>
    <s v="13:15:0101002:1668"/>
    <s v="СЕРЕБРЯКОВА ТАТЬЯНА ВЛАДИМИРОВНА"/>
    <s v="131563346500"/>
    <d v="1995-01-01T00:00:00"/>
    <d v="2020-03-29T00:00:00"/>
    <s v="1/1"/>
    <n v="1"/>
    <d v="2020-03-29T00:00:00"/>
    <s v="001001001000 - Собственность"/>
    <d v="2012-06-28T00:00:00"/>
    <s v=""/>
    <m/>
    <n v="3.0000000000000001E-3"/>
    <s v=" Жилые дома"/>
    <s v="жилой дом"/>
    <n v="40.5"/>
    <n v="838191.24"/>
    <s v="89237832001"/>
    <s v="431503, РОССИЯ, Мордовия Респ, Лямбирский р-н, , с Большая Елховка, ул Первомайская, 12, ,"/>
    <n v="89637432"/>
    <s v=" ставка 0,3"/>
    <x v="15"/>
    <n v="20696.079999999998"/>
  </r>
  <r>
    <s v="13:15:0101003:603"/>
    <s v="СУХОВА АЛЕКСАНДРА МИТРОФАНОВНА"/>
    <s v="132607051957"/>
    <d v="1995-01-01T00:00:00"/>
    <d v="2019-12-08T00:00:00"/>
    <s v="1/1"/>
    <n v="1"/>
    <d v="2019-12-08T00:00:00"/>
    <s v=""/>
    <s v=""/>
    <s v=""/>
    <m/>
    <n v="3.0000000000000001E-3"/>
    <s v=" Жилые дома"/>
    <s v=""/>
    <n v="26.3"/>
    <n v="420300.3"/>
    <s v="89237832002"/>
    <s v="431583, РОССИЯ, Мордовия Респ, Лямбирский р-н, , д Малая Елховка, ул Октябрьская, 6, ,"/>
    <n v="89637432"/>
    <s v=" ставка 0,3"/>
    <x v="15"/>
    <n v="15981"/>
  </r>
  <r>
    <s v="13:15:0111005:5616"/>
    <s v="КАРГИНА РАИСЯ МУБИНОВНА"/>
    <s v="131563682005"/>
    <d v="1992-01-01T00:00:00"/>
    <d v="2020-04-11T00:00:00"/>
    <s v="1/1"/>
    <n v="1"/>
    <d v="2020-04-11T00:00:00"/>
    <s v="001001001000 - Собственность"/>
    <d v="2012-06-28T00:00:00"/>
    <s v="13-13/001-13/015/001/2018-361"/>
    <n v="366.54414000000008"/>
    <n v="3.0000000000000001E-3"/>
    <s v=" Жилые дома"/>
    <s v="Жилой дом"/>
    <n v="58.5"/>
    <n v="840895.38"/>
    <s v="89237845001"/>
    <s v="431510, РОССИЯ, Мордовия Респ, , , с Лямбирь, ул Большевистская, 27, ,"/>
    <n v="89637445"/>
    <s v=" ставка 0,3"/>
    <x v="15"/>
    <n v="14374.28"/>
  </r>
  <r>
    <s v="13:15:0101002:2317"/>
    <s v="ХИНЕЕВ АЛЕКСАНДР ИВАНОВИЧ"/>
    <s v="131563120856"/>
    <d v="1995-01-01T00:00:00"/>
    <d v="2020-04-23T00:00:00"/>
    <s v="1/1"/>
    <n v="1"/>
    <d v="2020-04-23T00:00:00"/>
    <s v=""/>
    <d v="2012-06-28T00:00:00"/>
    <s v=""/>
    <n v="396.00132000000002"/>
    <n v="1E-3"/>
    <s v=" Квартиры"/>
    <s v=""/>
    <n v="33.200000000000003"/>
    <n v="996003.32"/>
    <s v="89237832001"/>
    <s v="431503, РОССИЯ, Мордовия Респ, Лямбирский р-н, , с Большая Елховка, ул им В.Н.Имерякова, 63, , 50"/>
    <n v="89637432"/>
    <s v="ставка 0,1"/>
    <x v="15"/>
    <n v="30000.099999999995"/>
  </r>
  <r>
    <s v="13:15:0111005:5738"/>
    <s v="АГЕЕВА БЯЛКИС ХУСАИНОВНА"/>
    <s v="131563252073"/>
    <d v="1992-01-01T00:00:00"/>
    <d v="2019-07-18T00:00:00"/>
    <s v="1/1"/>
    <n v="1"/>
    <d v="2019-07-18T00:00:00"/>
    <s v=""/>
    <s v=""/>
    <s v=""/>
    <n v="1251.4008820844324"/>
    <n v="3.0000000000000001E-3"/>
    <s v=" Жилые дома"/>
    <s v=""/>
    <n v="75.8"/>
    <n v="1225532.1299999999"/>
    <s v="89237845001"/>
    <s v="431510, РОССИЯ, Мордовия Респ, , , с Лямбирь, ул Советская, 27, ,"/>
    <n v="89637445"/>
    <s v=" ставка 0,3"/>
    <x v="15"/>
    <n v="16167.970052770448"/>
  </r>
  <r>
    <s v="13:15:0101002:2425"/>
    <s v="АНТОНОВА ВАЛЕНТИНА ГРИГОРЬЕВНА"/>
    <s v="131501940295"/>
    <d v="1996-04-03T00:00:00"/>
    <d v="2020-05-21T00:00:00"/>
    <s v="1/1"/>
    <n v="1"/>
    <d v="2020-05-21T00:00:00"/>
    <s v=""/>
    <s v=""/>
    <s v=""/>
    <n v="390.98781000000002"/>
    <n v="1E-3"/>
    <s v=" Квартиры"/>
    <s v=""/>
    <n v="33.799999999999997"/>
    <n v="957636.81"/>
    <s v="89237832001"/>
    <s v="431503, РОССИЯ, Мордовия Респ, Лямбирский р-н, , с Большая Елховка, ул Фабричная, 1, , 23"/>
    <n v="89637432"/>
    <s v="ставка 0,1"/>
    <x v="15"/>
    <n v="28332.450000000004"/>
  </r>
  <r>
    <s v="13:15:0216002:393"/>
    <s v="УШАНОВ ЛЕОНИД АЛЕКСЕЕВИЧ"/>
    <s v="131501358023"/>
    <d v="1962-01-01T00:00:00"/>
    <d v="2019-01-24T00:00:00"/>
    <s v="1/1"/>
    <n v="1"/>
    <d v="2019-01-24T00:00:00"/>
    <s v=""/>
    <s v=""/>
    <s v=""/>
    <m/>
    <n v="3.0000000000000001E-3"/>
    <s v=" Жилые дома"/>
    <s v=""/>
    <n v="33.200000000000003"/>
    <n v="301413.17"/>
    <s v="89237820006"/>
    <s v="431502, РОССИЯ, Мордовия Респ, Лямбирский р-н, , с Михайловка, ул Верхняя, 3, ,"/>
    <n v="89637420"/>
    <s v=" ставка 0,3"/>
    <x v="15"/>
    <n v="9078.7099397590355"/>
  </r>
  <r>
    <s v="13:15:0103002:1209"/>
    <s v="МУРТАЗИНА САНИЯ БУРХАНОВНА"/>
    <s v="131503168099"/>
    <d v="1954-01-01T00:00:00"/>
    <d v="2016-01-05T00:00:00"/>
    <s v="1/1"/>
    <n v="1"/>
    <d v="2016-01-05T00:00:00"/>
    <s v=""/>
    <d v="2012-06-28T00:00:00"/>
    <s v=""/>
    <n v="122.35961429657803"/>
    <n v="3.0000000000000001E-3"/>
    <s v=" Жилые дома"/>
    <s v="жилой дом"/>
    <n v="52.6"/>
    <n v="825143.04"/>
    <s v="89237870001"/>
    <s v="431535, РОССИЯ, Мордовия Респ, Лямбирский р-н, , с Татарская Тавла, ул Советская, 12, ,"/>
    <n v="89637470"/>
    <s v=" ставка 0,3"/>
    <x v="15"/>
    <n v="15687.130038022813"/>
  </r>
  <r>
    <s v="13:15:0206002:964"/>
    <s v="ВИШНЯКОВА ЕЛИЗАВЕТА ФИЛИППОВНА"/>
    <s v="131503150013"/>
    <d v="1997-01-01T00:00:00"/>
    <d v="2016-05-02T00:00:00"/>
    <s v="1/2"/>
    <n v="0.5"/>
    <d v="2016-05-02T00:00:00"/>
    <s v=""/>
    <s v=""/>
    <s v=""/>
    <n v="215.12380432659933"/>
    <n v="1E-3"/>
    <s v=" Квартиры"/>
    <s v=""/>
    <n v="59.4"/>
    <n v="648647.41"/>
    <s v="89237820001"/>
    <s v="431525, РОССИЯ, Мордовия Респ, Лямбирский р-н, , с Протасово, ул Новая, 4, , 1"/>
    <n v="89637420"/>
    <s v="ставка 0,1"/>
    <x v="15"/>
    <n v="10919.990067340068"/>
  </r>
  <r>
    <s v="13:15:0103002:1365"/>
    <s v="ЯМУКОВ ФАИК ФАТИХОВИЧ"/>
    <s v="131500910629"/>
    <d v="1999-01-01T00:00:00"/>
    <d v="2019-02-21T00:00:00"/>
    <s v="1/1"/>
    <n v="1"/>
    <d v="2019-02-21T00:00:00"/>
    <s v=""/>
    <s v=""/>
    <s v=""/>
    <n v="548.2767771428571"/>
    <n v="3.0000000000000001E-3"/>
    <s v=" Жилые дома"/>
    <s v=""/>
    <n v="70"/>
    <n v="639656.24"/>
    <s v="89237870001"/>
    <s v="431535, РОССИЯ, Мордовия Респ, Лямбирский р-н, , с Татарская Тавла, ул Пролетарская, 37, ,"/>
    <n v="89637470"/>
    <s v=" ставка 0,3"/>
    <x v="15"/>
    <n v="9137.9462857142862"/>
  </r>
  <r>
    <s v="13:15:0313002:1261"/>
    <s v="ХОХЛОВА ТАТЬЯНА ИГНАТЬЕВНА"/>
    <s v="132705642965"/>
    <d v="1971-01-01T00:00:00"/>
    <d v="2015-02-02T00:00:00"/>
    <s v="1/1"/>
    <n v="1"/>
    <d v="2015-02-02T00:00:00"/>
    <s v=""/>
    <s v=""/>
    <s v=""/>
    <m/>
    <n v="3.0000000000000001E-3"/>
    <s v=" Жилые дома"/>
    <s v=""/>
    <n v="35"/>
    <n v="387353.4"/>
    <s v="89237860001"/>
    <s v="431530, РОССИЯ, Мордовия Респ, Лямбирский р-н, , с Первомайск, ул Центральная, 73, ,"/>
    <n v="89637460"/>
    <s v=" ставка 0,3"/>
    <x v="15"/>
    <n v="11067.24"/>
  </r>
  <r>
    <s v="13:15:0206002:817"/>
    <s v="ПОПКОВА АЛЕКСАНДРА МАКСИМОВНА"/>
    <s v="132703545317"/>
    <d v="1956-01-01T00:00:00"/>
    <d v="2015-11-11T00:00:00"/>
    <s v="1/1"/>
    <n v="1"/>
    <d v="2015-11-11T00:00:00"/>
    <s v=""/>
    <s v=""/>
    <s v=""/>
    <m/>
    <n v="3.0000000000000001E-3"/>
    <s v=" Жилые дома"/>
    <s v=""/>
    <n v="24.7"/>
    <n v="262261.39"/>
    <s v="89237820001"/>
    <s v="431525, РОССИЯ, Мордовия Респ, Лямбирский р-н, , с Протасово, ул Пролетарская, 44, ,"/>
    <n v="89637420"/>
    <s v=" ставка 0,3"/>
    <x v="15"/>
    <n v="10617.87004048583"/>
  </r>
  <r>
    <s v="13:15:0206002:769"/>
    <s v="КУЗЬМИН ГРИГОРИЙ ТАРАСОВИЧ"/>
    <s v="131503150800"/>
    <d v="1997-01-01T00:00:00"/>
    <d v="2015-10-06T00:00:00"/>
    <s v="1/1"/>
    <n v="1"/>
    <d v="2015-10-06T00:00:00"/>
    <s v=""/>
    <s v=""/>
    <s v=""/>
    <m/>
    <n v="3.0000000000000001E-3"/>
    <s v=" Жилые дома"/>
    <s v=""/>
    <n v="31.5"/>
    <n v="337270.5"/>
    <s v="89237820001"/>
    <s v="431525, РОССИЯ, Мордовия Респ, Лямбирский р-н, , с Протасово, ул Садовая, 29, ,"/>
    <n v="89637420"/>
    <s v=" ставка 0,3"/>
    <x v="15"/>
    <n v="10707"/>
  </r>
  <r>
    <s v="13:15:0103002:1387"/>
    <s v="КУРМАЕВА МЯРГУБЯ АХМЕТОВНА"/>
    <s v="131503167994"/>
    <d v="1957-01-01T00:00:00"/>
    <d v="2017-05-04T00:00:00"/>
    <s v="1/1"/>
    <n v="1"/>
    <d v="2017-05-04T00:00:00"/>
    <s v=""/>
    <s v=""/>
    <s v=""/>
    <m/>
    <n v="3.0000000000000001E-3"/>
    <s v=" Жилые дома"/>
    <s v=""/>
    <n v="48.8"/>
    <n v="762651.28"/>
    <s v="89237870001"/>
    <s v="431535, РОССИЯ, Мордовия Респ, Лямбирский р-н, , с Татарская Тавла, ул Советская, 8, ,"/>
    <n v="89637470"/>
    <s v=" ставка 0,3"/>
    <x v="15"/>
    <n v="15628.100000000002"/>
  </r>
  <r>
    <s v="13:15:0103002:1451"/>
    <s v="АДИКАЕВ ИСХАК ХАМЗИЕВИЧ"/>
    <s v="131502703508"/>
    <d v="1952-01-01T00:00:00"/>
    <d v="2018-01-06T00:00:00"/>
    <s v="1/1"/>
    <n v="1"/>
    <d v="2018-01-06T00:00:00"/>
    <s v=""/>
    <s v=""/>
    <s v=""/>
    <m/>
    <n v="3.0000000000000001E-3"/>
    <s v=" Жилые дома"/>
    <s v=""/>
    <n v="43.9"/>
    <n v="651115.14"/>
    <s v="89237870001"/>
    <s v="431535, РОССИЯ, Мордовия Респ, Лямбирский р-н, , с Татарская Тавла, ул Демократическая, 46, ,"/>
    <n v="89637470"/>
    <s v=" ставка 0,3"/>
    <x v="15"/>
    <n v="14831.779954441914"/>
  </r>
  <r>
    <s v="13:15:0308007:1088"/>
    <s v="ЕМЕЛИН ПАВЕЛ АЛЕКСАНДРОВИЧ"/>
    <s v="131502527605"/>
    <d v="1997-01-01T00:00:00"/>
    <d v="2020-04-11T00:00:00"/>
    <s v="1/1"/>
    <n v="1"/>
    <d v="2020-04-11T00:00:00"/>
    <s v=""/>
    <s v=""/>
    <s v=""/>
    <m/>
    <n v="3.0000000000000001E-3"/>
    <s v=" Жилые дома"/>
    <s v=""/>
    <n v="36.6"/>
    <n v="439265.88"/>
    <s v="89237830001"/>
    <s v="431522, РОССИЯ, Мордовия Респ, Лямбирский р-н, , с Болотниково, ул Центральная, 27, ,"/>
    <n v="89637430"/>
    <s v=" ставка 0,3"/>
    <x v="15"/>
    <n v="12001.8"/>
  </r>
  <r>
    <s v="13:15:0206002:852"/>
    <s v="СЕЛЕЗНЕВ БОРИС ИВАНОВИЧ"/>
    <s v="132602273018"/>
    <d v="1997-01-01T00:00:00"/>
    <d v="2015-10-30T00:00:00"/>
    <s v="1/1"/>
    <n v="1"/>
    <d v="2015-10-30T00:00:00"/>
    <s v=""/>
    <d v="2012-06-28T00:00:00"/>
    <s v=""/>
    <m/>
    <n v="3.0000000000000001E-3"/>
    <s v=" Жилые дома"/>
    <s v="Объект индивидуального жилищного строительства"/>
    <n v="36.6"/>
    <n v="428949.8"/>
    <s v="89237820001"/>
    <s v="431525, РОССИЯ, Мордовия Респ, Лямбирский р-н, , с Протасово, ул Садовая, 19, ,"/>
    <n v="89637420"/>
    <s v=" ставка 0,3"/>
    <x v="15"/>
    <n v="11719.939890710382"/>
  </r>
  <r>
    <s v="13:15:0308007:1072"/>
    <s v="БАРАНОВ ВЛАДИМИР ИВАНОВИЧ"/>
    <s v="131501271284"/>
    <d v="1997-01-01T00:00:00"/>
    <d v="2016-04-04T00:00:00"/>
    <s v="1/1"/>
    <n v="1"/>
    <d v="2016-04-04T00:00:00"/>
    <s v=""/>
    <s v=""/>
    <s v=""/>
    <n v="522.07830000000001"/>
    <n v="3.0000000000000001E-3"/>
    <s v=" Жилые дома"/>
    <s v=""/>
    <n v="64.5"/>
    <n v="774116.1"/>
    <s v="89237830001"/>
    <s v="431522, РОССИЯ, Мордовия Респ, Лямбирский р-н, , с Болотниково, ул Зеленая, 2, ,"/>
    <n v="89637430"/>
    <s v=" ставка 0,3"/>
    <x v="15"/>
    <n v="12001.8"/>
  </r>
  <r>
    <s v="13:15:0112005:2460"/>
    <s v="Баймеев Абдулла Сенятуллович"/>
    <s v="131503164538"/>
    <d v="1999-01-01T00:00:00"/>
    <d v="2017-02-20T00:00:00"/>
    <s v="1/1"/>
    <n v="1"/>
    <d v="2017-02-20T00:00:00"/>
    <s v=""/>
    <s v=""/>
    <s v=""/>
    <m/>
    <n v="3.0000000000000001E-3"/>
    <s v=" Жилые дома"/>
    <s v=""/>
    <n v="37.700000000000003"/>
    <n v="563106.05000000005"/>
    <s v="89237855001"/>
    <s v="431521, РОССИЯ, Мордовия Респ, Лямбирский р-н, , с Пензятка, ул Горьковская, 85, ,"/>
    <n v="89637455"/>
    <s v=" ставка 0,3"/>
    <x v="15"/>
    <n v="14936.5"/>
  </r>
  <r>
    <s v="13:15:0112005:2274"/>
    <s v="БИКЧУРИН УМЯР ХАСЯНОВИЧ"/>
    <s v="132706025122"/>
    <d v="1961-01-01T00:00:00"/>
    <d v="2015-12-09T00:00:00"/>
    <s v="1/1"/>
    <n v="1"/>
    <d v="2015-12-09T00:00:00"/>
    <s v=""/>
    <d v="2012-06-28T00:00:00"/>
    <s v=""/>
    <m/>
    <n v="3.0000000000000001E-3"/>
    <s v=" Жилые дома"/>
    <s v="жилой дом"/>
    <n v="36"/>
    <n v="523286.28"/>
    <s v="89237855001"/>
    <s v="431521, РОССИЯ, Мордовия Респ, Лямбирский р-н, , с Пензятка, ул Горьковская, 26, ,"/>
    <n v="89637455"/>
    <s v=" ставка 0,3"/>
    <x v="15"/>
    <n v="14535.730000000001"/>
  </r>
  <r>
    <s v="13:15:0215002:553"/>
    <s v="ЗОТОВ АЛЕКСЕЙ ЯКОВЛЕВИЧ"/>
    <s v="131503070329"/>
    <d v="1997-01-01T00:00:00"/>
    <d v="2019-08-10T00:00:00"/>
    <s v="1/1"/>
    <n v="1"/>
    <d v="2019-08-10T00:00:00"/>
    <s v=""/>
    <s v=""/>
    <s v=""/>
    <m/>
    <n v="3.0000000000000001E-3"/>
    <s v=" Жилые дома"/>
    <s v=""/>
    <n v="18.2"/>
    <n v="181665.67"/>
    <s v="89237850001"/>
    <s v="431526, РОССИЯ, Мордовия Респ, Лямбирский р-н, , с Скрябино, ул Советская, 58, ,"/>
    <n v="89637450"/>
    <s v=" ставка 0,3"/>
    <x v="15"/>
    <n v="9981.6302197802215"/>
  </r>
  <r>
    <s v="13:15:0103002:1265"/>
    <s v="РЫЗВАНОВА НУРИЯ КАСИМОВНА"/>
    <s v="131503059340"/>
    <d v="1971-01-01T00:00:00"/>
    <d v="2019-03-22T00:00:00"/>
    <s v="1/1"/>
    <n v="1"/>
    <d v="2019-03-22T00:00:00"/>
    <s v=""/>
    <s v=""/>
    <s v=""/>
    <n v="628.17023065420574"/>
    <n v="3.0000000000000001E-3"/>
    <s v=" Жилые дома"/>
    <s v=""/>
    <n v="64.2"/>
    <n v="946679.08"/>
    <s v="89237870001"/>
    <s v="431535, РОССИЯ, Мордовия Респ, Лямбирский р-н, , с Татарская Тавла, ул Рабочая, 21, ,"/>
    <n v="89637470"/>
    <s v=" ставка 0,3"/>
    <x v="15"/>
    <n v="14745.780062305295"/>
  </r>
  <r>
    <s v="13:15:0103002:1169"/>
    <s v="АЛЬМЯШЕВ РАСТЯМ ХУСАИНОВИЧ"/>
    <s v="132606395458"/>
    <d v="1971-01-01T00:00:00"/>
    <d v="2014-11-21T00:00:00"/>
    <s v="1/1"/>
    <n v="1"/>
    <d v="2014-11-21T00:00:00"/>
    <s v=""/>
    <d v="2012-06-28T00:00:00"/>
    <s v=""/>
    <n v="1013.0266118032789"/>
    <n v="3.0000000000000001E-3"/>
    <s v=" Жилые дома"/>
    <s v="жилой дом"/>
    <n v="73.2"/>
    <n v="1065424.54"/>
    <s v="89237870001"/>
    <s v="431535, РОССИЯ, Мордовия Респ, Лямбирский р-н, , с Татарская Тавла, ул Демократическая, 17, ,"/>
    <n v="89637470"/>
    <s v=" ставка 0,3"/>
    <x v="15"/>
    <n v="14554.98005464481"/>
  </r>
  <r>
    <s v="13:15:0103002:1293"/>
    <s v="АЗИСОВ КАМИЛЬ ИМАТЬЕВИЧ"/>
    <s v="131500663553"/>
    <d v="1956-01-01T00:00:00"/>
    <d v="2015-10-24T00:00:00"/>
    <s v="1/1"/>
    <n v="1"/>
    <d v="2015-10-24T00:00:00"/>
    <s v=""/>
    <d v="2012-06-28T00:00:00"/>
    <s v=""/>
    <n v="1125.8379600000001"/>
    <n v="3.0000000000000001E-3"/>
    <s v=" Жилые дома"/>
    <s v="жилой дом"/>
    <n v="76"/>
    <n v="1096970.32"/>
    <s v="89237870001"/>
    <s v="431535, РОССИЯ, Мордовия Респ, Лямбирский р-н, , с Татарская Тавла, ул Демократическая, 27, ,"/>
    <n v="89637470"/>
    <s v=" ставка 0,3"/>
    <x v="15"/>
    <n v="14433.820000000002"/>
  </r>
  <r>
    <s v="13:15:0110002:837"/>
    <s v="КАРИМОВ РАВИЛЬ МУСЕЕВИЧ"/>
    <s v="131502537184"/>
    <d v="1985-01-01T00:00:00"/>
    <d v="2019-10-29T00:00:00"/>
    <s v="1/1"/>
    <n v="1"/>
    <d v="2019-10-29T00:00:00"/>
    <s v=""/>
    <s v=""/>
    <s v=""/>
    <n v="2591.578355842259"/>
    <n v="3.0000000000000001E-3"/>
    <s v=" Жилые дома"/>
    <s v=""/>
    <n v="102.7"/>
    <n v="1683460.45"/>
    <s v="89237840001"/>
    <s v="431502, РОССИЯ, Мордовия Респ, Лямбирский р-н, , с Кривозерье, ул Ленина, 107, ,"/>
    <n v="89637440"/>
    <s v=" ставка 0,3"/>
    <x v="15"/>
    <n v="16392.019961051607"/>
  </r>
  <r>
    <s v="13:15:0104003:1101"/>
    <s v="МАТЮШКИНА ПЕЛАГЕЯ СЕРАФИМОВНА"/>
    <s v="131503068256"/>
    <d v="1939-01-01T00:00:00"/>
    <d v="2018-06-04T00:00:00"/>
    <s v="1/1"/>
    <n v="1"/>
    <d v="2018-06-04T00:00:00"/>
    <s v=""/>
    <s v=""/>
    <s v=""/>
    <m/>
    <n v="3.0000000000000001E-3"/>
    <s v=" Жилые дома"/>
    <s v=""/>
    <n v="36.299999999999997"/>
    <n v="674573.06"/>
    <s v="89237810002"/>
    <s v="431518, РОССИЯ, Мордовия Респ, Лямбирский р-н, , с Владимировка, ул Центральная, 15, ,"/>
    <n v="89637410"/>
    <s v=" ставка 0,3"/>
    <x v="15"/>
    <n v="18583.279889807167"/>
  </r>
  <r>
    <s v="13:15:0112005:2406"/>
    <s v="НУГАЕВА ДЖАВГЯРЬ ХАЛИУЛЛОВНА"/>
    <s v="131563700945"/>
    <d v="1979-01-01T00:00:00"/>
    <d v="2016-09-20T00:00:00"/>
    <s v="1/1"/>
    <n v="1"/>
    <d v="2016-09-20T00:00:00"/>
    <s v=""/>
    <s v=""/>
    <s v=""/>
    <m/>
    <n v="3.0000000000000001E-3"/>
    <s v=" Жилые дома"/>
    <s v=""/>
    <n v="42.8"/>
    <n v="606458.44999999995"/>
    <s v="89237855001"/>
    <s v="431521, РОССИЯ, Мордовия Респ, Лямбирский р-н, , с Пензятка, ул Казанская, 41, ,"/>
    <n v="89637455"/>
    <s v=" ставка 0,3"/>
    <x v="15"/>
    <n v="14169.589953271028"/>
  </r>
  <r>
    <s v="13:15:0112005:2523"/>
    <s v="САБИТОВ САИТ ХУСАИНОВИЧ"/>
    <s v="132704844038"/>
    <d v="1960-01-01T00:00:00"/>
    <d v="2014-07-28T00:00:00"/>
    <s v="1/1"/>
    <n v="1"/>
    <d v="2014-07-28T00:00:00"/>
    <s v=""/>
    <s v=""/>
    <s v=""/>
    <m/>
    <n v="3.0000000000000001E-3"/>
    <s v=" Жилые дома"/>
    <s v=""/>
    <n v="35.5"/>
    <n v="516018.41"/>
    <s v="89237855001"/>
    <s v="431521, РОССИЯ, Мордовия Респ, Лямбирский р-н, , с Пензятка, ул Горьковская, 29, ,"/>
    <n v="89637455"/>
    <s v=" ставка 0,3"/>
    <x v="15"/>
    <n v="14535.72985915493"/>
  </r>
  <r>
    <s v="13:15:0112005:2179"/>
    <s v="ФЯЙЗУЛЛОВ РАВИЛЬ САБИРОВИЧ"/>
    <s v="131500448595"/>
    <d v="1999-01-01T00:00:00"/>
    <d v="2014-06-19T00:00:00"/>
    <s v="1/1"/>
    <n v="1"/>
    <d v="2014-06-19T00:00:00"/>
    <s v=""/>
    <s v=""/>
    <s v=""/>
    <n v="3135.4669475450082"/>
    <n v="3.0000000000000001E-3"/>
    <s v=" Жилые дома"/>
    <s v=""/>
    <n v="122.2"/>
    <n v="1768947.65"/>
    <s v="89237855001"/>
    <s v="431521, РОССИЯ, Мордовия Респ, Лямбирский р-н, , с Пензятка, ул Казанская, 86, ,"/>
    <n v="89637455"/>
    <s v=" ставка 0,3"/>
    <x v="15"/>
    <n v="14475.84001636661"/>
  </r>
  <r>
    <s v="13:15:0112005:2537"/>
    <s v="МУХАЕВ ЗЯКИ ЯКУБОВИЧ"/>
    <s v="131502024633"/>
    <d v="1964-01-01T00:00:00"/>
    <d v="2015-06-07T00:00:00"/>
    <s v="1/1"/>
    <n v="1"/>
    <d v="2015-06-07T00:00:00"/>
    <s v=""/>
    <s v=""/>
    <s v=""/>
    <m/>
    <n v="3.0000000000000001E-3"/>
    <s v=" Жилые дома"/>
    <s v=""/>
    <n v="41.2"/>
    <n v="583787.11"/>
    <s v="89237855001"/>
    <s v="431521, РОССИЯ, Мордовия Респ, Лямбирский р-н, , с Пензятка, ул Казанская, 27, ,"/>
    <n v="89637455"/>
    <s v=" ставка 0,3"/>
    <x v="15"/>
    <n v="14169.590048543689"/>
  </r>
  <r>
    <s v="13:15:0205004:4163"/>
    <s v="ЧИКМАРКИНА МАРИЯ ИВАНОВНА"/>
    <s v="131503055000"/>
    <d v="1953-01-01T00:00:00"/>
    <d v="2017-09-10T00:00:00"/>
    <s v="1/1"/>
    <n v="1"/>
    <d v="2017-09-10T00:00:00"/>
    <s v=""/>
    <s v=""/>
    <s v=""/>
    <m/>
    <n v="3.0000000000000001E-3"/>
    <s v=" Жилые дома"/>
    <s v=""/>
    <n v="42.1"/>
    <n v="618502.05000000005"/>
    <s v="89237815001"/>
    <s v="431524, РОССИЯ, Мордовия Респ, Лямбирский р-н, , с Атемар, ул Лобковка, 32, ,"/>
    <n v="89637415"/>
    <s v=" ставка 0,3"/>
    <x v="15"/>
    <n v="14691.260095011878"/>
  </r>
  <r>
    <s v="13:15:0102004:766"/>
    <s v="ВАГАПОВА ТАИФЯ АБДУЛЛОВНА"/>
    <s v="131503200264"/>
    <d v="1961-01-01T00:00:00"/>
    <d v="2019-01-25T00:00:00"/>
    <s v="1/1"/>
    <n v="1"/>
    <d v="2019-01-25T00:00:00"/>
    <s v=""/>
    <s v=""/>
    <s v=""/>
    <m/>
    <n v="3.0000000000000001E-3"/>
    <s v=" Жилые дома"/>
    <s v=""/>
    <n v="43.4"/>
    <n v="471879.52"/>
    <s v="89237805003"/>
    <s v="431614, РОССИЯ, Мордовия Респ, Лямбирский р-н, , с Инят, ул Центральная, 11, ,"/>
    <n v="89637405"/>
    <s v=" ставка 0,3"/>
    <x v="15"/>
    <n v="10872.800000000001"/>
  </r>
  <r>
    <s v="13:15:0102004:788"/>
    <s v="РАВИЛОВА ГАЛИНА ИВАНОВНА"/>
    <s v="131503198248"/>
    <d v="1958-01-01T00:00:00"/>
    <d v="2017-09-25T00:00:00"/>
    <s v="1/1"/>
    <n v="1"/>
    <d v="2017-09-25T00:00:00"/>
    <s v="001001001000 - Собственность"/>
    <d v="2012-06-28T00:00:00"/>
    <s v=""/>
    <m/>
    <n v="3.0000000000000001E-3"/>
    <s v=" Жилые дома"/>
    <s v="жилой дом"/>
    <n v="48.2"/>
    <n v="524068.96"/>
    <s v="89237805003"/>
    <s v="431614, РОССИЯ, Мордовия Респ, Лямбирский р-н, , с Инят, ул Центральная, 81, ,"/>
    <n v="89637405"/>
    <s v=" ставка 0,3"/>
    <x v="15"/>
    <n v="10872.8"/>
  </r>
  <r>
    <s v="13:15:0102003:1376"/>
    <s v="БАЙМАШЕВ АЙСА ХАМЗЕЕВИЧ"/>
    <s v="131503039907"/>
    <d v="1961-01-01T00:00:00"/>
    <d v="2018-03-19T00:00:00"/>
    <s v="1/1"/>
    <n v="1"/>
    <d v="2018-03-19T00:00:00"/>
    <s v=""/>
    <s v=""/>
    <s v=""/>
    <n v="141.66578999999999"/>
    <n v="3.0000000000000001E-3"/>
    <s v=" Жилые дома"/>
    <s v=""/>
    <n v="53.5"/>
    <n v="721820.93"/>
    <s v="89237805001"/>
    <s v="431514, РОССИЯ, Мордовия Респ, Лямбирский р-н, , с Аксеново, ул Октябрьская, 13, ,"/>
    <n v="89637405"/>
    <s v=" ставка 0,3"/>
    <x v="15"/>
    <n v="13491.980000000001"/>
  </r>
  <r>
    <s v="13:15:0102003:1213"/>
    <s v="ХАБИБУЛЛИНА АЛИЯ ХАСЯНОВНА"/>
    <s v="131563346814"/>
    <d v="1965-01-01T00:00:00"/>
    <d v="2020-05-05T00:00:00"/>
    <s v="1/1"/>
    <n v="1"/>
    <d v="2020-05-05T00:00:00"/>
    <s v=""/>
    <s v=""/>
    <s v=""/>
    <n v="829.03392000000008"/>
    <n v="3.0000000000000001E-3"/>
    <s v=" Жилые дома"/>
    <s v=""/>
    <n v="69.8"/>
    <n v="974184.64"/>
    <s v="89237805001"/>
    <s v="431514, РОССИЯ, Мордовия Респ, Лямбирский р-н, , с Аксеново, ул Октябрьская, 10, ,"/>
    <n v="89637405"/>
    <s v=" ставка 0,3"/>
    <x v="15"/>
    <n v="13956.800000000001"/>
  </r>
  <r>
    <s v="13:15:0102003:1353"/>
    <s v="ЕНАЛЕЕВА НАСИМЯ ХАСЯНОВНА"/>
    <s v="131563348755"/>
    <d v="1967-01-01T00:00:00"/>
    <d v="2014-12-09T00:00:00"/>
    <s v="1/1"/>
    <n v="1"/>
    <d v="2014-12-09T00:00:00"/>
    <s v=""/>
    <s v=""/>
    <s v=""/>
    <n v="1237.4515800000001"/>
    <n v="3.0000000000000001E-3"/>
    <s v=" Жилые дома"/>
    <s v=""/>
    <n v="77"/>
    <n v="1176342.8600000001"/>
    <s v="89237805001"/>
    <s v="431514, РОССИЯ, Мордовия Респ, Лямбирский р-н, , с Аксеново, ул Ленина, 12, ,"/>
    <n v="89637405"/>
    <s v=" ставка 0,3"/>
    <x v="15"/>
    <n v="15277.180000000002"/>
  </r>
  <r>
    <s v="13:15:0102003:1207"/>
    <s v="АЛИМОВ РЯСТЯМ АЛИУЛЛОВИЧ"/>
    <s v="131500656588"/>
    <d v="1972-01-01T00:00:00"/>
    <d v="2018-10-07T00:00:00"/>
    <s v="1/1"/>
    <n v="1"/>
    <d v="2018-10-07T00:00:00"/>
    <s v=""/>
    <s v=""/>
    <s v=""/>
    <n v="478.30696219512191"/>
    <n v="3.0000000000000001E-3"/>
    <s v=" Жилые дома"/>
    <s v=""/>
    <n v="61.5"/>
    <n v="852634.15"/>
    <s v="89237805001"/>
    <s v="431514, РОССИЯ, Мордовия Респ, Лямбирский р-н, , с Аксеново, ул Молодежная, 44, ,"/>
    <n v="89637405"/>
    <s v=" ставка 0,3"/>
    <x v="15"/>
    <n v="13863.969918699187"/>
  </r>
  <r>
    <s v="13:15:0102003:1276"/>
    <s v="ЯНГЛИЧЕВ РЯСИМ ИБРАГИМОВИЧ"/>
    <s v="131500661309"/>
    <d v="1962-01-01T00:00:00"/>
    <d v="2019-06-27T00:00:00"/>
    <s v="1/1"/>
    <n v="1"/>
    <d v="2019-06-27T00:00:00"/>
    <s v=""/>
    <s v=""/>
    <s v=""/>
    <m/>
    <n v="3.0000000000000001E-3"/>
    <s v=" Жилые дома"/>
    <s v=""/>
    <n v="40"/>
    <n v="582639.19999999995"/>
    <s v="89237805001"/>
    <s v="431514, РОССИЯ, Мордовия Респ, Лямбирский р-н, , с Аксеново, ул Ленина, 66, ,"/>
    <n v="89637405"/>
    <s v=" ставка 0,3"/>
    <x v="15"/>
    <n v="14565.98"/>
  </r>
  <r>
    <s v="13:15:0205004:4311"/>
    <s v="КАЧУРИНА МАРИЯ ИВАНОВНА"/>
    <s v="131501328580"/>
    <d v="1994-11-22T00:00:00"/>
    <d v="2018-05-30T00:00:00"/>
    <s v="1/1"/>
    <n v="1"/>
    <d v="2018-05-30T00:00:00"/>
    <s v=""/>
    <d v="2012-06-28T00:00:00"/>
    <s v=""/>
    <n v="1210.5769886970684"/>
    <n v="1E-3"/>
    <s v=" Квартиры"/>
    <s v=""/>
    <n v="61.4"/>
    <n v="1795396.79"/>
    <s v="89237815001"/>
    <s v="431524, РОССИЯ, Мордовия Респ, Лямбирский р-н, , с Атемар, ул Центральная, 11, , 8"/>
    <n v="89637415"/>
    <s v="ставка 0,1"/>
    <x v="15"/>
    <n v="29240.99006514658"/>
  </r>
  <r>
    <s v="13:15:0314010:867"/>
    <s v="ГРИШУНИНА НАДЕЖДА АКИМОВНА"/>
    <s v="131002486887"/>
    <d v="1997-01-01T00:00:00"/>
    <d v="2017-12-09T00:00:00"/>
    <s v="1/1"/>
    <n v="1"/>
    <d v="2017-12-09T00:00:00"/>
    <s v=""/>
    <d v="2012-06-28T00:00:00"/>
    <s v=""/>
    <m/>
    <n v="3.0000000000000001E-3"/>
    <s v=" Жилые дома"/>
    <s v="жилой дом"/>
    <n v="44.9"/>
    <n v="548608.41"/>
    <s v="89237865013"/>
    <s v="431516, РОССИЯ, Мордовия Респ, Лямбирский р-н, , с Смольково, ул Юдаевка, 22, ,"/>
    <n v="89637465"/>
    <s v=" ставка 0,3"/>
    <x v="15"/>
    <n v="12218.450111358576"/>
  </r>
  <r>
    <s v="13:15:0111005:7465"/>
    <s v="ЗАКОЛИЧНЕВ ОЛЕГ ВИКТОРОВИЧ"/>
    <s v="131563125501"/>
    <d v="1996-12-04T00:00:00"/>
    <d v="2020-04-30T00:00:00"/>
    <s v="1/2"/>
    <n v="0.5"/>
    <d v="2020-04-30T00:00:00"/>
    <s v=""/>
    <d v="2012-06-28T00:00:00"/>
    <s v=""/>
    <n v="281.07517115273777"/>
    <n v="1E-3"/>
    <s v=" Квартиры"/>
    <s v=""/>
    <n v="34.700000000000003"/>
    <n v="1326980.74"/>
    <s v="89237845001"/>
    <s v="431510, РОССИЯ, Мордовия Респ, , , с Лямбирь, ул Ленина, 47, , 5"/>
    <n v="89637445"/>
    <s v="ставка 0,1"/>
    <x v="15"/>
    <n v="38241.519884726222"/>
  </r>
  <r>
    <s v="13:15:0107010:2065"/>
    <s v="ПАНИН АЛЕКСЕЙ ИВАНОВИЧ"/>
    <s v="131563381713"/>
    <d v="1997-01-01T00:00:00"/>
    <d v="2016-06-16T00:00:00"/>
    <s v="1/1"/>
    <n v="1"/>
    <d v="2016-06-16T00:00:00"/>
    <s v=""/>
    <s v=""/>
    <s v=""/>
    <n v="207.22440541516244"/>
    <n v="3.0000000000000001E-3"/>
    <s v=" Жилые дома"/>
    <s v=""/>
    <n v="55.4"/>
    <n v="708656.3"/>
    <s v="89237825005"/>
    <s v="431523, РОССИЯ, Мордовия Респ, Лямбирский р-н, , д Русская Свербейка, ул Садовая, 9, ,"/>
    <n v="89637425"/>
    <s v=" ставка 0,3"/>
    <x v="15"/>
    <n v="12791.629963898919"/>
  </r>
  <r>
    <s v="13:15:0107009:2071"/>
    <s v="АРИКОВА САНИЯ ИЛЬЯСОВНА"/>
    <s v="131502695494"/>
    <d v="1997-01-01T00:00:00"/>
    <d v="2014-12-04T00:00:00"/>
    <s v="1/1"/>
    <n v="1"/>
    <d v="2014-12-04T00:00:00"/>
    <s v=""/>
    <s v=""/>
    <s v=""/>
    <n v="1082.0697376824585"/>
    <n v="3.0000000000000001E-3"/>
    <s v=" Жилые дома"/>
    <s v=""/>
    <n v="78.099999999999994"/>
    <n v="1002486.91"/>
    <s v="89237825007"/>
    <s v="431523, РОССИЯ, Мордовия Респ, Лямбирский р-н, , с Татарская Свербейка, ул Центральная, 119, ,"/>
    <n v="89637425"/>
    <s v=" ставка 0,3"/>
    <x v="15"/>
    <n v="12835.939948783613"/>
  </r>
  <r>
    <s v="13:15:0107009:2223"/>
    <s v="АЛЬКАЕВ РЕНАТ ИМАЛЕТДИНОВИЧ"/>
    <s v="131503083409"/>
    <d v="1991-03-19T00:00:00"/>
    <d v="2020-05-23T00:00:00"/>
    <s v="1/3"/>
    <n v="0.33333333333333331"/>
    <d v="2020-05-23T00:00:00"/>
    <s v="001001002000 - Общая долевая собственность"/>
    <d v="2012-06-28T00:00:00"/>
    <s v=""/>
    <n v="41.573160000000001"/>
    <n v="3.0000000000000001E-3"/>
    <s v=" Жилые дома"/>
    <s v="Жилой дом"/>
    <n v="53"/>
    <n v="734459.16"/>
    <s v="89237825007"/>
    <s v="431523, РОССИЯ, Мордовия Респ, Лямбирский р-н, , с Татарская Свербейка, ул Центральная, 20, ,"/>
    <n v="89637425"/>
    <s v=" ставка 0,3"/>
    <x v="15"/>
    <n v="13857.720000000001"/>
  </r>
  <r>
    <s v="13:15:0107009:2080"/>
    <s v="АРИКОВ ХАМЗЯ АБДУЛЛОВИЧ"/>
    <s v="131500503870"/>
    <d v="1960-01-01T00:00:00"/>
    <d v="2016-04-15T00:00:00"/>
    <s v="1/1"/>
    <n v="1"/>
    <d v="2016-04-15T00:00:00"/>
    <s v=""/>
    <s v=""/>
    <s v=""/>
    <n v="166.42711890942704"/>
    <n v="3.0000000000000001E-3"/>
    <s v=" Жилые дома"/>
    <s v=""/>
    <n v="54.1"/>
    <n v="732008.71"/>
    <s v="89237825007"/>
    <s v="431523, РОССИЯ, Мордовия Респ, Лямбирский р-н, , с Татарская Свербейка, ул Центральная, 47, ,"/>
    <n v="89637425"/>
    <s v=" ставка 0,3"/>
    <x v="15"/>
    <n v="13530.660073937152"/>
  </r>
  <r>
    <s v="13:15:0107010:2071"/>
    <s v="ФЕОКТИСТОВА ТАТЬЯНА ПЕТРОВНА"/>
    <s v="131502786631"/>
    <d v="1997-01-01T00:00:00"/>
    <d v="2017-02-16T00:00:00"/>
    <s v="1/1"/>
    <n v="1"/>
    <d v="2017-02-16T00:00:00"/>
    <s v=""/>
    <s v=""/>
    <s v=""/>
    <m/>
    <n v="3.0000000000000001E-3"/>
    <s v=" Жилые дома"/>
    <s v=""/>
    <n v="30.6"/>
    <n v="391423.88"/>
    <s v="89237825005"/>
    <s v="431523, РОССИЯ, Мордовия Респ, Лямбирский р-н, , д Русская Свербейка, ул Просторная, 89, ,"/>
    <n v="89637425"/>
    <s v=" ставка 0,3"/>
    <x v="15"/>
    <n v="12791.630065359477"/>
  </r>
  <r>
    <s v="13:15:0107009:2101"/>
    <s v="СЮБКАЕВА НУРИЯ САФИУЛЛОВНА"/>
    <s v="131563371218"/>
    <d v="1996-01-01T00:00:00"/>
    <d v="2016-12-16T00:00:00"/>
    <s v="1/1"/>
    <n v="1"/>
    <d v="2016-12-16T00:00:00"/>
    <s v=""/>
    <s v=""/>
    <s v=""/>
    <m/>
    <n v="3.0000000000000001E-3"/>
    <s v=" Жилые дома"/>
    <s v=""/>
    <n v="31.5"/>
    <n v="404332.11"/>
    <s v="89237825007"/>
    <s v="431523, РОССИЯ, Мордовия Респ, Лямбирский р-н, , с Татарская Свербейка, ул Центральная, 48, ,"/>
    <n v="89637425"/>
    <s v=" ставка 0,3"/>
    <x v="15"/>
    <n v="12835.939999999999"/>
  </r>
  <r>
    <s v="13:15:0107009:2224"/>
    <s v="Алькаев Шаиб Садыкович"/>
    <s v="131563370334"/>
    <d v="1960-01-01T00:00:00"/>
    <d v="2019-05-04T00:00:00"/>
    <s v="1/1"/>
    <n v="1"/>
    <d v="2019-05-04T00:00:00"/>
    <s v=""/>
    <s v=""/>
    <s v=""/>
    <m/>
    <n v="3.0000000000000001E-3"/>
    <s v=" Жилые дома"/>
    <s v=""/>
    <n v="18.2"/>
    <n v="233614.11"/>
    <s v="89237825007"/>
    <s v="431523, РОССИЯ, Мордовия Респ, Лямбирский р-н, , с Татарская Свербейка, ул Центральная, 35, ,"/>
    <n v="89637425"/>
    <s v=" ставка 0,3"/>
    <x v="15"/>
    <n v="12835.940109890109"/>
  </r>
  <r>
    <s v="13:15:0107009:2074"/>
    <s v="КАДЕРКАЕВ ХАРИС АБДУЛЛОВИЧ"/>
    <s v="131502953480"/>
    <d v="1960-01-01T00:00:00"/>
    <d v="2019-01-20T00:00:00"/>
    <s v="1/1"/>
    <n v="1"/>
    <d v="2019-01-20T00:00:00"/>
    <s v=""/>
    <s v=""/>
    <s v=""/>
    <m/>
    <n v="3.0000000000000001E-3"/>
    <s v=" Жилые дома"/>
    <s v=""/>
    <n v="40"/>
    <n v="527593.6"/>
    <s v="89237825007"/>
    <s v="431523, РОССИЯ, Мордовия Респ, Лямбирский р-н, , с Татарская Свербейка, ул Центральная, 2, ,"/>
    <n v="89637425"/>
    <s v=" ставка 0,3"/>
    <x v="15"/>
    <n v="13189.84"/>
  </r>
  <r>
    <s v="13:15:0107009:2189"/>
    <s v="АЛЬКАЕВА АЛИМЯ НЕВЛЮТОВНА"/>
    <s v="131563370976"/>
    <d v="1960-01-01T00:00:00"/>
    <d v="2015-06-27T00:00:00"/>
    <s v="1/1"/>
    <n v="1"/>
    <d v="2015-06-27T00:00:00"/>
    <s v=""/>
    <s v=""/>
    <s v=""/>
    <n v="469.79540517684893"/>
    <n v="3.0000000000000001E-3"/>
    <s v=" Жилые дома"/>
    <s v=""/>
    <n v="62.2"/>
    <n v="798395.47"/>
    <s v="89237825007"/>
    <s v="431523, РОССИЯ, Мордовия Респ, Лямбирский р-н, , с Татарская Свербейка, ул Центральная, 89, ,"/>
    <n v="89637425"/>
    <s v=" ставка 0,3"/>
    <x v="15"/>
    <n v="12835.94003215434"/>
  </r>
  <r>
    <s v="13:05:0205001:680"/>
    <s v="АСЯЕВ ПЕТР ПЕТРОВИЧ"/>
    <s v="130500503371"/>
    <d v="2001-12-31T00:00:00"/>
    <d v="2015-03-02T00:00:00"/>
    <s v="1/1"/>
    <n v="1"/>
    <d v="2015-03-02T00:00:00"/>
    <s v=""/>
    <s v=""/>
    <s v=""/>
    <m/>
    <n v="3.0000000000000001E-3"/>
    <s v=" Жилые дома"/>
    <s v=""/>
    <n v="50"/>
    <n v="121949.41"/>
    <s v="89213825001"/>
    <s v="431683, РОССИЯ, Мордовия Респ, Большеигнатовский р-н, , с Киржеманы, ул Маяковского, 8, ,"/>
    <n v="89613425"/>
    <s v=" ставка 0,3"/>
    <x v="16"/>
    <n v="2438.9882000000002"/>
  </r>
  <r>
    <s v="13:05:0205001:823"/>
    <s v="ЛОМАСОВ АЛЕКСАНДР ФЕДОРОВИЧ"/>
    <s v="130500495000"/>
    <d v="2001-12-31T00:00:00"/>
    <d v="2016-12-08T00:00:00"/>
    <s v="1/1"/>
    <n v="1"/>
    <d v="2016-12-08T00:00:00"/>
    <s v=""/>
    <s v=""/>
    <s v=""/>
    <n v="74.379232488619138"/>
    <n v="3.0000000000000001E-3"/>
    <s v=" Жилые дома"/>
    <s v=""/>
    <n v="65.900000000000006"/>
    <n v="102758.73"/>
    <s v="89213825001"/>
    <s v="431683, РОССИЯ, Мордовия Респ, Большеигнатовский р-н, , с Киржеманы, ул Центральная, 9, ,"/>
    <n v="89613425"/>
    <s v=" ставка 0,3"/>
    <x v="16"/>
    <n v="1559.3130500758723"/>
  </r>
  <r>
    <s v="13:16:0101036:177"/>
    <s v="КУСЛИЕВА РАИСА АЛЕКСАНДРОВНА"/>
    <s v="131656305810"/>
    <d v="1998-01-01T00:00:00"/>
    <d v="2014-10-15T00:00:00"/>
    <s v="1/1"/>
    <n v="1"/>
    <d v="2014-10-15T00:00:00"/>
    <s v=""/>
    <s v=""/>
    <s v=""/>
    <n v="5156.5062876341381"/>
    <n v="3.0000000000000001E-3"/>
    <s v=" Жилые дома"/>
    <s v=""/>
    <n v="166.62"/>
    <n v="2455773.96"/>
    <s v="89240802001"/>
    <s v="431602, РОССИЯ, Мордовия Респ, , , п Ромоданово, ул Заводская, 27, ,"/>
    <n v="89640402"/>
    <s v=" ставка 0,3"/>
    <x v="17"/>
    <n v="14738.770615772415"/>
  </r>
  <r>
    <s v="13:16:0101034:286"/>
    <s v="КАНАЙКИНА ТАТЬЯНА ВИКТОРОВНА"/>
    <s v="132800999080"/>
    <d v="2019-04-04T00:00:00"/>
    <d v="2020-05-06T00:00:00"/>
    <s v="1/2"/>
    <n v="0.5"/>
    <d v="2020-05-06T00:00:00"/>
    <s v="001001002000 - Общая долевая собственность"/>
    <d v="2012-06-28T00:00:00"/>
    <s v=""/>
    <m/>
    <n v="3.0000000000000001E-3"/>
    <s v=" Жилые дома"/>
    <s v="жилой дом"/>
    <n v="28.7"/>
    <n v="579212.78"/>
    <s v="89240802001"/>
    <s v="431602, РОССИЯ, Мордовия Респ, , , п Ромоданово, ул Кирова, 10, ,"/>
    <n v="89640402"/>
    <s v=" ставка 0,3"/>
    <x v="17"/>
    <n v="20181.629965156797"/>
  </r>
  <r>
    <s v="13:16:0101012:380"/>
    <s v="УШЕНИНА НИНА АЛЕКСАНДРОВНА"/>
    <s v="131600624558"/>
    <d v="1998-01-01T00:00:00"/>
    <d v="2015-10-27T00:00:00"/>
    <s v="1/1"/>
    <n v="1"/>
    <d v="2015-10-27T00:00:00"/>
    <s v=""/>
    <s v=""/>
    <s v=""/>
    <n v="400.24012695652175"/>
    <n v="3.0000000000000001E-3"/>
    <s v=" Жилые дома"/>
    <s v=""/>
    <n v="57.5"/>
    <n v="1022835.88"/>
    <s v="89240802001"/>
    <s v="431600, РОССИЯ, Мордовия Респ, , , п Ромоданово, ул Озерная, 19, ,"/>
    <n v="89640402"/>
    <s v=" ставка 0,3"/>
    <x v="17"/>
    <n v="17788.450086956524"/>
  </r>
  <r>
    <s v="13:16:0101016:418"/>
    <s v="ВОЛКОВ АЛЕКСЕЙ ИВАНОВИЧ"/>
    <s v="131600887282"/>
    <d v="1998-01-01T00:00:00"/>
    <d v="2017-08-06T00:00:00"/>
    <s v="1/1"/>
    <n v="1"/>
    <d v="2017-08-06T00:00:00"/>
    <s v=""/>
    <s v=""/>
    <s v=""/>
    <m/>
    <n v="3.0000000000000001E-3"/>
    <s v=" Жилые дома"/>
    <s v=""/>
    <n v="47.2"/>
    <n v="842455.34"/>
    <s v="89240802001"/>
    <s v="431602, РОССИЯ, Мордовия Респ, , , п Ромоданово, ул Маяковского, 95, ,"/>
    <n v="89640402"/>
    <s v=" ставка 0,3"/>
    <x v="17"/>
    <n v="17848.630084745761"/>
  </r>
  <r>
    <s v="13:16:0101041:569"/>
    <s v="ГИЛКО АНАТОЛИЙ АЛЕКСАНДРОВИЧ"/>
    <s v="131601523249"/>
    <d v="1998-01-01T00:00:00"/>
    <d v="2017-06-01T00:00:00"/>
    <s v="1/1"/>
    <n v="1"/>
    <d v="2017-06-01T00:00:00"/>
    <s v=""/>
    <d v="2012-06-28T00:00:00"/>
    <s v="13-13/001-13/016/001/2017-1543"/>
    <n v="386.59400999999997"/>
    <n v="1E-3"/>
    <s v=" Квартиры"/>
    <s v=""/>
    <n v="53"/>
    <n v="620893.41"/>
    <s v="89240802001"/>
    <s v="431601, Россия, Мордовия Респ, , , п Ромоданово, ул Цветочная, 6, , 1"/>
    <n v="89640402"/>
    <s v="ставка 0,1"/>
    <x v="17"/>
    <n v="11714.970000000001"/>
  </r>
  <r>
    <s v="13:16:0101041:569"/>
    <s v="ГИЛКО РАИСА ВАСИЛЬЕВНА"/>
    <s v="131601523175"/>
    <d v="2017-06-01T00:00:00"/>
    <d v="2020-04-25T00:00:00"/>
    <s v="1/1"/>
    <n v="1"/>
    <d v="2020-04-25T00:00:00"/>
    <s v="001001001000 - Собственность"/>
    <d v="2012-06-28T00:00:00"/>
    <s v="13-13/001-13/016/001/2017-1543"/>
    <n v="386.59400999999997"/>
    <n v="1E-3"/>
    <s v=" Квартиры"/>
    <s v=""/>
    <n v="53"/>
    <n v="620893.41"/>
    <s v="89240802001"/>
    <s v="431601, Россия, Мордовия Респ, , , п Ромоданово, ул Цветочная, 6, , 1"/>
    <n v="89640402"/>
    <s v="ставка 0,1"/>
    <x v="17"/>
    <n v="11714.970000000001"/>
  </r>
  <r>
    <s v="13:16:0101042:190"/>
    <s v="ДЕМИНА ЗИНАИДА ВАСИЛЬЕВНА"/>
    <s v="131600189922"/>
    <d v="1998-01-01T00:00:00"/>
    <d v="2020-05-21T00:00:00"/>
    <s v="1/1"/>
    <n v="1"/>
    <d v="2020-05-21T00:00:00"/>
    <s v=""/>
    <d v="2012-06-28T00:00:00"/>
    <s v=""/>
    <n v="509.28651000000002"/>
    <n v="1E-3"/>
    <s v=" Квартиры"/>
    <s v=""/>
    <n v="58.1"/>
    <n v="776628.51"/>
    <s v="89240802001"/>
    <s v="431601, Россия, Мордовия Респ, , , п Ромоданово, ул Изумрудная, 7, , 1"/>
    <n v="89640402"/>
    <s v="ставка 0,1"/>
    <x v="17"/>
    <n v="13367.1"/>
  </r>
  <r>
    <s v="13:16:0204001:1943"/>
    <s v="БИКМУРЗИНА ЗАГИРЯ АХМЕТОВНА"/>
    <s v="131601765801"/>
    <d v="2005-01-01T00:00:00"/>
    <d v="2017-06-23T00:00:00"/>
    <s v="1/1"/>
    <n v="1"/>
    <d v="2017-06-23T00:00:00"/>
    <s v="001001001000 - Собственность"/>
    <s v=""/>
    <s v=""/>
    <m/>
    <n v="3.0000000000000001E-3"/>
    <s v=" Жилые дома"/>
    <s v=""/>
    <n v="40.700000000000003"/>
    <n v="616334.28"/>
    <s v="89240815001"/>
    <s v="431614, Россия, Мордовия Респ, Ромодановский р-н, , с Белозерье, ул Гражданская, 120а, ,"/>
    <n v="89640415"/>
    <s v=" ставка 0,3"/>
    <x v="17"/>
    <n v="15143.348402948403"/>
  </r>
  <r>
    <s v="13:16:0214004:1641"/>
    <s v="Синицина Галина Трофимовна"/>
    <s v="132814253687"/>
    <d v="2002-01-01T00:00:00"/>
    <d v="2014-12-05T00:00:00"/>
    <s v="1/1"/>
    <n v="1"/>
    <d v="2014-12-05T00:00:00"/>
    <s v=""/>
    <s v=""/>
    <s v=""/>
    <m/>
    <n v="3.0000000000000001E-3"/>
    <s v=" Жилые дома"/>
    <s v=""/>
    <n v="29.2"/>
    <n v="418484.18"/>
    <s v="89240865004"/>
    <s v="431611, РОССИЯ, Мордовия Респ, Ромодановский р-н, , п Садовский, ул Центральная, 33, ,"/>
    <n v="89640465"/>
    <s v=" ставка 0,3"/>
    <x v="17"/>
    <n v="14331.65"/>
  </r>
  <r>
    <s v="13:05:0204002:361"/>
    <s v="АНТИПОВ ИВАН МИХАЙЛОВИЧ"/>
    <s v="130500392608"/>
    <d v="2006-04-01T00:00:00"/>
    <d v="2020-01-01T00:00:00"/>
    <s v="1/1"/>
    <n v="1"/>
    <d v="2020-01-01T00:00:00"/>
    <s v="001001001000 - Собственность"/>
    <s v=""/>
    <s v=""/>
    <n v="210.89261819819819"/>
    <n v="1E-3"/>
    <s v=" Квартиры"/>
    <s v=""/>
    <n v="44.4"/>
    <n v="383755.42"/>
    <s v="89213825010"/>
    <s v="431685, РОССИЯ, Мордовия Респ, Большеигнатовский р-н, , с Хухорево, ул Молодежная, 3, , 1"/>
    <n v="89613425"/>
    <s v="ставка 0,1"/>
    <x v="16"/>
    <n v="8643.1400900900899"/>
  </r>
  <r>
    <s v="13:15:0206002:745"/>
    <s v="БУБНОВ АНАТОЛИЙ АЛЕКСАНДРОВИЧ"/>
    <s v="132806869916"/>
    <d v="1938-01-01T00:00:00"/>
    <d v="2013-10-08T00:00:00"/>
    <s v="1/1"/>
    <n v="1"/>
    <d v="2013-10-08T00:00:00"/>
    <s v=""/>
    <s v=""/>
    <s v=""/>
    <m/>
    <n v="3.0000000000000001E-3"/>
    <s v=" Жилые дома"/>
    <s v=""/>
    <n v="14.7"/>
    <n v="172283.12"/>
    <s v="89237820001"/>
    <s v="431525, Россия, Мордовия Респ, Лямбирский р-н, , с Протасово, ул Пролетарская, 6, ,"/>
    <n v="89637420"/>
    <s v=" ставка 0,3"/>
    <x v="15"/>
    <n v="11719.940136054422"/>
  </r>
  <r>
    <s v="13:05:0102001:1632"/>
    <s v="АСМАНКИН ИВАН НИКОЛАЕВИЧ"/>
    <s v="130500109449"/>
    <d v="2005-01-01T00:00:00"/>
    <d v="2016-09-02T00:00:00"/>
    <s v="1/1"/>
    <n v="1"/>
    <d v="2016-09-02T00:00:00"/>
    <s v=""/>
    <s v=""/>
    <s v=""/>
    <n v="666.38885689440986"/>
    <n v="3.0000000000000001E-3"/>
    <s v=" Жилые дома"/>
    <s v=""/>
    <n v="96.6"/>
    <n v="460466.12"/>
    <s v="89213810001"/>
    <s v="431670, РОССИЯ, Мордовия Респ, , , с Большое Игнатово, ул Заречная, 33, ,"/>
    <n v="89613410"/>
    <s v=" ставка 0,3"/>
    <x v="16"/>
    <n v="4766.7300207039343"/>
  </r>
  <r>
    <s v="13:15:0111005:5713"/>
    <s v="САДЫКОВ ФАТЫХ ХАНЯФЕЕВИЧ"/>
    <s v="131502618531"/>
    <d v="1997-01-01T00:00:00"/>
    <d v="2018-12-23T00:00:00"/>
    <s v="1/1"/>
    <n v="1"/>
    <d v="2018-12-23T00:00:00"/>
    <s v="001001001000 - Собственность"/>
    <d v="2012-06-28T00:00:00"/>
    <s v=""/>
    <n v="1968.2798716077173"/>
    <n v="3.0000000000000001E-3"/>
    <s v=" Жилые дома"/>
    <s v="Жилой дом"/>
    <n v="93.3"/>
    <n v="1413706.79"/>
    <s v="89237845001"/>
    <s v="431510, РОССИЯ, Мордовия Респ, , , с Лямбирь, ул Октябрьская, 79, ,"/>
    <n v="89637445"/>
    <s v=" ставка 0,3"/>
    <x v="15"/>
    <n v="15152.269989281887"/>
  </r>
  <r>
    <s v="13:15:0313002:1221"/>
    <s v="КОНОЗЕНКО ВИКТОР СЕРГЕЕВИЧ"/>
    <s v="132706251322"/>
    <d v="2011-04-06T00:00:00"/>
    <d v="2014-05-09T00:00:00"/>
    <s v="1/1"/>
    <n v="1"/>
    <d v="2014-05-09T00:00:00"/>
    <s v="001001001000 - Собственность"/>
    <s v=""/>
    <s v=""/>
    <m/>
    <n v="3.0000000000000001E-3"/>
    <s v=" Жилые дома"/>
    <s v=""/>
    <n v="36.4"/>
    <n v="423245.73"/>
    <s v="89237860001"/>
    <s v="431530, Россия, Мордовия Респ, Лямбирский р-н, , с Первомайск, ул Центральная, 9, ,"/>
    <n v="89637460"/>
    <s v=" ставка 0,3"/>
    <x v="15"/>
    <n v="11627.629945054945"/>
  </r>
  <r>
    <s v="13:16:0302001:912"/>
    <s v="БАЛЯЕВА САФУРА ХАФИЗОВНА"/>
    <s v="131601180023"/>
    <d v="2002-01-01T00:00:00"/>
    <d v="2019-10-24T00:00:00"/>
    <s v="1/1"/>
    <n v="1"/>
    <d v="2019-10-24T00:00:00"/>
    <s v=""/>
    <s v=""/>
    <s v=""/>
    <n v="124.69754999999995"/>
    <n v="3.0000000000000001E-3"/>
    <s v=" Жилые дома"/>
    <s v=""/>
    <n v="53.4"/>
    <n v="652828.35"/>
    <s v="89240805001"/>
    <s v="431613, Россия, Мордовия Респ, Ромодановский р-н, , с Алтары, ул Советская, 84, ,"/>
    <n v="89640405"/>
    <s v=" ставка 0,3"/>
    <x v="17"/>
    <n v="12225.25"/>
  </r>
  <r>
    <s v="13:10:0118002:1135"/>
    <s v="Горбунов Петр Михайлович"/>
    <s v="131001915205"/>
    <d v="1984-02-01T00:00:00"/>
    <d v="2016-04-13T00:00:00"/>
    <s v="1/1"/>
    <n v="1"/>
    <d v="2016-04-13T00:00:00"/>
    <s v="001001001000 - Собственность"/>
    <s v=""/>
    <s v=""/>
    <m/>
    <n v="3.0000000000000001E-3"/>
    <s v=" Жилые дома"/>
    <s v=""/>
    <n v="43.7"/>
    <n v="545460.78"/>
    <s v="89226880002"/>
    <s v="431630, РОССИЯ, Мордовия Респ, Ичалковский р-н, , с Баево, ул Ленинская, 76, ,"/>
    <n v="89626480"/>
    <s v=" ставка 0,3"/>
    <x v="14"/>
    <n v="12481.940045766591"/>
  </r>
  <r>
    <s v="13:16:0408001:608"/>
    <s v="ГРИГОРЬКИНА МАРИЯ ИВАНОВНА"/>
    <s v="132608776064"/>
    <d v="2012-12-05T00:00:00"/>
    <d v="2014-06-18T00:00:00"/>
    <s v="1/2"/>
    <n v="0.5"/>
    <d v="2014-06-18T00:00:00"/>
    <s v="001001002000 - Общая долевая собственность"/>
    <d v="2012-12-07T00:00:00"/>
    <s v=""/>
    <m/>
    <n v="3.0000000000000001E-3"/>
    <s v=" Жилые дома"/>
    <s v="жилой дом"/>
    <n v="48.9"/>
    <n v="543704.43000000005"/>
    <s v="89240830008"/>
    <s v="431625, РОССИЯ, Мордовия Респ, Ромодановский р-н, , с Курилово, ул Центральная, 35, ,"/>
    <n v="89640430"/>
    <s v=" ставка 0,3"/>
    <x v="17"/>
    <n v="11118.7"/>
  </r>
  <r>
    <s v="13:15:0101002:1266"/>
    <s v="МОХНАТКО ВЛАДИМИР АЛЕКСЕЕВИЧ"/>
    <s v="131501939170"/>
    <d v="1995-01-01T00:00:00"/>
    <d v="2012-06-30T00:00:00"/>
    <s v="1/1"/>
    <n v="1"/>
    <d v="2012-06-30T00:00:00"/>
    <s v=""/>
    <d v="2012-06-28T00:00:00"/>
    <s v=""/>
    <n v="279.7989190710382"/>
    <n v="3.0000000000000001E-3"/>
    <s v=" Жилые дома"/>
    <s v="жилой дом"/>
    <n v="54.9"/>
    <n v="1044963.31"/>
    <s v="89237832001"/>
    <s v="431503, Россия, Мордовия Респ, Лямбирский р-н, , с Большая Елховка, ул Октябрьская, 3, ,"/>
    <n v="89637432"/>
    <s v=" ставка 0,3"/>
    <x v="15"/>
    <n v="19033.940072859747"/>
  </r>
  <r>
    <s v="13:16:0101011:271"/>
    <s v="ЮМАЕВ АЛЬБЕРТ МЯНСУРОВИЧ"/>
    <s v="131600721008"/>
    <d v="1998-01-01T00:00:00"/>
    <d v="2017-08-04T00:00:00"/>
    <s v="1/1"/>
    <n v="1"/>
    <d v="2017-08-04T00:00:00"/>
    <s v=""/>
    <s v=""/>
    <s v=""/>
    <n v="260.96273768786125"/>
    <n v="1E-3"/>
    <s v=" Квартиры"/>
    <s v=""/>
    <n v="34.6"/>
    <n v="618445.93999999994"/>
    <s v="89240802001"/>
    <s v="431600,Россия,Мордовия Респ,Ромодановский р-н,,Ромоданово п,Пушкина ул,5,,1"/>
    <n v="89640402"/>
    <s v="ставка 0,1"/>
    <x v="17"/>
    <n v="17874.160115606934"/>
  </r>
  <r>
    <s v="13:10:0106001:2831"/>
    <s v="ЛУНИНА АЛЕВТИНА АЛЕКСАНДРОВНА"/>
    <s v="131000985915"/>
    <d v="1984-01-23T00:00:00"/>
    <d v="2014-10-07T00:00:00"/>
    <s v="1/1"/>
    <n v="1"/>
    <d v="2014-10-07T00:00:00"/>
    <s v=""/>
    <s v=""/>
    <s v=""/>
    <m/>
    <n v="3.0000000000000001E-3"/>
    <s v=" Жилые дома"/>
    <s v=""/>
    <n v="10.3"/>
    <n v="117318.03"/>
    <s v="89226820001"/>
    <s v="431655, Россия, Мордовия Респ, Ичалковский р-н, , с Ичалки, ул Карла Маркса, 135, ,"/>
    <n v="89626420"/>
    <s v=" ставка 0,3"/>
    <x v="14"/>
    <n v="11390.099999999999"/>
  </r>
  <r>
    <s v="13:16:0101020:109"/>
    <s v="МУХИН АЛЕКСЕЙ ГРИГОРЬЕВИЧ"/>
    <s v="131600836009"/>
    <d v="1998-01-01T00:00:00"/>
    <d v="2019-08-19T00:00:00"/>
    <s v="1/1"/>
    <n v="1"/>
    <d v="2019-08-19T00:00:00"/>
    <s v=""/>
    <s v=""/>
    <s v=""/>
    <n v="854.02431000000001"/>
    <n v="3.0000000000000001E-3"/>
    <s v=" Жилые дома"/>
    <s v=""/>
    <n v="63.5"/>
    <n v="1339025.77"/>
    <s v="89240802001"/>
    <s v="431600,Россия,Мордовия Респ,Ромодановский р-н,,Ромоданово п,Филатова пер,1,,"/>
    <n v="89640402"/>
    <s v=" ставка 0,3"/>
    <x v="17"/>
    <n v="21087.02"/>
  </r>
  <r>
    <s v="13:16:0101011:204"/>
    <s v="ИОНОВА НИНА ВАСИЛЬЕВНА"/>
    <s v="131601619078"/>
    <d v="1998-01-01T00:00:00"/>
    <d v="2020-01-04T00:00:00"/>
    <s v="1/3"/>
    <n v="0.33333333333333331"/>
    <d v="2020-01-04T00:00:00"/>
    <s v=""/>
    <s v=""/>
    <s v=""/>
    <m/>
    <n v="3.0000000000000001E-3"/>
    <s v=" Жилые дома"/>
    <s v=""/>
    <n v="47.4"/>
    <n v="744043.96"/>
    <s v="89240802001"/>
    <s v="431600,Россия,Мордовия Респ,Ромодановский р-н,,Ромоданово п,Миронова ул,86,,"/>
    <n v="89640402"/>
    <s v=" ставка 0,3"/>
    <x v="17"/>
    <n v="15697.129957805906"/>
  </r>
  <r>
    <s v="13:16:0101016:596"/>
    <s v="ПЫРЯКИНА МАРИЯ ИВАНОВНА"/>
    <s v="131600365751"/>
    <d v="1998-01-01T00:00:00"/>
    <d v="2020-03-20T00:00:00"/>
    <s v="1/1"/>
    <n v="1"/>
    <d v="2020-03-20T00:00:00"/>
    <s v=""/>
    <s v=""/>
    <s v=""/>
    <m/>
    <n v="3.0000000000000001E-3"/>
    <s v=" Жилые дома"/>
    <s v=""/>
    <n v="34.5"/>
    <n v="561018.99"/>
    <s v="89240802001"/>
    <s v="431602, РОССИЯ, Мордовия Респ, , , п Ромоданово, ул Свердлова, 3, ,"/>
    <n v="89640402"/>
    <s v=" ставка 0,3"/>
    <x v="17"/>
    <n v="16261.42"/>
  </r>
  <r>
    <s v="13:16:0101011:210"/>
    <s v="ЕРМАКОВ ИВАН ВАСИЛЬЕВИЧ"/>
    <s v="131601595067"/>
    <d v="1998-01-01T00:00:00"/>
    <d v="2018-07-22T00:00:00"/>
    <s v="1/1"/>
    <n v="1"/>
    <d v="2018-07-22T00:00:00"/>
    <s v=""/>
    <s v=""/>
    <s v=""/>
    <n v="61.004771718750149"/>
    <n v="3.0000000000000001E-3"/>
    <s v=" Жилые дома"/>
    <s v=""/>
    <n v="51.2"/>
    <n v="867623.42"/>
    <s v="89240802001"/>
    <s v="431600,Россия,Мордовия Респ,Ромодановский р-н,,Ромоданово п,Миронова ул,98,,"/>
    <n v="89640402"/>
    <s v=" ставка 0,3"/>
    <x v="17"/>
    <n v="16945.769921874999"/>
  </r>
  <r>
    <s v="13:16:0101035:271"/>
    <s v="Боброва Антонина Ивановна"/>
    <s v="131656625120"/>
    <d v="1998-01-01T00:00:00"/>
    <d v="2015-07-13T00:00:00"/>
    <s v="1/1"/>
    <n v="1"/>
    <d v="2015-07-13T00:00:00"/>
    <s v=""/>
    <s v=""/>
    <s v=""/>
    <m/>
    <n v="3.0000000000000001E-3"/>
    <s v=" Жилые дома"/>
    <s v=""/>
    <n v="24.4"/>
    <n v="352512.41"/>
    <s v="89240802001"/>
    <s v="431602, Россия, Мордовия Респ, , , п Ромоданово, ул Новая, 42, ,"/>
    <n v="89640402"/>
    <s v=" ставка 0,3"/>
    <x v="17"/>
    <n v="14447.229918032786"/>
  </r>
  <r>
    <s v="13:16:0101035:185"/>
    <s v="ЯКУББАЕВА РАУЗА ЗАКАРИЕВНА"/>
    <s v="131601633971"/>
    <d v="1998-01-01T00:00:00"/>
    <d v="2015-02-26T00:00:00"/>
    <s v="1/1"/>
    <n v="1"/>
    <d v="2015-02-26T00:00:00"/>
    <s v=""/>
    <s v=""/>
    <s v=""/>
    <n v="234.51424326086968"/>
    <n v="3.0000000000000001E-3"/>
    <s v=" Жилые дома"/>
    <s v=""/>
    <n v="55.2"/>
    <n v="829819.63"/>
    <s v="89240802001"/>
    <s v="431602,Россия,Мордовия Респ,Ромодановский р-н,,Ромоданово п,Новая ул,54,,"/>
    <n v="89640402"/>
    <s v=" ставка 0,3"/>
    <x v="17"/>
    <n v="15032.964311594202"/>
  </r>
  <r>
    <s v="13:16:0101035:230"/>
    <s v="ПРОКАЕВА ЛЮБОВЬ ИВАНОВНА"/>
    <s v="131601983750"/>
    <d v="1998-01-01T00:00:00"/>
    <d v="2014-04-26T00:00:00"/>
    <s v="1/1"/>
    <n v="1"/>
    <d v="2014-04-26T00:00:00"/>
    <s v=""/>
    <s v=""/>
    <s v=""/>
    <n v="389.77444972602734"/>
    <n v="3.0000000000000001E-3"/>
    <s v=" Жилые дома"/>
    <s v=""/>
    <n v="58.4"/>
    <n v="903286.82"/>
    <s v="89240802001"/>
    <s v="431602,Россия,Мордовия Респ,Ромодановский р-н,,Ромоданово п,Степана Разина ул,34,,"/>
    <n v="89640402"/>
    <s v=" ставка 0,3"/>
    <x v="17"/>
    <n v="15467.240068493151"/>
  </r>
  <r>
    <s v="13:16:0101005:317"/>
    <s v="ГРАЧЕВА МАРИЯ ПАВЛОВНА"/>
    <s v="131601659722"/>
    <d v="1998-01-01T00:00:00"/>
    <d v="2020-03-18T00:00:00"/>
    <s v="1/1"/>
    <n v="1"/>
    <d v="2020-03-18T00:00:00"/>
    <s v="001001001000 - Собственность"/>
    <d v="2012-06-28T00:00:00"/>
    <s v=""/>
    <n v="2821.6988400000005"/>
    <n v="3.0000000000000001E-3"/>
    <s v=" Жилые дома"/>
    <s v="жилой дом"/>
    <n v="93.9"/>
    <n v="2011826.28"/>
    <s v="89240802001"/>
    <s v="431600,Россия,Мордовия Респ,Ромодановский р-н,,Ромоданово п,Пролетарская ул,15,,"/>
    <n v="89640402"/>
    <s v=" ставка 0,3"/>
    <x v="17"/>
    <n v="21425.200000000001"/>
  </r>
  <r>
    <s v="13:16:0101021:197"/>
    <s v="БОРОНИНА СЕРАФИМА МИХАЙЛОВНА"/>
    <s v="131600885983"/>
    <d v="1998-01-01T00:00:00"/>
    <d v="2019-08-18T00:00:00"/>
    <s v="1/1"/>
    <n v="1"/>
    <d v="2019-08-18T00:00:00"/>
    <s v=""/>
    <s v=""/>
    <s v=""/>
    <m/>
    <n v="3.0000000000000001E-3"/>
    <s v=" Жилые дома"/>
    <s v=""/>
    <n v="48.4"/>
    <n v="934986.36"/>
    <s v="89240802001"/>
    <s v="431602,Россия,Мордовия Респ,Ромодановский р-н,,Ромоданово п,Набережная ул,112,,"/>
    <n v="89640402"/>
    <s v=" ставка 0,3"/>
    <x v="17"/>
    <n v="19317.900000000001"/>
  </r>
  <r>
    <s v="13:16:0106001:743"/>
    <s v="КУРЫШЕВ АЛЕКСАНДР АЛЕКСАНДРОВИЧ"/>
    <s v="131601801136"/>
    <d v="2002-01-01T00:00:00"/>
    <d v="2017-04-21T00:00:00"/>
    <s v="1/1"/>
    <n v="1"/>
    <d v="2017-04-21T00:00:00"/>
    <s v="001001001000 - Собственность"/>
    <d v="2012-06-28T00:00:00"/>
    <s v=""/>
    <n v="931.19093180327866"/>
    <n v="3.0000000000000001E-3"/>
    <s v=" Жилые дома"/>
    <s v="Жилой дом"/>
    <n v="73.2"/>
    <n v="979355.98"/>
    <s v="89240825001"/>
    <s v="431620, Россия, Мордовия Респ, Ромодановский р-н, , с Константиновка, ул Молодежная, 35, ,"/>
    <n v="89640425"/>
    <s v=" ставка 0,3"/>
    <x v="17"/>
    <n v="13379.180054644808"/>
  </r>
  <r>
    <s v="13:16:0101036:168"/>
    <s v="ЧАШИН АНАТОЛИЙ АЛЕКСЕЕВИЧ"/>
    <s v="131600499900"/>
    <d v="1998-01-01T00:00:00"/>
    <d v="2020-01-08T00:00:00"/>
    <s v="1/1"/>
    <n v="1"/>
    <d v="2020-01-08T00:00:00"/>
    <s v="001001001000 - Собственность"/>
    <d v="2012-06-28T00:00:00"/>
    <s v=""/>
    <n v="380.18354999999997"/>
    <n v="3.0000000000000001E-3"/>
    <s v=" Жилые дома"/>
    <s v="жилой дом"/>
    <n v="57.9"/>
    <n v="928802.85"/>
    <s v="89240802001"/>
    <s v="431602,Россия,Мордовия Респ,Ромодановский р-н,,Ромоданово п,Степана Разина ул,55,,"/>
    <n v="89640402"/>
    <s v=" ставка 0,3"/>
    <x v="17"/>
    <n v="16041.5"/>
  </r>
  <r>
    <s v="13:16:0106001:788"/>
    <s v="ДЕМКИН ЮРИЙ ИВАНОВИЧ"/>
    <s v="131601078750"/>
    <d v="2002-01-01T00:00:00"/>
    <d v="2018-11-30T00:00:00"/>
    <s v="1/1"/>
    <n v="1"/>
    <d v="2018-11-30T00:00:00"/>
    <s v=""/>
    <s v=""/>
    <s v=""/>
    <m/>
    <n v="3.0000000000000001E-3"/>
    <s v=" Жилые дома"/>
    <s v=""/>
    <n v="35.9"/>
    <n v="492723.91"/>
    <s v="89240825001"/>
    <s v="431620, Россия, Мордовия Респ, Ромодановский р-н, , с Константиновка, ул Смагина, 65, ,"/>
    <n v="89640425"/>
    <s v=" ставка 0,3"/>
    <x v="17"/>
    <n v="13724.9"/>
  </r>
  <r>
    <s v="13:16:0214002:1498"/>
    <s v="ОРЛОВА ЗИНАИДА СЕРГЕЕВНА"/>
    <s v="131600967040"/>
    <d v="2002-01-01T00:00:00"/>
    <d v="2015-04-07T00:00:00"/>
    <s v="1/1"/>
    <n v="1"/>
    <d v="2015-04-07T00:00:00"/>
    <s v=""/>
    <s v=""/>
    <s v=""/>
    <m/>
    <n v="3.0000000000000001E-3"/>
    <s v=" Жилые дома"/>
    <s v=""/>
    <n v="25.2"/>
    <n v="375919.99"/>
    <s v="89240865003"/>
    <s v="431611, Россия, Мордовия Респ, Ромодановский р-н, , д Лыковщина, ул Республиканская, 75, ,"/>
    <n v="89640465"/>
    <s v=" ставка 0,3"/>
    <x v="17"/>
    <n v="14917.459920634921"/>
  </r>
  <r>
    <s v="13:16:0410001:871"/>
    <s v="ШАРОВА ВАЛЕНТИНА ДМИТРИЕВНА"/>
    <s v="131600967756"/>
    <d v="2002-01-01T00:00:00"/>
    <d v="2019-04-26T00:00:00"/>
    <s v="1/1"/>
    <n v="1"/>
    <d v="2019-04-26T00:00:00"/>
    <s v=""/>
    <s v=""/>
    <s v=""/>
    <n v="348.50453978815602"/>
    <n v="3.0000000000000001E-3"/>
    <s v=" Жилые дома"/>
    <s v=""/>
    <n v="62.31"/>
    <n v="588012.93999999994"/>
    <s v="89240845001"/>
    <s v="431619, Россия, Мордовия Респ, Ромодановский р-н, , п Липки, ул Садовая, 23, ,"/>
    <n v="89640445"/>
    <s v=" ставка 0,3"/>
    <x v="17"/>
    <n v="9436.8952014122915"/>
  </r>
  <r>
    <s v="13:16:0407001:655"/>
    <s v="КОНОВАЛОВА ЛИДИЯ ГРИГОРЬЕВНА"/>
    <s v="131601016721"/>
    <d v="2002-01-01T00:00:00"/>
    <d v="2015-09-17T00:00:00"/>
    <s v="1/1"/>
    <n v="1"/>
    <d v="2015-09-17T00:00:00"/>
    <s v=""/>
    <s v=""/>
    <s v=""/>
    <m/>
    <n v="3.0000000000000001E-3"/>
    <s v=" Жилые дома"/>
    <s v=""/>
    <n v="34.5"/>
    <n v="436139.68"/>
    <s v="89240830001"/>
    <s v="431627, Россия, Мордовия Респ, Ромодановский р-н, , с Кочуново, ул Набережная, 24, ,"/>
    <n v="89640430"/>
    <s v=" ставка 0,3"/>
    <x v="17"/>
    <n v="12641.729855072463"/>
  </r>
  <r>
    <s v="13:16:0101034:240"/>
    <s v="ГУДКОВ НИКОЛАЙ МАКСИМОВИЧ"/>
    <s v="131656589640"/>
    <d v="1998-01-01T00:00:00"/>
    <d v="2020-03-24T00:00:00"/>
    <s v="1/1"/>
    <n v="1"/>
    <d v="2020-03-24T00:00:00"/>
    <s v=""/>
    <s v=""/>
    <s v=""/>
    <m/>
    <n v="3.0000000000000001E-3"/>
    <s v=" Жилые дома"/>
    <s v=""/>
    <n v="42.7"/>
    <n v="867906.54"/>
    <s v="89240802001"/>
    <s v="431602,Россия,Мордовия Респ,Ромодановский р-н,,Ромоданово п,Набережная ул,19,,"/>
    <n v="89640402"/>
    <s v=" ставка 0,3"/>
    <x v="17"/>
    <n v="20325.680093676816"/>
  </r>
  <r>
    <s v="13:16:0106001:773"/>
    <s v="ГУСЕВ АЛЕКСАНДР ВЕНИАМИНОВИЧ"/>
    <s v="132605473583"/>
    <d v="2002-01-01T00:00:00"/>
    <d v="2014-12-30T00:00:00"/>
    <s v="1/1"/>
    <n v="1"/>
    <d v="2014-12-30T00:00:00"/>
    <s v=""/>
    <s v=""/>
    <s v=""/>
    <n v="58.570800000000055"/>
    <n v="3.0000000000000001E-3"/>
    <s v=" Жилые дома"/>
    <s v=""/>
    <n v="51.6"/>
    <n v="629636.1"/>
    <s v="89240825001"/>
    <s v="431620, Россия, Мордовия Респ, Ромодановский р-н, , с Константиновка, ул Молодежная, 28, ,"/>
    <n v="89640425"/>
    <s v=" ставка 0,3"/>
    <x v="17"/>
    <n v="12202.25"/>
  </r>
  <r>
    <s v="13:05:0212001:498"/>
    <s v="БЛАГОВ АЛЕКСАНДР ПЕТРОВИЧ"/>
    <s v="130500523667"/>
    <d v="2001-12-31T00:00:00"/>
    <d v="2014-05-05T00:00:00"/>
    <s v="1/1"/>
    <n v="1"/>
    <d v="2014-05-05T00:00:00"/>
    <s v=""/>
    <s v=""/>
    <s v=""/>
    <m/>
    <n v="3.0000000000000001E-3"/>
    <s v=" Жилые дома"/>
    <s v=""/>
    <n v="37.4"/>
    <n v="140766.12"/>
    <s v="89213850004"/>
    <s v="431678, Россия, Мордовия Респ, Большеигнатовский р-н, , с Атяшево, ул Пролетарская, 1, ,"/>
    <n v="89613450"/>
    <s v=" ставка 0,3"/>
    <x v="16"/>
    <n v="3763.8"/>
  </r>
  <r>
    <s v="13:16:0418001:839"/>
    <s v="ЛЯПИНА АЛЕКСАНДРА АНДРЕЕВНА"/>
    <s v="131002486630"/>
    <d v="2002-01-01T00:00:00"/>
    <d v="2017-02-09T00:00:00"/>
    <s v="1/1"/>
    <n v="1"/>
    <d v="2017-02-09T00:00:00"/>
    <s v=""/>
    <s v=""/>
    <s v=""/>
    <m/>
    <n v="3.0000000000000001E-3"/>
    <s v=" Жилые дома"/>
    <s v=""/>
    <n v="22.3"/>
    <n v="242036.39"/>
    <s v="89240880007"/>
    <s v="431606, Россия, Мордовия Респ, Ромодановский р-н, , с Уришка, ул Дальняя, 15, ,"/>
    <n v="89640480"/>
    <s v=" ставка 0,3"/>
    <x v="17"/>
    <n v="10853.649775784754"/>
  </r>
  <r>
    <s v="13:19:0101024:376"/>
    <s v="Синяев Александр Федорович"/>
    <s v="131901721805"/>
    <d v="1993-11-10T00:00:00"/>
    <d v="2016-11-04T00:00:00"/>
    <s v="1/2"/>
    <n v="0.5"/>
    <d v="2016-11-04T00:00:00"/>
    <s v="001001002000 - Общая долевая собственность"/>
    <d v="2012-06-28T00:00:00"/>
    <s v=""/>
    <n v="804.18959999999993"/>
    <n v="3.0000000000000001E-3"/>
    <s v=" Жилые дома"/>
    <s v="жилой дом"/>
    <n v="87.2"/>
    <n v="1256726.3999999999"/>
    <s v="89249501000"/>
    <s v="431220, РОССИЯ, Мордовия Респ, , г Темников, , ул Гагарина, 53, ,"/>
    <n v="89649101"/>
    <s v=" ставка 0,3"/>
    <x v="8"/>
    <n v="14411.999999999998"/>
  </r>
  <r>
    <s v="13:07:0104006:1751"/>
    <s v="Нечаев Николай Михайлович"/>
    <s v="130701190721"/>
    <d v="2002-01-01T00:00:00"/>
    <d v="2016-07-16T00:00:00"/>
    <s v="1/1"/>
    <n v="1"/>
    <d v="2016-07-16T00:00:00"/>
    <s v="001001001000 - Собственность"/>
    <s v=""/>
    <s v=""/>
    <n v="1252.65768"/>
    <n v="3.0000000000000001E-3"/>
    <s v=" Жилые дома"/>
    <s v=""/>
    <n v="157.6"/>
    <n v="611582.56000000006"/>
    <s v="89218825001"/>
    <s v="431370, РОССИЯ, Мордовия Респ, , , с Ельники, ул Толстого, 14, ,"/>
    <n v="89618425"/>
    <s v=" ставка 0,3"/>
    <x v="9"/>
    <n v="3880.6000000000004"/>
  </r>
  <r>
    <s v="13:24:0102061:1419"/>
    <s v="МУЛЮКИН НИКОЛАЙ ФЕДОРОВИЧ"/>
    <s v="132302270305"/>
    <d v="1995-11-22T00:00:00"/>
    <d v="2020-04-02T00:00:00"/>
    <s v="1/1"/>
    <n v="1"/>
    <d v="2020-04-02T00:00:00"/>
    <s v="001001001000 - Собственность"/>
    <s v=""/>
    <s v=""/>
    <n v="172.21362277777777"/>
    <n v="1E-3"/>
    <s v=" Квартиры"/>
    <s v=""/>
    <n v="28.8"/>
    <n v="563608.22"/>
    <s v="89410000000"/>
    <s v=",РОССИЯ,Республика Мордовия,,Ковылкино г,,Желябова ул,7,,5"/>
    <n v="89629101"/>
    <s v="ставка 0,1"/>
    <x v="11"/>
    <n v="19569.729861111111"/>
  </r>
  <r>
    <s v="13:24:0108060:580"/>
    <s v="СЕВРЮГИН ВЛАДИМИР НИКОЛАЕВИЧ"/>
    <s v="132302215505"/>
    <d v="1993-11-26T00:00:00"/>
    <d v="2020-05-29T00:00:00"/>
    <s v="1/1"/>
    <n v="1"/>
    <d v="2020-05-29T00:00:00"/>
    <s v="001001001000 - Собственность"/>
    <s v=""/>
    <s v=""/>
    <n v="178.32534260586317"/>
    <n v="1E-3"/>
    <s v=" Квартиры"/>
    <s v=""/>
    <n v="30.7"/>
    <n v="511643.74"/>
    <s v="89410000000"/>
    <s v=",РОССИЯ,Республика Мордовия,,Ковылкино г,,Желябова ул,11,,53"/>
    <n v="89629101"/>
    <s v="ставка 0,1"/>
    <x v="11"/>
    <n v="16665.919869706842"/>
  </r>
  <r>
    <s v="13:24:0102057:1236"/>
    <s v="ГЛАЗКОВА ГАЛИНА ВИКТОРОВНА"/>
    <s v="132301789786"/>
    <d v="1993-05-05T00:00:00"/>
    <d v="2018-04-08T00:00:00"/>
    <s v="1/2"/>
    <n v="0.5"/>
    <d v="2018-04-08T00:00:00"/>
    <s v="001001002000 - Общая долевая собственность"/>
    <d v="2012-06-28T00:00:00"/>
    <s v=""/>
    <n v="205.59436573710076"/>
    <n v="1E-3"/>
    <s v=" Квартиры"/>
    <s v=""/>
    <n v="40.700000000000003"/>
    <n v="808472.53"/>
    <s v="89410000000"/>
    <s v=",РОССИЯ,Республика Мордовия,,Ковылкино г,,Желябова ул,3,,66"/>
    <n v="89629101"/>
    <s v="ставка 0,1"/>
    <x v="11"/>
    <n v="19864.189926289924"/>
  </r>
  <r>
    <s v="13:24:0102057:1236"/>
    <s v="ГЛАЗКОВ ВЛАДИМИР ВИКТОРОВИЧ"/>
    <s v="132303328526"/>
    <d v="1993-05-05T00:00:00"/>
    <d v="2018-09-30T00:00:00"/>
    <s v="1/2"/>
    <n v="0.5"/>
    <d v="2018-09-30T00:00:00"/>
    <s v="001001002000 - Общая долевая собственность"/>
    <d v="2012-06-28T00:00:00"/>
    <s v=""/>
    <n v="205.59436573710076"/>
    <n v="1E-3"/>
    <s v=" Квартиры"/>
    <s v=""/>
    <n v="40.700000000000003"/>
    <n v="808472.53"/>
    <s v="89410000000"/>
    <s v=",РОССИЯ,Республика Мордовия,,Ковылкино г,,Желябова ул,3,,66"/>
    <n v="89629101"/>
    <s v="ставка 0,1"/>
    <x v="11"/>
    <n v="19864.189926289924"/>
  </r>
  <r>
    <s v="13:24:0102057:952"/>
    <s v="КУМАЧЕВ НИКОЛАЙ СЕРГЕЕВИЧ"/>
    <s v="132303553842"/>
    <d v="1994-05-26T00:00:00"/>
    <d v="2020-01-18T00:00:00"/>
    <s v="1/1"/>
    <n v="1"/>
    <d v="2020-01-18T00:00:00"/>
    <s v="001001001000 - Собственность"/>
    <s v=""/>
    <s v=""/>
    <n v="204.60115801980197"/>
    <n v="1E-3"/>
    <s v=" Квартиры"/>
    <s v=""/>
    <n v="30.3"/>
    <n v="601884.96"/>
    <s v="89410000000"/>
    <s v=",РОССИЯ,Республика Мордовия,,Ковылкино г,,Желябова ул,5,,46"/>
    <n v="89629101"/>
    <s v="ставка 0,1"/>
    <x v="11"/>
    <n v="19864.190099009898"/>
  </r>
  <r>
    <s v="13:24:0110088:1097"/>
    <s v="КИРЕЕВА ВАЛЕНТИНА ПЕТРОВНА"/>
    <s v="132303805747"/>
    <d v="1993-07-07T00:00:00"/>
    <d v="2016-06-22T00:00:00"/>
    <s v="1/1"/>
    <n v="1"/>
    <d v="2016-06-22T00:00:00"/>
    <s v="001001001000 - Собственность"/>
    <s v=""/>
    <s v=""/>
    <n v="191.58469999999997"/>
    <n v="1E-3"/>
    <s v=" Квартиры"/>
    <s v=""/>
    <n v="29.7"/>
    <n v="586604.69999999995"/>
    <s v="89410000000"/>
    <s v=",РОССИЯ,Республика Мордовия,,Ковылкино г,,Королева ул,11,,11"/>
    <n v="89629101"/>
    <s v="ставка 0,1"/>
    <x v="11"/>
    <n v="19751"/>
  </r>
  <r>
    <s v="13:24:0102061:2476"/>
    <s v="ОСЯГИНА ВЕРА АРХИПОВНА"/>
    <s v="132302291640"/>
    <d v="1993-02-02T00:00:00"/>
    <d v="2020-05-04T00:00:00"/>
    <s v="1/1"/>
    <n v="1"/>
    <d v="2020-05-04T00:00:00"/>
    <s v="001001001000 - Собственность"/>
    <s v=""/>
    <s v=""/>
    <n v="196.00559999999999"/>
    <n v="1E-3"/>
    <s v=" Квартиры"/>
    <s v=""/>
    <n v="31.2"/>
    <n v="546015.6"/>
    <s v="89410000000"/>
    <s v=",РОССИЯ,Республика Мордовия,,Ковылкино г,,Строителей ул,3,,20"/>
    <n v="89629101"/>
    <s v="ставка 0,1"/>
    <x v="11"/>
    <n v="17500.5"/>
  </r>
  <r>
    <s v="13:24:0102061:2572"/>
    <s v="РОГАЧЕВА ЮЛИЯ ИВАНОВНА"/>
    <s v="132302253469"/>
    <d v="1993-04-04T00:00:00"/>
    <d v="2015-11-07T00:00:00"/>
    <s v="1/1"/>
    <n v="1"/>
    <d v="2015-11-07T00:00:00"/>
    <s v="001001001000 - Собственность"/>
    <s v=""/>
    <s v=""/>
    <n v="210.22051875776398"/>
    <n v="1E-3"/>
    <s v=" Квартиры"/>
    <s v=""/>
    <n v="32.200000000000003"/>
    <n v="554844.31999999995"/>
    <s v="89410000000"/>
    <s v=",РОССИЯ,Республика Мордовия,,Ковылкино г,,Строителей ул,9,,44"/>
    <n v="89629101"/>
    <s v="ставка 0,1"/>
    <x v="11"/>
    <n v="17231.190062111797"/>
  </r>
  <r>
    <s v="13:24:0102057:1444"/>
    <s v="ВЕРЕТЕННИКОВА ОЛЬГА ВАСИЛЬЕВНА"/>
    <s v="132303338179"/>
    <d v="1998-01-01T00:00:00"/>
    <d v="2019-11-18T00:00:00"/>
    <s v="1/1"/>
    <n v="1"/>
    <d v="2019-11-18T00:00:00"/>
    <s v="001001001000 - Собственность"/>
    <s v=""/>
    <s v=""/>
    <n v="794.84564032733226"/>
    <n v="1E-3"/>
    <s v=" Квартиры"/>
    <s v=""/>
    <n v="61.1"/>
    <n v="1181631.8400000001"/>
    <s v="89410000000"/>
    <s v="431350,Россия,Мордовия Респ,,Ковылкино г,,Фролова ул,3,,58"/>
    <n v="89629101"/>
    <s v="ставка 0,1"/>
    <x v="11"/>
    <n v="19339.309983633389"/>
  </r>
  <r>
    <s v="13:24:0102057:1531"/>
    <s v="СЕКАЧКИНА АНТОНИНА КУЗЬМИНИЧНА"/>
    <s v="132300021889"/>
    <d v="1997-11-27T00:00:00"/>
    <d v="2014-07-25T00:00:00"/>
    <s v="1/2"/>
    <n v="0.5"/>
    <d v="2014-07-25T00:00:00"/>
    <s v="001001002000 - Общая долевая собственность"/>
    <d v="2012-06-28T00:00:00"/>
    <s v=""/>
    <n v="264.07407085287849"/>
    <n v="1E-3"/>
    <s v=" Квартиры"/>
    <s v=""/>
    <n v="46.9"/>
    <n v="920823.34"/>
    <s v="89410000000"/>
    <s v=",РОССИЯ,Республика Мордовия,,Ковылкино г,,Фролова ул,5,,42"/>
    <n v="89629101"/>
    <s v="ставка 0,1"/>
    <x v="11"/>
    <n v="19633.759914712155"/>
  </r>
  <r>
    <s v="13:24:0102057:1531"/>
    <s v="СЕКАЧКИН НИКОЛАЙ СЕМЕНОВИЧ"/>
    <s v="132301786320"/>
    <d v="1997-11-27T00:00:00"/>
    <d v="2019-02-10T00:00:00"/>
    <s v="1/1"/>
    <n v="1"/>
    <d v="2019-02-10T00:00:00"/>
    <s v="001001001000 - Собственность"/>
    <d v="2012-06-28T00:00:00"/>
    <s v=""/>
    <n v="528.14814170575698"/>
    <n v="1E-3"/>
    <s v=" Квартиры"/>
    <s v=""/>
    <n v="46.9"/>
    <n v="920823.34"/>
    <s v="89410000000"/>
    <s v=",РОССИЯ,Республика Мордовия,,Ковылкино г,,Фролова ул,5,,42"/>
    <n v="89629101"/>
    <s v="ставка 0,1"/>
    <x v="11"/>
    <n v="19633.759914712155"/>
  </r>
  <r>
    <s v="13:24:0105012:329"/>
    <s v="КОРШУНОВА АНТОНИНА АЛЕКСЕЕВНА"/>
    <s v="132301483639"/>
    <d v="1993-03-03T00:00:00"/>
    <d v="2018-12-22T00:00:00"/>
    <s v="1/1"/>
    <n v="1"/>
    <d v="2018-12-22T00:00:00"/>
    <s v="001001001000 - Собственность"/>
    <s v=""/>
    <s v=""/>
    <n v="386.03671096153852"/>
    <n v="1E-3"/>
    <s v=" Квартиры"/>
    <s v=""/>
    <n v="41.6"/>
    <n v="743478.11"/>
    <s v="89410000000"/>
    <s v=",,Республика Мордовия,,Ковылкино г,,Механизаторов ул,21,,1"/>
    <n v="89629101"/>
    <s v="ставка 0,1"/>
    <x v="11"/>
    <n v="17872.069951923077"/>
  </r>
  <r>
    <s v="13:24:0108055:108"/>
    <s v="ВОЛКОВА РАИСА ИВАНОВНА"/>
    <s v="132303737078"/>
    <d v="1994-07-25T00:00:00"/>
    <d v="2020-04-24T00:00:00"/>
    <s v="1/1"/>
    <n v="1"/>
    <d v="2020-04-24T00:00:00"/>
    <s v="001001001000 - Собственность"/>
    <s v=""/>
    <s v=""/>
    <n v="607.94700999999998"/>
    <n v="1E-3"/>
    <s v=" Квартиры"/>
    <s v=""/>
    <n v="49"/>
    <n v="1027220.81"/>
    <s v="89410000000"/>
    <s v=",РОССИЯ,Республика Мордовия,,Ковылкино г,,Желябова ул,14,,1"/>
    <n v="89629101"/>
    <s v="ставка 0,1"/>
    <x v="11"/>
    <n v="20963.690000000002"/>
  </r>
  <r>
    <s v="13:24:0110092:204"/>
    <s v="ЧОРНОБАЙ ВИКТОР ВАСИЛЬЕВИЧ"/>
    <s v="771986691002"/>
    <d v="1997-01-01T00:00:00"/>
    <d v="2019-02-11T00:00:00"/>
    <s v="1/1"/>
    <n v="1"/>
    <d v="2019-02-11T00:00:00"/>
    <s v="001001001000 - Собственность"/>
    <s v=""/>
    <s v=""/>
    <n v="10015.448517676219"/>
    <n v="3.0000000000000001E-3"/>
    <s v=" Жилые дома"/>
    <s v=""/>
    <n v="258.2"/>
    <n v="4140231.84"/>
    <s v="89410000000"/>
    <s v=",,Республика Мордовия,,Ковылкино г,,Парковая ул,2,,"/>
    <n v="89629101"/>
    <s v=" ставка 0,3"/>
    <x v="11"/>
    <n v="16034.980015491867"/>
  </r>
  <r>
    <s v="13:24:0103070:152"/>
    <s v="КРАСНОЩЕКОВА ВЕРА ДАНИЛОВНА"/>
    <s v="132301433194"/>
    <d v="1997-01-01T00:00:00"/>
    <d v="2019-02-24T00:00:00"/>
    <s v="1/1"/>
    <n v="1"/>
    <d v="2019-02-24T00:00:00"/>
    <s v="001001001000 - Собственность"/>
    <s v=""/>
    <s v=""/>
    <m/>
    <n v="3.0000000000000001E-3"/>
    <s v=" Жилые дома"/>
    <s v=""/>
    <n v="30.1"/>
    <n v="512594.57"/>
    <s v="89410000000"/>
    <s v=",,Республика Мордовия,,Ковылкино г,,Гражданская ул,21,,"/>
    <n v="89629101"/>
    <s v=" ставка 0,3"/>
    <x v="11"/>
    <n v="17029.719933554818"/>
  </r>
  <r>
    <s v="13:24:0101066:791"/>
    <s v="АНУЧИН ВАСИЛИЙ ГРИГОРЬЕВИЧ"/>
    <s v="132301395774"/>
    <d v="1998-08-21T00:00:00"/>
    <d v="2020-02-16T00:00:00"/>
    <s v="1/1"/>
    <n v="1"/>
    <d v="2020-02-16T00:00:00"/>
    <s v="001001001000 - Собственность"/>
    <s v=""/>
    <s v=""/>
    <n v="218.65690870129868"/>
    <n v="1E-3"/>
    <s v=" Квартиры"/>
    <s v=""/>
    <n v="30.8"/>
    <n v="623577.11"/>
    <s v="89410000000"/>
    <s v=",РОССИЯ,Республика Мордовия,,Ковылкино г,,Советская ул,2,,30"/>
    <n v="89629101"/>
    <s v="ставка 0,1"/>
    <x v="11"/>
    <n v="20246.010064935064"/>
  </r>
  <r>
    <s v="13:24:0107027:101"/>
    <s v="ЛЕОНТЬЕВА ЗИНАИДА АЛЕКСЕЕВНА"/>
    <s v="132303202795"/>
    <d v="1997-01-01T00:00:00"/>
    <d v="2019-05-28T00:00:00"/>
    <s v="1/1"/>
    <n v="1"/>
    <d v="2019-05-28T00:00:00"/>
    <s v="001001001000 - Собственность"/>
    <s v=""/>
    <s v=""/>
    <m/>
    <n v="3.0000000000000001E-3"/>
    <s v=" Жилые дома"/>
    <s v=""/>
    <n v="11.4"/>
    <n v="251332.74"/>
    <s v="89410000000"/>
    <s v=",,Республика Мордовия,,Ковылкино г,,Димитрова ул,8,,"/>
    <n v="89629101"/>
    <s v=" ставка 0,3"/>
    <x v="11"/>
    <n v="22046.731578947369"/>
  </r>
  <r>
    <s v="13:24:0107027:91"/>
    <s v="ПЕНЗИН АЛЕКСАНДР ФЕДОРОВИЧ"/>
    <s v="132301432384"/>
    <d v="1997-01-01T00:00:00"/>
    <d v="2016-11-21T00:00:00"/>
    <s v="1/1"/>
    <n v="1"/>
    <d v="2016-11-21T00:00:00"/>
    <s v="001001001000 - Собственность"/>
    <s v=""/>
    <s v=""/>
    <n v="1177.2782321671018"/>
    <n v="3.0000000000000001E-3"/>
    <s v=" Жилые дома"/>
    <s v=""/>
    <n v="76.599999999999994"/>
    <n v="1130069.08"/>
    <s v="89410000000"/>
    <s v=",,Республика Мордовия,,Ковылкино г,,Саранская ул,33,,"/>
    <n v="89629101"/>
    <s v=" ставка 0,3"/>
    <x v="11"/>
    <n v="14752.860052219323"/>
  </r>
  <r>
    <s v="13:24:0107028:46"/>
    <s v="МОЗГАЧЕВА АНТОНИНА ДМИТРИЕВНА"/>
    <s v="132302493541"/>
    <d v="1997-01-01T00:00:00"/>
    <d v="2014-05-14T00:00:00"/>
    <s v="1/1"/>
    <n v="1"/>
    <d v="2014-05-14T00:00:00"/>
    <s v="001001001000 - Собственность"/>
    <s v=""/>
    <s v=""/>
    <m/>
    <n v="3.0000000000000001E-3"/>
    <s v=" Жилые дома"/>
    <s v=""/>
    <n v="42.4"/>
    <n v="505326.17"/>
    <s v="89410000000"/>
    <s v=",,Республика Мордовия,,Ковылкино г,,Саранская ул,61,,"/>
    <n v="89629101"/>
    <s v=" ставка 0,3"/>
    <x v="11"/>
    <n v="11918.070047169811"/>
  </r>
  <r>
    <s v="13:24:0107029:123"/>
    <s v="ОСЬКИН НИКОЛАЙ НИКОЛАЕВИЧ"/>
    <s v="132302521492"/>
    <d v="1999-01-01T00:00:00"/>
    <d v="2017-12-30T00:00:00"/>
    <s v="1/2"/>
    <n v="0.5"/>
    <d v="2017-12-30T00:00:00"/>
    <s v="001001002000 - Общая долевая собственность"/>
    <s v=""/>
    <s v=""/>
    <m/>
    <n v="3.0000000000000001E-3"/>
    <s v=" Жилые дома"/>
    <s v=""/>
    <n v="33.799999999999997"/>
    <n v="428343.01"/>
    <s v="89410000000"/>
    <s v=",,Республика Мордовия,,Ковылкино г,,Мокшанская ул,2,,"/>
    <n v="89629101"/>
    <s v=" ставка 0,3"/>
    <x v="11"/>
    <n v="12672.870118343197"/>
  </r>
  <r>
    <s v="13:24:0103078:121"/>
    <s v="ШЕСТОПАЛОВ ВЛАДИМИР ВАСИЛЬЕВИЧ"/>
    <s v="132300222017"/>
    <d v="1997-01-01T00:00:00"/>
    <d v="2015-12-05T00:00:00"/>
    <s v="1/1"/>
    <n v="1"/>
    <d v="2015-12-05T00:00:00"/>
    <s v="001001001000 - Собственность"/>
    <s v=""/>
    <s v=""/>
    <m/>
    <n v="3.0000000000000001E-3"/>
    <s v=" Жилые дома"/>
    <s v=""/>
    <n v="30.7"/>
    <n v="442298.58"/>
    <s v="89410000000"/>
    <s v=",,Республика Мордовия,,Ковылкино г,,Орджоникидзе ул,44,,"/>
    <n v="89629101"/>
    <s v=" ставка 0,3"/>
    <x v="11"/>
    <n v="14407.119869706841"/>
  </r>
  <r>
    <s v="13:24:0105007:85"/>
    <s v="КАЧАЛОВ БОРИС СЕРГЕЕВИЧ"/>
    <s v="132301096140"/>
    <d v="1997-01-01T00:00:00"/>
    <d v="2019-11-06T00:00:00"/>
    <s v="1/1"/>
    <n v="1"/>
    <d v="2019-11-06T00:00:00"/>
    <s v="001001001000 - Собственность"/>
    <s v=""/>
    <s v=""/>
    <m/>
    <n v="3.0000000000000001E-3"/>
    <s v=" Жилые дома"/>
    <s v=""/>
    <n v="39.4"/>
    <n v="567290.66"/>
    <s v="89410000000"/>
    <s v=",,Республика Мордовия,,Ковылкино г,,Курчатова ул,11,,"/>
    <n v="89629101"/>
    <s v=" ставка 0,3"/>
    <x v="11"/>
    <n v="14398.240101522844"/>
  </r>
  <r>
    <s v="13:24:0104081:98"/>
    <s v="ГЛУХОВ ИВАН НИКОЛАЕВИЧ"/>
    <s v="132302177088"/>
    <d v="1997-01-01T00:00:00"/>
    <d v="2020-04-05T00:00:00"/>
    <s v="1/1"/>
    <n v="1"/>
    <d v="2020-04-05T00:00:00"/>
    <s v="001001001000 - Собственность"/>
    <d v="2012-06-28T00:00:00"/>
    <s v=""/>
    <n v="2754.4809977239961"/>
    <n v="3.0000000000000001E-3"/>
    <s v=" Жилые дома"/>
    <s v="жилой дом"/>
    <n v="97.1"/>
    <n v="1892852.83"/>
    <s v="89410000000"/>
    <s v=",РОССИЯ,Республика Мордовия,,Ковылкино г,,Советская ул,31,,"/>
    <n v="89629101"/>
    <s v=" ставка 0,3"/>
    <x v="11"/>
    <n v="19493.849948506697"/>
  </r>
  <r>
    <s v="13:24:0104084:194"/>
    <s v="СЕЛИВЕРСТОВ АНАТОЛИЙ ВИКТОРОВИЧ"/>
    <s v="132301026978"/>
    <d v="1997-01-01T00:00:00"/>
    <d v="2019-04-17T00:00:00"/>
    <s v="1/1"/>
    <n v="1"/>
    <d v="2019-04-17T00:00:00"/>
    <s v="001001001000 - Собственность"/>
    <s v=""/>
    <s v=""/>
    <n v="11.158751952191393"/>
    <n v="3.0000000000000001E-3"/>
    <s v=" Жилые дома"/>
    <s v=""/>
    <n v="50.2"/>
    <n v="933615.58"/>
    <s v="89410000000"/>
    <s v=",,Республика Мордовия,,Ковылкино г,,Тургенева ул,31,,"/>
    <n v="89629101"/>
    <s v=" ставка 0,3"/>
    <x v="11"/>
    <n v="18597.919920318724"/>
  </r>
  <r>
    <s v="13:24:0101066:418"/>
    <s v="АКАШКИН АНАТОЛИЙ СЕРГЕЕВИЧ"/>
    <s v="132301247328"/>
    <d v="1997-01-01T00:00:00"/>
    <d v="2019-08-15T00:00:00"/>
    <s v="1/1"/>
    <n v="1"/>
    <d v="2019-08-15T00:00:00"/>
    <s v="001001001000 - Собственность"/>
    <s v=""/>
    <s v=""/>
    <m/>
    <n v="3.0000000000000001E-3"/>
    <s v=" Жилые дома"/>
    <s v=""/>
    <n v="21.5"/>
    <n v="362277.8"/>
    <s v="89410000000"/>
    <s v=",,Республика Мордовия,,Ковылкино г,,Заводская ул,14,,"/>
    <n v="89629101"/>
    <s v=" ставка 0,3"/>
    <x v="11"/>
    <n v="16850.130232558138"/>
  </r>
  <r>
    <s v="13:24:0103068:146"/>
    <s v="РЕВНИВЦЕВ АЛЕКСАНДР ВИКТОРОВИЧ"/>
    <s v="132300751860"/>
    <d v="1998-10-14T00:00:00"/>
    <d v="2019-11-04T00:00:00"/>
    <s v="1/1"/>
    <n v="1"/>
    <d v="2019-11-04T00:00:00"/>
    <s v="001001001000 - Собственность"/>
    <s v=""/>
    <s v=""/>
    <m/>
    <n v="3.0000000000000001E-3"/>
    <s v=" Жилые дома"/>
    <s v=""/>
    <n v="39.6"/>
    <n v="703098.4"/>
    <s v="89410000000"/>
    <s v=",,Республика Мордовия,,Ковылкино г,,Комсомольская ул,73,,"/>
    <n v="89629101"/>
    <s v=" ставка 0,3"/>
    <x v="11"/>
    <n v="17755.010101010103"/>
  </r>
  <r>
    <s v="13:24:0101074:248"/>
    <s v="ПОДГАЙНАЯ ГАЛИНА ФЕДОРОВНА"/>
    <s v="132302339250"/>
    <d v="1997-01-01T00:00:00"/>
    <d v="2020-02-13T00:00:00"/>
    <s v="1/1"/>
    <n v="1"/>
    <d v="2020-02-13T00:00:00"/>
    <s v="001001001000 - Собственность"/>
    <s v=""/>
    <s v=""/>
    <m/>
    <n v="3.0000000000000001E-3"/>
    <s v=" Жилые дома"/>
    <s v=""/>
    <n v="38.799999999999997"/>
    <n v="736004.96"/>
    <s v="89410000000"/>
    <s v=",,Республика Мордовия,,Ковылкино г,,Комсомольская ул,76,,"/>
    <n v="89629101"/>
    <s v=" ставка 0,3"/>
    <x v="11"/>
    <n v="18969.2"/>
  </r>
  <r>
    <s v="13:24:0105013:81"/>
    <s v="Севрюгина Анна Александровна"/>
    <s v="132302101561"/>
    <d v="1997-01-01T00:00:00"/>
    <d v="2017-07-19T00:00:00"/>
    <s v="1/1"/>
    <n v="1"/>
    <d v="2017-07-19T00:00:00"/>
    <s v="001001001000 - Собственность"/>
    <d v="2012-06-28T00:00:00"/>
    <s v="13-13-05/029/2014-186"/>
    <m/>
    <n v="3.0000000000000001E-3"/>
    <s v=" Жилые дома"/>
    <s v="жилой дом"/>
    <n v="27.4"/>
    <n v="478982.96"/>
    <s v="89410000000"/>
    <s v=",РОССИЯ,Республика Мордовия,,Ковылкино г,,Коммунистическая ул,4,,"/>
    <n v="89629101"/>
    <s v=" ставка 0,3"/>
    <x v="11"/>
    <n v="17481.1299270073"/>
  </r>
  <r>
    <s v="13:24:0105013:81"/>
    <s v="СЕВРЮГИН ВЛАДИМИР НИКОЛАЕВИЧ"/>
    <s v="132302215505"/>
    <d v="2017-07-19T00:00:00"/>
    <d v="2020-05-29T00:00:00"/>
    <s v="1/1"/>
    <n v="1"/>
    <d v="2020-05-29T00:00:00"/>
    <s v="001001001000 - Собственность"/>
    <d v="2012-06-28T00:00:00"/>
    <s v="13-13-05/029/2014-186"/>
    <m/>
    <n v="3.0000000000000001E-3"/>
    <s v=" Жилые дома"/>
    <s v="жилой дом"/>
    <n v="27.4"/>
    <n v="478982.96"/>
    <s v="89410000000"/>
    <s v=",РОССИЯ,Республика Мордовия,,Ковылкино г,,Коммунистическая ул,4,,"/>
    <n v="89629101"/>
    <s v=" ставка 0,3"/>
    <x v="11"/>
    <n v="17481.1299270073"/>
  </r>
  <r>
    <s v="13:24:0103076:118"/>
    <s v="ВОРОБЬЕВ ГЕННАДИЙ ФЕДОРОВИЧ"/>
    <s v="132300035120"/>
    <d v="1997-01-01T00:00:00"/>
    <d v="2018-02-14T00:00:00"/>
    <s v="1/1"/>
    <n v="1"/>
    <d v="2018-02-14T00:00:00"/>
    <s v="001001001000 - Собственность"/>
    <s v=""/>
    <s v=""/>
    <m/>
    <n v="3.0000000000000001E-3"/>
    <s v=" Жилые дома"/>
    <s v=""/>
    <n v="37"/>
    <n v="671321.71"/>
    <s v="89410000000"/>
    <s v=",,Республика Мордовия,,Ковылкино г,,Фрунзе ул,35,,"/>
    <n v="89629101"/>
    <s v=" ставка 0,3"/>
    <x v="11"/>
    <n v="18143.829999999998"/>
  </r>
  <r>
    <s v="13:24:0104083:123"/>
    <s v="ЧЕРНЫШОВ НИКОЛАЙ СТЕПАНОВИЧ"/>
    <s v="132300729640"/>
    <d v="1997-01-01T00:00:00"/>
    <d v="2014-06-22T00:00:00"/>
    <s v="1/1"/>
    <n v="1"/>
    <d v="2014-06-22T00:00:00"/>
    <s v="001001001000 - Собственность"/>
    <s v=""/>
    <s v=""/>
    <m/>
    <n v="3.0000000000000001E-3"/>
    <s v=" Жилые дома"/>
    <s v=""/>
    <n v="23.4"/>
    <n v="404913.13"/>
    <s v="89410000000"/>
    <s v=",,Республика Мордовия,,Ковылкино г,,Кутузова ул,3,,"/>
    <n v="89629101"/>
    <s v=" ставка 0,3"/>
    <x v="11"/>
    <n v="17303.979914529915"/>
  </r>
  <r>
    <s v="13:24:0105014:87"/>
    <s v="КОСТИН ВИКТОР ДМИТРИЕВИЧ"/>
    <s v="132304162841"/>
    <d v="1997-01-01T00:00:00"/>
    <d v="2018-11-14T00:00:00"/>
    <s v="1/3"/>
    <n v="0.33333333333333331"/>
    <d v="2018-11-14T00:00:00"/>
    <s v="001001002000 - Общая долевая собственность"/>
    <s v=""/>
    <s v=""/>
    <m/>
    <n v="3.0000000000000001E-3"/>
    <s v=" Жилые дома"/>
    <s v=""/>
    <n v="26.3"/>
    <n v="527812.86"/>
    <s v="89410000000"/>
    <s v=",,Республика Мордовия,,Ковылкино г,,Демократическая ул,10,,"/>
    <n v="89629101"/>
    <s v=" ставка 0,3"/>
    <x v="11"/>
    <n v="20068.930038022812"/>
  </r>
  <r>
    <s v="13:24:0106006:83"/>
    <s v="КУРЗАЕВА МАРИЯ АЛЕКСЕЕВНА"/>
    <s v="132394369446"/>
    <d v="1997-01-01T00:00:00"/>
    <d v="2018-04-15T00:00:00"/>
    <s v="1/1"/>
    <n v="1"/>
    <d v="2018-04-15T00:00:00"/>
    <s v="001001001000 - Собственность"/>
    <s v=""/>
    <s v=""/>
    <m/>
    <n v="3.0000000000000001E-3"/>
    <s v=" Жилые дома"/>
    <s v=""/>
    <n v="22.6"/>
    <n v="315102.76"/>
    <s v="89410000000"/>
    <s v="431351, , Мордовия Респ, Ковылкинский р-н, г Ковылкино, , ул Пугачева, 40, ,"/>
    <n v="89629101"/>
    <s v=" ставка 0,3"/>
    <x v="11"/>
    <n v="13942.6"/>
  </r>
  <r>
    <s v="13:24:0101073:194"/>
    <s v="КОЛЕМАСКИН КУЗЬМА ИВАНОВИЧ"/>
    <s v="132303727746"/>
    <d v="1997-01-01T00:00:00"/>
    <d v="2017-10-24T00:00:00"/>
    <s v="1/1"/>
    <n v="1"/>
    <d v="2017-10-24T00:00:00"/>
    <s v="001001001000 - Собственность"/>
    <s v=""/>
    <s v=""/>
    <m/>
    <n v="3.0000000000000001E-3"/>
    <s v=" Жилые дома"/>
    <s v=""/>
    <n v="29.3"/>
    <n v="641906.74"/>
    <s v="89410000000"/>
    <s v=",,Республика Мордовия,,Ковылкино г,,Пионерская ул,4,,"/>
    <n v="89629101"/>
    <s v=" ставка 0,3"/>
    <x v="11"/>
    <n v="21908.079863481227"/>
  </r>
  <r>
    <s v="13:24:0101073:213"/>
    <s v="ТЕПАЕВА АЛЕКСАНДРА МИХАЙЛОВНА"/>
    <s v="132302486713"/>
    <d v="1997-01-01T00:00:00"/>
    <d v="2019-10-29T00:00:00"/>
    <s v="1/1"/>
    <n v="1"/>
    <d v="2019-10-29T00:00:00"/>
    <s v="001001001000 - Собственность"/>
    <s v=""/>
    <s v=""/>
    <n v="1928.7859577120823"/>
    <n v="3.0000000000000001E-3"/>
    <s v=" Жилые дома"/>
    <s v=""/>
    <n v="77.8"/>
    <n v="1799275.15"/>
    <s v="89410000000"/>
    <s v=",,Республика Мордовия,,Ковылкино г,,Пионерская ул,25,,"/>
    <n v="89629101"/>
    <s v=" ставка 0,3"/>
    <x v="11"/>
    <n v="23126.929948586119"/>
  </r>
  <r>
    <s v="13:24:0101073:147"/>
    <s v="ПАРЕЦКОВ ВИКТОР МИХАЙЛОВИЧ"/>
    <s v="132300305231"/>
    <d v="1997-01-01T00:00:00"/>
    <d v="2019-07-21T00:00:00"/>
    <s v="1/1"/>
    <n v="1"/>
    <d v="2019-07-21T00:00:00"/>
    <s v="001001001000 - Собственность"/>
    <d v="2012-06-28T00:00:00"/>
    <s v=""/>
    <m/>
    <n v="3.0000000000000001E-3"/>
    <s v=" Жилые дома"/>
    <s v="жилой дом"/>
    <n v="31"/>
    <n v="603473.28"/>
    <s v="89410000000"/>
    <s v=",,Республика Мордовия,,Ковылкино г,,Свердлова ул,21,,"/>
    <n v="89629101"/>
    <s v=" ставка 0,3"/>
    <x v="11"/>
    <n v="19466.88"/>
  </r>
  <r>
    <s v="13:24:0101074:234"/>
    <s v="КАЛИНИНА ЛИДИЯ ВАСИЛЬЕВНА"/>
    <s v="132302166093"/>
    <d v="1998-10-09T00:00:00"/>
    <d v="2019-11-23T00:00:00"/>
    <s v="1/1"/>
    <n v="1"/>
    <d v="2019-11-23T00:00:00"/>
    <s v="001001001000 - Собственность"/>
    <s v=""/>
    <s v=""/>
    <m/>
    <n v="3.0000000000000001E-3"/>
    <s v=" Жилые дома"/>
    <s v=""/>
    <n v="35.6"/>
    <n v="752811.48"/>
    <s v="89410000000"/>
    <s v=",,Республика Мордовия,,Ковылкино г,,Пионерская ул,36,,"/>
    <n v="89629101"/>
    <s v=" ставка 0,3"/>
    <x v="11"/>
    <n v="21146.389887640449"/>
  </r>
  <r>
    <s v="13:24:0103076:128"/>
    <s v="АНТОНОВ ВИКТОР ФЕДОРОВИЧ"/>
    <s v="132301286704"/>
    <d v="1997-01-01T00:00:00"/>
    <d v="2019-06-16T00:00:00"/>
    <s v="1/1"/>
    <n v="1"/>
    <d v="2019-06-16T00:00:00"/>
    <s v="001001001000 - Собственность"/>
    <s v=""/>
    <s v=""/>
    <m/>
    <n v="3.0000000000000001E-3"/>
    <s v=" Жилые дома"/>
    <s v=""/>
    <n v="42.3"/>
    <n v="696194.13"/>
    <s v="89410000000"/>
    <s v=",,Республика Мордовия,,Ковылкино г,,Герцена ул,10,,"/>
    <n v="89629101"/>
    <s v=" ставка 0,3"/>
    <x v="11"/>
    <n v="16458.490070921987"/>
  </r>
  <r>
    <s v="13:24:0105011:173"/>
    <s v="МАКЕЕВА РАИСА ИВАНОВНА"/>
    <s v="132302329460"/>
    <d v="1997-01-01T00:00:00"/>
    <d v="2020-04-14T00:00:00"/>
    <s v="1/1"/>
    <n v="1"/>
    <d v="2020-04-14T00:00:00"/>
    <s v="001001001000 - Собственность"/>
    <s v=""/>
    <s v=""/>
    <n v="395.74252954703826"/>
    <n v="3.0000000000000001E-3"/>
    <s v=" Жилые дома"/>
    <s v=""/>
    <n v="57.4"/>
    <n v="1023226.18"/>
    <s v="89410000000"/>
    <s v=",,Республика Мордовия,,Ковылкино г,,Ушакова ул,19,,"/>
    <n v="89629101"/>
    <s v=" ставка 0,3"/>
    <x v="11"/>
    <n v="17826.240069686413"/>
  </r>
  <r>
    <s v="13:24:0105010:159"/>
    <s v="ЕСИНА АКУЛИНА МИХАЙЛОВНА"/>
    <s v="132302198320"/>
    <d v="1999-08-07T00:00:00"/>
    <d v="2015-08-30T00:00:00"/>
    <s v="1/1"/>
    <n v="1"/>
    <d v="2015-08-30T00:00:00"/>
    <s v="001001001000 - Собственность"/>
    <s v=""/>
    <s v=""/>
    <m/>
    <n v="3.0000000000000001E-3"/>
    <s v=" Жилые дома"/>
    <s v=""/>
    <n v="44.1"/>
    <n v="893053.22"/>
    <s v="89410000000"/>
    <s v=",,Республика Мордовия,,Ковылкино г,,Ушакова ул,50,,"/>
    <n v="89629101"/>
    <s v=" ставка 0,3"/>
    <x v="11"/>
    <n v="20250.63990929705"/>
  </r>
  <r>
    <s v="13:24:0105010:113"/>
    <s v="МЯЛЬКИНА ДАРЬЯ ОСИПОВНА"/>
    <s v="132302195908"/>
    <d v="1997-01-01T00:00:00"/>
    <d v="2014-10-08T00:00:00"/>
    <s v="1/1"/>
    <n v="1"/>
    <d v="2014-10-08T00:00:00"/>
    <s v="001001001000 - Собственность"/>
    <s v=""/>
    <s v=""/>
    <m/>
    <n v="3.0000000000000001E-3"/>
    <s v=" Жилые дома"/>
    <s v=""/>
    <n v="39.200000000000003"/>
    <n v="676682.94"/>
    <s v="89410000000"/>
    <s v=",,Республика Мордовия,,Ковылкино г,,Ушакова ул,48,,"/>
    <n v="89629101"/>
    <s v=" ставка 0,3"/>
    <x v="11"/>
    <n v="17262.31989795918"/>
  </r>
  <r>
    <s v="13:24:0105013:79"/>
    <s v="ПЛЕШАКОВ ВЛАДИМИР МИХАЙЛОВИЧ"/>
    <s v="132302356802"/>
    <d v="1997-01-01T00:00:00"/>
    <d v="2017-07-30T00:00:00"/>
    <s v="1/1"/>
    <n v="1"/>
    <d v="2017-07-30T00:00:00"/>
    <s v="001001001000 - Собственность"/>
    <s v=""/>
    <s v=""/>
    <n v="719.97324953895077"/>
    <n v="3.0000000000000001E-3"/>
    <s v=" Жилые дома"/>
    <s v=""/>
    <n v="62.9"/>
    <n v="1170189.08"/>
    <s v="89410000000"/>
    <s v=",,Республика Мордовия,,Ковылкино г,,Механизаторов ул,1,,"/>
    <n v="89629101"/>
    <s v=" ставка 0,3"/>
    <x v="11"/>
    <n v="18603.959936406998"/>
  </r>
  <r>
    <s v="13:24:0105037:84"/>
    <s v="ВЕЛЬМАКИНА МАТРЕНА ЕГОРОВНА"/>
    <s v="132302417967"/>
    <d v="1997-01-01T00:00:00"/>
    <d v="2020-05-10T00:00:00"/>
    <s v="1/1"/>
    <n v="1"/>
    <d v="2020-05-10T00:00:00"/>
    <s v="001001001000 - Собственность"/>
    <s v=""/>
    <s v=""/>
    <m/>
    <n v="3.0000000000000001E-3"/>
    <s v=" Жилые дома"/>
    <s v=""/>
    <n v="29.9"/>
    <n v="492392.6"/>
    <s v="89410000000"/>
    <s v=",,Республика Мордовия,,Ковылкино г,,Нахимова ул,5,,"/>
    <n v="89629101"/>
    <s v=" ставка 0,3"/>
    <x v="11"/>
    <n v="16467.979933110368"/>
  </r>
  <r>
    <s v="13:24:0105007:89"/>
    <s v="СЕМАЙКИН ВИКТОР ИВАНОВИЧ"/>
    <s v="132300569629"/>
    <d v="1997-01-01T00:00:00"/>
    <d v="2019-05-03T00:00:00"/>
    <s v="1/1"/>
    <n v="1"/>
    <d v="2019-05-03T00:00:00"/>
    <s v="001001001000 - Собственность"/>
    <d v="2012-06-28T00:00:00"/>
    <s v=""/>
    <n v="1128.0604415611813"/>
    <n v="3.0000000000000001E-3"/>
    <s v=" Жилые дома"/>
    <s v="жилой дом"/>
    <n v="71.099999999999994"/>
    <n v="1267063.1499999999"/>
    <s v="89410000000"/>
    <s v=",,Республика Мордовия,,Ковылкино г,,Ушакова ул,29,,"/>
    <n v="89629101"/>
    <s v=" ставка 0,3"/>
    <x v="11"/>
    <n v="17820.860056258789"/>
  </r>
  <r>
    <s v="13:12:0415001:200"/>
    <s v="МАТКОВ АЛЕКСЕЙ МИХАЙЛОВИЧ"/>
    <s v="132303606029"/>
    <d v="2002-12-31T00:00:00"/>
    <d v="2015-03-11T00:00:00"/>
    <s v="1/1"/>
    <n v="1"/>
    <d v="2015-03-11T00:00:00"/>
    <s v="001001001000 - Собственность"/>
    <s v=""/>
    <s v=""/>
    <m/>
    <n v="3.0000000000000001E-3"/>
    <s v=" Жилые дома"/>
    <s v=""/>
    <n v="25.7"/>
    <n v="105831.57"/>
    <s v="89229806008"/>
    <s v="431326,Россия,Мордовия Респ,Ковылкинский р-н,,Михайловское с,Школьная ул,19,,"/>
    <n v="89629406"/>
    <s v=" ставка 0,3"/>
    <x v="11"/>
    <n v="4117.9599221789886"/>
  </r>
  <r>
    <s v="13:12:0415001:248"/>
    <s v="АВДОНИНА ЕЛЕНА ЛЕОНТЬЕВНА"/>
    <s v="132302471315"/>
    <d v="2002-12-31T00:00:00"/>
    <d v="2015-08-04T00:00:00"/>
    <s v="1/1"/>
    <n v="1"/>
    <d v="2015-08-04T00:00:00"/>
    <s v="001001001000 - Собственность"/>
    <s v=""/>
    <s v=""/>
    <m/>
    <n v="3.0000000000000001E-3"/>
    <s v=" Жилые дома"/>
    <s v=""/>
    <n v="31.7"/>
    <n v="130539.33"/>
    <s v="89229806008"/>
    <s v="431326,Россия,Мордовия Респ,Ковылкинский р-н,,Михайловское с,Школьная ул,10,,"/>
    <n v="89629406"/>
    <s v=" ставка 0,3"/>
    <x v="11"/>
    <n v="4117.9599369085172"/>
  </r>
  <r>
    <s v="13:12:0415001:249"/>
    <s v="РУЗНЯЕВА МАРИЯ ПЕТРОВНА"/>
    <s v="132302471700"/>
    <d v="2002-12-31T00:00:00"/>
    <d v="2017-02-11T00:00:00"/>
    <s v="1/1"/>
    <n v="1"/>
    <d v="2017-02-11T00:00:00"/>
    <s v="001001001000 - Собственность"/>
    <s v=""/>
    <s v=""/>
    <m/>
    <n v="3.0000000000000001E-3"/>
    <s v=" Жилые дома"/>
    <s v=""/>
    <n v="32.1"/>
    <n v="132186.51999999999"/>
    <s v="89229806008"/>
    <s v="431326,Россия,Мордовия Респ,Ковылкинский р-н,,Михайловское с,Школьная ул,14,,"/>
    <n v="89629406"/>
    <s v=" ставка 0,3"/>
    <x v="11"/>
    <n v="4117.9601246105913"/>
  </r>
  <r>
    <s v="13:12:0415001:244"/>
    <s v="АВДОНИН СЕМЕН ИВАНОВИЧ"/>
    <s v="132303364309"/>
    <d v="2002-12-31T00:00:00"/>
    <d v="2015-05-17T00:00:00"/>
    <s v="1/1"/>
    <n v="1"/>
    <d v="2015-05-17T00:00:00"/>
    <s v="001001001000 - Собственность"/>
    <s v=""/>
    <s v=""/>
    <m/>
    <n v="3.0000000000000001E-3"/>
    <s v=" Жилые дома"/>
    <s v=""/>
    <n v="27.7"/>
    <n v="114067.49"/>
    <s v="89229806008"/>
    <s v="431326,Россия,Мордовия Респ,Ковылкинский р-н,,Михайловское с,Полевая ул,4,,"/>
    <n v="89629406"/>
    <s v=" ставка 0,3"/>
    <x v="11"/>
    <n v="4117.9599277978341"/>
  </r>
  <r>
    <s v="13:12:0415001:208"/>
    <s v="ЛУКОНИН ВИКТОР ИВАНОВИЧ"/>
    <s v="132301163935"/>
    <d v="2002-12-31T00:00:00"/>
    <d v="2018-09-15T00:00:00"/>
    <s v="1/1"/>
    <n v="1"/>
    <d v="2018-09-15T00:00:00"/>
    <s v="001001001000 - Собственность"/>
    <s v=""/>
    <s v=""/>
    <m/>
    <n v="3.0000000000000001E-3"/>
    <s v=" Жилые дома"/>
    <s v=""/>
    <n v="29.2"/>
    <n v="120244.43"/>
    <s v="89229806008"/>
    <s v="431326,Россия,Мордовия Респ,Ковылкинский р-н,,Михайловское с,Заречная ул,32,,"/>
    <n v="89629406"/>
    <s v=" ставка 0,3"/>
    <x v="11"/>
    <n v="4117.959931506849"/>
  </r>
  <r>
    <s v="13:12:0415001:238"/>
    <s v="МОТЬКИН ВЛАДИМИР ИЛЬИЧ"/>
    <s v="132304020100"/>
    <d v="2002-12-31T00:00:00"/>
    <d v="2017-11-13T00:00:00"/>
    <s v="1/1"/>
    <n v="1"/>
    <d v="2017-11-13T00:00:00"/>
    <s v="001001001000 - Собственность"/>
    <s v=""/>
    <s v=""/>
    <m/>
    <n v="3.0000000000000001E-3"/>
    <s v=" Жилые дома"/>
    <s v=""/>
    <n v="16.600000000000001"/>
    <n v="68358.14"/>
    <s v="89229806008"/>
    <s v="431326,Россия,Мордовия Респ,Ковылкинский р-н,,Михайловское с,Заречная ул,36,,"/>
    <n v="89629406"/>
    <s v=" ставка 0,3"/>
    <x v="11"/>
    <n v="4117.9602409638546"/>
  </r>
  <r>
    <s v="13:12:0415001:192"/>
    <s v="ГУЛАЙ АНАТОЛИЙ ИВАНОВИЧ"/>
    <s v="132301290404"/>
    <d v="2002-12-28T00:00:00"/>
    <d v="2016-05-08T00:00:00"/>
    <s v="1/1"/>
    <n v="1"/>
    <d v="2016-05-08T00:00:00"/>
    <s v="001001001000 - Собственность"/>
    <s v=""/>
    <s v=""/>
    <m/>
    <n v="3.0000000000000001E-3"/>
    <s v=" Жилые дома"/>
    <s v=""/>
    <n v="28.5"/>
    <n v="117361.86"/>
    <s v="89229806008"/>
    <s v="431326,Россия,Мордовия Респ,Ковылкинский р-н,,Михайловское с,Полевая ул,27,,"/>
    <n v="89629406"/>
    <s v=" ставка 0,3"/>
    <x v="11"/>
    <n v="4117.96"/>
  </r>
  <r>
    <s v="13:12:0415001:222"/>
    <s v="БУЛГАКОВ ВАСИЛИЙ НИКОЛАЕВИЧ"/>
    <s v="132302604607"/>
    <d v="2002-12-31T00:00:00"/>
    <d v="2016-06-09T00:00:00"/>
    <s v="1/1"/>
    <n v="1"/>
    <d v="2016-06-09T00:00:00"/>
    <s v="001001001000 - Собственность"/>
    <s v=""/>
    <s v=""/>
    <m/>
    <n v="3.0000000000000001E-3"/>
    <s v=" Жилые дома"/>
    <s v=""/>
    <n v="36.6"/>
    <n v="150717.34"/>
    <s v="89229806008"/>
    <s v="431326,Россия,Мордовия Респ,Ковылкинский р-н,,Михайловское с,Полевая ул,14,,"/>
    <n v="89629406"/>
    <s v=" ставка 0,3"/>
    <x v="11"/>
    <n v="4117.9601092896173"/>
  </r>
  <r>
    <s v="13:12:0415001:254"/>
    <s v="АВАГИН ГЕННАДИЙ ИВАНОВИЧ"/>
    <s v="132301234897"/>
    <d v="2002-12-31T00:00:00"/>
    <d v="2019-11-03T00:00:00"/>
    <s v="1/1"/>
    <n v="1"/>
    <d v="2019-11-03T00:00:00"/>
    <s v="001001001000 - Собственность"/>
    <s v=""/>
    <s v=""/>
    <m/>
    <n v="3.0000000000000001E-3"/>
    <s v=" Жилые дома"/>
    <s v=""/>
    <n v="37.200000000000003"/>
    <n v="157146.56"/>
    <s v="89229806008"/>
    <s v="431326,Россия,Мордовия Респ,Ковылкинский р-н,,Михайловское с,Школьная ул,41,,"/>
    <n v="89629406"/>
    <s v=" ставка 0,3"/>
    <x v="11"/>
    <n v="4224.3698924731179"/>
  </r>
  <r>
    <s v="13:12:0415001:235"/>
    <s v="ГРИНЬКИН ИВАН МИХАЙЛОВИЧ"/>
    <s v="132303398192"/>
    <d v="2002-12-31T00:00:00"/>
    <d v="2015-08-30T00:00:00"/>
    <s v="1/1"/>
    <n v="1"/>
    <d v="2015-08-30T00:00:00"/>
    <s v="001001001000 - Собственность"/>
    <s v=""/>
    <s v=""/>
    <m/>
    <n v="3.0000000000000001E-3"/>
    <s v=" Жилые дома"/>
    <s v=""/>
    <n v="31.3"/>
    <n v="128892.15"/>
    <s v="89229806008"/>
    <s v="431326,Россия,Мордовия Респ,Ковылкинский р-н,,Михайловское с,Заречная ул,1,,"/>
    <n v="89629406"/>
    <s v=" ставка 0,3"/>
    <x v="11"/>
    <n v="4117.9600638977636"/>
  </r>
  <r>
    <s v="13:12:0415001:202"/>
    <s v="АВАГИН ВИКТОР ПРОКОПЬЕВИЧ"/>
    <s v="132303364556"/>
    <d v="2002-12-31T00:00:00"/>
    <d v="2015-05-30T00:00:00"/>
    <s v="1/1"/>
    <n v="1"/>
    <d v="2015-05-30T00:00:00"/>
    <s v="001001001000 - Собственность"/>
    <s v=""/>
    <s v=""/>
    <m/>
    <n v="3.0000000000000001E-3"/>
    <s v=" Жилые дома"/>
    <s v=""/>
    <n v="38"/>
    <n v="156482.48000000001"/>
    <s v="89229806008"/>
    <s v="431326,Россия,Мордовия Респ,Ковылкинский р-н,,Михайловское с,Школьная ул,25,,"/>
    <n v="89629406"/>
    <s v=" ставка 0,3"/>
    <x v="11"/>
    <n v="4117.96"/>
  </r>
  <r>
    <s v="13:11:0101014:236"/>
    <s v="АБУТКИНА РАИСА МИХАЙЛОВНА"/>
    <s v="131109799515"/>
    <d v="1992-01-01T00:00:00"/>
    <d v="2017-09-12T00:00:00"/>
    <s v="1/1"/>
    <n v="1"/>
    <d v="2017-09-12T00:00:00"/>
    <s v="001001001000 - Собственность"/>
    <d v="2017-01-01T00:00:00"/>
    <s v=""/>
    <n v="2197.3811664953264"/>
    <n v="3.0000000000000001E-3"/>
    <s v=" Жилые дома"/>
    <s v=""/>
    <n v="85.6"/>
    <n v="1761196.89"/>
    <s v="89228551000"/>
    <s v=",РОССИЯ,Республика Мордовия,,,Кадошкино рп,Советская ул,21,,"/>
    <n v="89628151"/>
    <s v=" ставка 0,3"/>
    <x v="12"/>
    <n v="20574.730023364486"/>
  </r>
  <r>
    <s v="13:12:0415001:226"/>
    <s v="БАБИН МИХАИЛ ИВАНОВИЧ"/>
    <s v="132302459607"/>
    <d v="2002-12-31T00:00:00"/>
    <d v="2018-08-05T00:00:00"/>
    <s v="1/1"/>
    <n v="1"/>
    <d v="2018-08-05T00:00:00"/>
    <s v="001001001000 - Собственность"/>
    <s v=""/>
    <s v=""/>
    <m/>
    <n v="3.0000000000000001E-3"/>
    <s v=" Жилые дома"/>
    <s v=""/>
    <n v="28.6"/>
    <n v="117773.66"/>
    <s v="89229806008"/>
    <s v="431326,Россия,Мордовия Респ,Ковылкинский р-н,,Михайловское с,Полевая ул,6,,"/>
    <n v="89629406"/>
    <s v=" ставка 0,3"/>
    <x v="11"/>
    <n v="4117.9601398601399"/>
  </r>
  <r>
    <s v="13:11:0101008:150"/>
    <s v="СОМОВ ПЕТР НИКОЛАЕВИЧ"/>
    <s v="131100591431"/>
    <d v="1992-01-01T00:00:00"/>
    <d v="2018-08-21T00:00:00"/>
    <s v="1/1"/>
    <n v="1"/>
    <d v="2018-08-21T00:00:00"/>
    <s v="001001001000 - Собственность"/>
    <d v="2012-06-28T00:00:00"/>
    <s v=""/>
    <m/>
    <n v="3.0000000000000001E-3"/>
    <s v=" Жилые дома"/>
    <s v="Жилой дом"/>
    <n v="30"/>
    <n v="415276.79999999999"/>
    <s v="89228551000"/>
    <s v=",РОССИЯ,Республика Мордовия,,,Кадошкино рп,Володарского ул,22,,"/>
    <n v="89628151"/>
    <s v=" ставка 0,3"/>
    <x v="12"/>
    <n v="13842.56"/>
  </r>
  <r>
    <s v="13:11:0101008:228"/>
    <s v="ПРАВДЕНКОВ НИКОЛАЙ АЛЕКСЕЕВИЧ"/>
    <s v="131100230107"/>
    <d v="1992-01-01T00:00:00"/>
    <d v="2019-10-06T00:00:00"/>
    <s v="1/1"/>
    <n v="1"/>
    <d v="2019-10-06T00:00:00"/>
    <s v="001001001000 - Собственность"/>
    <s v=""/>
    <s v=""/>
    <m/>
    <n v="3.0000000000000001E-3"/>
    <s v=" Жилые дома"/>
    <s v=""/>
    <n v="36.1"/>
    <n v="563593.92000000004"/>
    <s v="89228551000"/>
    <s v=",РОССИЯ,Республика Мордовия,,,Кадошкино рп,Володарского ул,104,,"/>
    <n v="89628151"/>
    <s v=" ставка 0,3"/>
    <x v="12"/>
    <n v="15612.019944598338"/>
  </r>
  <r>
    <s v="13:11:0101017:153"/>
    <s v="ПАНЬКИН НИКОЛАЙ ЕГОРОВИЧ"/>
    <s v="131100745681"/>
    <d v="1992-01-01T00:00:00"/>
    <d v="2016-05-16T00:00:00"/>
    <s v="1/1"/>
    <n v="1"/>
    <d v="2016-05-16T00:00:00"/>
    <s v="001001001000 - Собственность"/>
    <s v=""/>
    <s v=""/>
    <n v="189.92872897058817"/>
    <n v="3.0000000000000001E-3"/>
    <s v=" Жилые дома"/>
    <s v=""/>
    <n v="54.4"/>
    <n v="782736.58"/>
    <s v="89228551000"/>
    <s v=",РОССИЯ,Республика Мордовия,,,Кадошкино рп,Гражданская ул,6,,"/>
    <n v="89628151"/>
    <s v=" ставка 0,3"/>
    <x v="12"/>
    <n v="14388.540073529412"/>
  </r>
  <r>
    <s v="13:11:0101007:337"/>
    <s v="КОЛЯБИН АЛЕКСЕЙ СТЕПАНОВИЧ"/>
    <s v="131100088475"/>
    <d v="1992-01-01T00:00:00"/>
    <d v="2019-06-07T00:00:00"/>
    <s v="1/1"/>
    <n v="1"/>
    <d v="2019-06-07T00:00:00"/>
    <s v="001001001000 - Собственность"/>
    <s v=""/>
    <s v=""/>
    <m/>
    <n v="3.0000000000000001E-3"/>
    <s v=" Жилые дома"/>
    <s v=""/>
    <n v="37.1"/>
    <n v="522302.33"/>
    <s v="89228551000"/>
    <s v=",РОССИЯ,Республика Мордовия,,,Кадошкино рп,Комарова ул,9,,"/>
    <n v="89628151"/>
    <s v=" ставка 0,3"/>
    <x v="12"/>
    <n v="14078.229919137466"/>
  </r>
  <r>
    <s v="13:11:0101017:176"/>
    <s v="ПОЗДНЯКОВА ВАЛЕНТИНА СЕМЕНОВНА"/>
    <s v="131100158764"/>
    <d v="2016-04-04T00:00:00"/>
    <d v="2016-09-14T00:00:00"/>
    <s v="1/1"/>
    <n v="1"/>
    <d v="2016-09-14T00:00:00"/>
    <s v="001001001000 - Собственность"/>
    <d v="2012-06-28T00:00:00"/>
    <s v=""/>
    <n v="884.47134429799428"/>
    <n v="3.0000000000000001E-3"/>
    <s v=" Жилые дома"/>
    <s v="жилой дом"/>
    <n v="69.8"/>
    <n v="1039328.28"/>
    <s v="89228551000"/>
    <s v="431900,РОССИЯ,Мордовия Респ,,,Кадошкино рп,Гражданская ул,10,,"/>
    <n v="89628151"/>
    <s v=" ставка 0,3"/>
    <x v="12"/>
    <n v="14890.089971346706"/>
  </r>
  <r>
    <s v="13:09:0117023:233"/>
    <s v="Рябиков Александр Николаевич"/>
    <s v="130900282896"/>
    <d v="1990-01-01T00:00:00"/>
    <d v="2020-03-30T00:00:00"/>
    <s v="1/1"/>
    <n v="1"/>
    <d v="2020-03-30T00:00:00"/>
    <s v="001001001000 - Собственность"/>
    <d v="2012-06-28T00:00:00"/>
    <s v=""/>
    <m/>
    <n v="3.0000000000000001E-3"/>
    <s v=" Жилые дома"/>
    <s v="Жилой дом"/>
    <n v="44.3"/>
    <n v="885580.48"/>
    <s v="89224501000"/>
    <s v=",,Республика Мордовия,,Инсар г,,Октябрьская ул,68,,"/>
    <n v="89624101"/>
    <s v=" ставка 0,3"/>
    <x v="13"/>
    <n v="19990.530022573363"/>
  </r>
  <r>
    <s v="13:09:0117023:324"/>
    <s v="КУЗИН ГЕННАДИЙ ПАВЛОВИЧ"/>
    <s v="502711968004"/>
    <d v="1990-01-01T00:00:00"/>
    <d v="2013-02-12T00:00:00"/>
    <s v="1/3"/>
    <n v="0.33333333333333331"/>
    <d v="2013-02-12T00:00:00"/>
    <s v="001001002000 - Общая долевая собственность"/>
    <s v=""/>
    <s v=""/>
    <m/>
    <n v="3.0000000000000001E-3"/>
    <s v=" Жилые дома"/>
    <s v=""/>
    <n v="28.5"/>
    <n v="505422.14"/>
    <s v="89224501000"/>
    <s v="431430,Россия,Мордовия Респ,Инсарский р-н,Инсар г,,Октябрьская ул,80,,"/>
    <n v="89624101"/>
    <s v=" ставка 0,3"/>
    <x v="13"/>
    <n v="17734.110175438596"/>
  </r>
  <r>
    <s v="13:09:0117002:131"/>
    <s v="МАКАРОВА ЮЛИЯ ИВАНОВНА"/>
    <s v="130901412065"/>
    <d v="1984-01-18T00:00:00"/>
    <d v="2018-01-25T00:00:00"/>
    <s v="1/1"/>
    <n v="1"/>
    <d v="2018-01-25T00:00:00"/>
    <s v="001001001000 - Собственность"/>
    <s v=""/>
    <s v=""/>
    <m/>
    <n v="3.0000000000000001E-3"/>
    <s v=" Жилые дома"/>
    <s v=""/>
    <n v="36.299999999999997"/>
    <n v="646309.88"/>
    <s v="89224501000"/>
    <s v=",,Республика Мордовия,,Инсар г,,Антропова ул,36,,"/>
    <n v="89624101"/>
    <s v=" ставка 0,3"/>
    <x v="13"/>
    <n v="17804.679889807165"/>
  </r>
  <r>
    <s v="13:09:0117009:215"/>
    <s v="ФЕДОСЕЙКИН АНДРЕЙ СТЕПАНОВИЧ"/>
    <s v="130905047247"/>
    <d v="1990-01-01T00:00:00"/>
    <d v="2014-09-08T00:00:00"/>
    <s v="1/1"/>
    <n v="1"/>
    <d v="2014-09-08T00:00:00"/>
    <s v="001001001000 - Собственность"/>
    <s v=""/>
    <s v=""/>
    <m/>
    <n v="3.0000000000000001E-3"/>
    <s v=" Жилые дома"/>
    <s v=""/>
    <n v="48.1"/>
    <n v="783103.11"/>
    <s v="89224501000"/>
    <s v=",РОССИЯ,Республика Мордовия,,Инсар г,,Пионерская ул,1,,"/>
    <n v="89624101"/>
    <s v=" ставка 0,3"/>
    <x v="13"/>
    <n v="16280.729937629936"/>
  </r>
  <r>
    <s v="13:09:0117018:197"/>
    <s v="НОГОВИЦЫНА АННА АЛЕКСАНДРОВНА"/>
    <s v="130901264096"/>
    <d v="1990-01-01T00:00:00"/>
    <d v="2018-09-02T00:00:00"/>
    <s v="1/1"/>
    <n v="1"/>
    <d v="2018-09-02T00:00:00"/>
    <s v="001001001000 - Собственность"/>
    <d v="2012-06-28T00:00:00"/>
    <s v=""/>
    <n v="467.67821238578688"/>
    <n v="3.0000000000000001E-3"/>
    <s v=" Жилые дома"/>
    <s v="жилой дом"/>
    <n v="59.1"/>
    <n v="1012446.24"/>
    <s v="89224501000"/>
    <s v=",,Республика Мордовия,,Инсар г,,Чехова ул,16,,"/>
    <n v="89624101"/>
    <s v=" ставка 0,3"/>
    <x v="13"/>
    <n v="17131.07005076142"/>
  </r>
  <r>
    <s v="13:09:0117009:217"/>
    <s v="АКСЁНОВ ВАСИЛИЙ ГРИГОРЬЕВИЧ"/>
    <s v="130901326507"/>
    <d v="1990-01-01T00:00:00"/>
    <d v="2015-06-24T00:00:00"/>
    <s v="1/1"/>
    <n v="1"/>
    <d v="2015-06-24T00:00:00"/>
    <s v="001001001000 - Собственность"/>
    <s v=""/>
    <s v=""/>
    <n v="684.24260548192785"/>
    <n v="3.0000000000000001E-3"/>
    <s v=" Жилые дома"/>
    <s v=""/>
    <n v="66.400000000000006"/>
    <n v="923449.37"/>
    <s v="89224501000"/>
    <s v=",,Республика Мордовия,,Инсар г,,Степана Разина ул,5,,"/>
    <n v="89624101"/>
    <s v=" ставка 0,3"/>
    <x v="13"/>
    <n v="13907.370030120481"/>
  </r>
  <r>
    <s v="13:09:0117009:198"/>
    <s v="ИЛЮШИНА НИНА ПЕТРОВНА"/>
    <s v="132703300194"/>
    <d v="1990-01-01T00:00:00"/>
    <d v="2020-03-08T00:00:00"/>
    <s v="1/1"/>
    <n v="1"/>
    <d v="2020-03-08T00:00:00"/>
    <s v="001001001000 - Собственность"/>
    <s v=""/>
    <s v=""/>
    <m/>
    <n v="3.0000000000000001E-3"/>
    <s v=" Жилые дома"/>
    <s v=""/>
    <n v="27.3"/>
    <n v="379375.54"/>
    <s v="89224501000"/>
    <s v=",,Республика Мордовия,,Инсар г,,Болдина ул,9,,"/>
    <n v="89624101"/>
    <s v=" ставка 0,3"/>
    <x v="13"/>
    <n v="13896.539926739926"/>
  </r>
  <r>
    <s v="13:09:0117005:208"/>
    <s v="АНТОНОВ АЛЬБЕРТ АЛЕКСЕЕВИЧ"/>
    <s v="132606280859"/>
    <d v="1990-01-01T00:00:00"/>
    <d v="2015-05-17T00:00:00"/>
    <s v="1/1"/>
    <n v="1"/>
    <d v="2015-05-17T00:00:00"/>
    <s v="001001001000 - Собственность"/>
    <s v=""/>
    <s v=""/>
    <n v="449.91177252951087"/>
    <n v="3.0000000000000001E-3"/>
    <s v=" Жилые дома"/>
    <s v=""/>
    <n v="59.3"/>
    <n v="956264.09"/>
    <s v="89224501000"/>
    <s v=",,Республика Мордовия,,Инсар г,,Пугачева ул,25,,"/>
    <n v="89624101"/>
    <s v=" ставка 0,3"/>
    <x v="13"/>
    <n v="16125.869983136594"/>
  </r>
  <r>
    <s v="13:09:0117012:215"/>
    <s v="АКШИНСКАЯ ВАЛЕНТИНА ПАВЛОВНА"/>
    <s v="130901026550"/>
    <d v="1990-01-01T00:00:00"/>
    <d v="2020-05-02T00:00:00"/>
    <s v="1/1"/>
    <n v="1"/>
    <d v="2020-05-02T00:00:00"/>
    <s v="001001001000 - Собственность"/>
    <s v=""/>
    <s v=""/>
    <m/>
    <n v="3.0000000000000001E-3"/>
    <s v=" Жилые дома"/>
    <s v=""/>
    <n v="38.700000000000003"/>
    <n v="724096.74"/>
    <s v="89224501000"/>
    <s v=",РОССИЯ,Республика Мордовия,,Инсар г,,Пионерская ул,108,,"/>
    <n v="89624101"/>
    <s v=" ставка 0,3"/>
    <x v="13"/>
    <n v="18710.510077519379"/>
  </r>
  <r>
    <s v="13:09:0117013:211"/>
    <s v="ТИШИН ВИКТОР ПРОКОФЬЕВИЧ"/>
    <s v="130905051324"/>
    <d v="1990-01-01T00:00:00"/>
    <d v="2015-11-08T00:00:00"/>
    <s v="1/1"/>
    <n v="1"/>
    <d v="2015-11-08T00:00:00"/>
    <s v="001001001000 - Собственность"/>
    <s v=""/>
    <s v=""/>
    <m/>
    <n v="3.0000000000000001E-3"/>
    <s v=" Жилые дома"/>
    <s v=""/>
    <n v="35.5"/>
    <n v="619896.03"/>
    <s v="89224501000"/>
    <s v=",РОССИЯ,Республика Мордовия,,Инсар г,,Пионерская ул,133,,"/>
    <n v="89624101"/>
    <s v=" ставка 0,3"/>
    <x v="13"/>
    <n v="17461.86"/>
  </r>
  <r>
    <s v="13:09:0117009:195"/>
    <s v="МАРКУНИН ВИКТОР ГРИГОРЬЕВИЧ"/>
    <s v="130901100531"/>
    <d v="1990-01-01T00:00:00"/>
    <d v="2015-04-27T00:00:00"/>
    <s v="1/1"/>
    <n v="1"/>
    <d v="2015-04-27T00:00:00"/>
    <s v="001001001000 - Собственность"/>
    <s v=""/>
    <s v=""/>
    <n v="146.52656999999999"/>
    <n v="3.0000000000000001E-3"/>
    <s v=" Жилые дома"/>
    <s v=""/>
    <n v="53"/>
    <n v="862878.69"/>
    <s v="89224501000"/>
    <s v=",,Республика Мордовия,,Инсар г,,Пионерский пер,1,,"/>
    <n v="89624101"/>
    <s v=" ставка 0,3"/>
    <x v="13"/>
    <n v="16280.73"/>
  </r>
  <r>
    <s v="13:09:0117009:251"/>
    <s v="АБРАМОВА ГАЛИНА АЛЕКСАНДРОВНА"/>
    <s v="130900468107"/>
    <d v="1990-01-01T00:00:00"/>
    <d v="2020-05-06T00:00:00"/>
    <s v="1/1"/>
    <n v="1"/>
    <d v="2020-05-06T00:00:00"/>
    <s v="001001001000 - Собственность"/>
    <s v=""/>
    <s v=""/>
    <n v="2301.951516116208"/>
    <n v="3.0000000000000001E-3"/>
    <s v=" Жилые дома"/>
    <s v=""/>
    <n v="98.1"/>
    <n v="1564944.17"/>
    <s v="89224501000"/>
    <s v="431430,Россия,Мордовия Респ,Инсарский р-н,Инсар г,,Пионерский пер,3,,"/>
    <n v="89624101"/>
    <s v=" ставка 0,3"/>
    <x v="13"/>
    <n v="15952.53995922528"/>
  </r>
  <r>
    <s v="13:09:0117001:102"/>
    <s v="КРАСНОВ ВИКТОР ИВАНОВИЧ"/>
    <s v="132394369125"/>
    <d v="1990-01-01T00:00:00"/>
    <d v="2019-01-29T00:00:00"/>
    <s v="1/1"/>
    <n v="1"/>
    <d v="2019-01-29T00:00:00"/>
    <s v="001001001000 - Собственность"/>
    <s v=""/>
    <s v=""/>
    <n v="659.21946931677041"/>
    <n v="3.0000000000000001E-3"/>
    <s v=" Жилые дома"/>
    <s v=""/>
    <n v="64.400000000000006"/>
    <n v="982725.32"/>
    <s v="89224501000"/>
    <s v=",,Республика Мордовия,,Инсар г,,Ленинградская ул,30,,"/>
    <n v="89624101"/>
    <s v=" ставка 0,3"/>
    <x v="13"/>
    <n v="15259.709937888196"/>
  </r>
  <r>
    <s v="13:09:0117009:407"/>
    <s v="КОТОВА НИНА ВАСИЛЬЕВНА"/>
    <s v="130901136898"/>
    <d v="1990-01-01T00:00:00"/>
    <d v="2015-07-22T00:00:00"/>
    <s v="1/1"/>
    <n v="1"/>
    <d v="2015-07-22T00:00:00"/>
    <s v="001001001000 - Собственность"/>
    <s v=""/>
    <s v=""/>
    <m/>
    <n v="3.0000000000000001E-3"/>
    <s v=" Жилые дома"/>
    <s v=""/>
    <n v="31.8"/>
    <n v="616636.66"/>
    <s v="89224501000"/>
    <s v=",РОССИЯ,Республика Мордовия,,Инсар г,,Московская ул,3,,"/>
    <n v="89624101"/>
    <s v=" ставка 0,3"/>
    <x v="13"/>
    <n v="19391.089937106917"/>
  </r>
  <r>
    <s v="13:09:0117009:407"/>
    <s v="КРЕСТЬЯНОВ ВЛАДИМИР ГЕОРГИЕВИЧ"/>
    <s v="130900346525"/>
    <d v="2015-07-22T00:00:00"/>
    <d v="2018-11-22T00:00:00"/>
    <s v="1/1"/>
    <n v="1"/>
    <d v="2018-11-22T00:00:00"/>
    <s v=""/>
    <s v=""/>
    <s v=""/>
    <m/>
    <n v="3.0000000000000001E-3"/>
    <s v=" Жилые дома"/>
    <s v=""/>
    <n v="31.8"/>
    <n v="616636.66"/>
    <s v="89224501000"/>
    <s v=",РОССИЯ,Республика Мордовия,,Инсар г,,Московская ул,3,,"/>
    <n v="89624101"/>
    <s v=" ставка 0,3"/>
    <x v="13"/>
    <n v="19391.089937106917"/>
  </r>
  <r>
    <s v="13:09:0117014:197"/>
    <s v="ЗАГОРОДНОВА СОФЬЯ АНДРЕЕВНА"/>
    <s v="519046196480"/>
    <d v="1990-01-01T00:00:00"/>
    <d v="2018-05-20T00:00:00"/>
    <s v="1/1"/>
    <n v="1"/>
    <d v="2018-05-20T00:00:00"/>
    <s v="001001001000 - Собственность"/>
    <s v=""/>
    <s v=""/>
    <n v="746.34899518459065"/>
    <n v="3.0000000000000001E-3"/>
    <s v=" Жилые дома"/>
    <s v=""/>
    <n v="62.3"/>
    <n v="1260096"/>
    <s v="89224501000"/>
    <s v=",,Республика Мордовия,,Инсар г,,Садовый пер,1,,"/>
    <n v="89624101"/>
    <s v=" ставка 0,3"/>
    <x v="13"/>
    <n v="20226.260032102731"/>
  </r>
  <r>
    <s v="13:09:0117017:347"/>
    <s v="ЕРШОВА МАРИЯ МАКАРОВНА"/>
    <s v="130900173047"/>
    <d v="1998-01-01T00:00:00"/>
    <d v="2020-02-21T00:00:00"/>
    <s v="1/1"/>
    <n v="1"/>
    <d v="2020-02-21T00:00:00"/>
    <s v="001001001000 - Собственность"/>
    <s v=""/>
    <s v=""/>
    <m/>
    <n v="3.0000000000000001E-3"/>
    <s v=" Жилые дома"/>
    <s v=""/>
    <n v="36.700000000000003"/>
    <n v="728889.16"/>
    <s v="89224501000"/>
    <s v=",,Республика Мордовия,,Инсар г,,Бибишева ул,6,,"/>
    <n v="89624101"/>
    <s v=" ставка 0,3"/>
    <x v="13"/>
    <n v="19860.740054495913"/>
  </r>
  <r>
    <s v="13:09:0117020:196"/>
    <s v="ШАРАПОВА ВАЛЕНТИНА ГРИГОРЬЕВНА"/>
    <s v="130901123578"/>
    <d v="1995-01-01T00:00:00"/>
    <d v="2020-05-23T00:00:00"/>
    <s v="1/1"/>
    <n v="1"/>
    <d v="2020-05-23T00:00:00"/>
    <s v="001001001000 - Собственность"/>
    <s v=""/>
    <s v=""/>
    <m/>
    <n v="3.0000000000000001E-3"/>
    <s v=" Жилые дома"/>
    <s v=""/>
    <n v="43.2"/>
    <n v="792780.91"/>
    <s v="89224501000"/>
    <s v=",,Республика Мордовия,,Инсар г,,Бибишева ул,81,,"/>
    <n v="89624101"/>
    <s v=" ставка 0,3"/>
    <x v="13"/>
    <n v="18351.409953703704"/>
  </r>
  <r>
    <s v="13:09:0117023:286"/>
    <s v="ХАРЛАШКИН НИКОЛАЙ ВАСИЛЬЕВИЧ"/>
    <s v="130901384435"/>
    <d v="1990-01-01T00:00:00"/>
    <d v="2020-05-16T00:00:00"/>
    <s v="1/1"/>
    <n v="1"/>
    <d v="2020-05-16T00:00:00"/>
    <s v="001001001000 - Собственность"/>
    <s v=""/>
    <s v=""/>
    <m/>
    <n v="3.0000000000000001E-3"/>
    <s v=" Жилые дома"/>
    <s v=""/>
    <n v="35.700000000000003"/>
    <n v="557136.34"/>
    <s v="89224501000"/>
    <s v=",,Республика Мордовия,,Инсар г,,Усыскина ул,10,,"/>
    <n v="89624101"/>
    <s v=" ставка 0,3"/>
    <x v="13"/>
    <n v="15606.059943977589"/>
  </r>
  <r>
    <s v="13:09:0117025:257"/>
    <s v="РЕШЕТНИКОВ АНДРЕЙ ВЛАДИМИРОВИЧ"/>
    <s v="130900619130"/>
    <d v="1990-01-01T00:00:00"/>
    <d v="2015-10-12T00:00:00"/>
    <s v="1/1"/>
    <n v="1"/>
    <d v="2015-10-12T00:00:00"/>
    <s v="001001001000 - Собственность"/>
    <s v=""/>
    <s v=""/>
    <m/>
    <n v="3.0000000000000001E-3"/>
    <s v=" Жилые дома"/>
    <s v=""/>
    <n v="35.6"/>
    <n v="621746.17000000004"/>
    <s v="89224501000"/>
    <s v=",,Республика Мордовия,,Инсар г,,Свентера ул,22а,,"/>
    <n v="89624101"/>
    <s v=" ставка 0,3"/>
    <x v="13"/>
    <n v="17464.780056179774"/>
  </r>
  <r>
    <s v="13:09:0117002:102"/>
    <s v="ВОЗЖУНИНА НИНА АЛЕКСЕЕВНА"/>
    <s v="130900203397"/>
    <d v="1995-01-01T00:00:00"/>
    <d v="2016-02-23T00:00:00"/>
    <s v="1/4"/>
    <n v="0.25"/>
    <d v="2016-02-23T00:00:00"/>
    <s v="001001002000 - Общая долевая собственность"/>
    <s v=""/>
    <s v=""/>
    <n v="32.045564288425084"/>
    <n v="3.0000000000000001E-3"/>
    <s v=" Жилые дома"/>
    <s v=""/>
    <n v="52.7"/>
    <n v="833975.92"/>
    <s v="89224501000"/>
    <s v="431430,Россия,Мордовия Респ,Инсарский р-н,Инсар г,,Пролетарская ул,68,,"/>
    <n v="89624101"/>
    <s v=" ставка 0,3"/>
    <x v="13"/>
    <n v="15824.970018975331"/>
  </r>
  <r>
    <s v="13:09:0117007:339"/>
    <s v="Чурахова Нина Матвеевна"/>
    <s v="372800131390"/>
    <d v="2006-07-20T00:00:00"/>
    <d v="2017-01-06T00:00:00"/>
    <s v="1/1"/>
    <n v="1"/>
    <d v="2017-01-06T00:00:00"/>
    <s v="001001001000 - Собственность"/>
    <s v=""/>
    <s v=""/>
    <m/>
    <n v="3.0000000000000001E-3"/>
    <s v=" Жилые дома"/>
    <s v=""/>
    <n v="34.5"/>
    <n v="545961.46"/>
    <s v="89224501000"/>
    <s v="431430,Россия,Мордовия Респ,Инсарский р-н,Инсар г,,Пролетарская ул,8,,"/>
    <n v="89624101"/>
    <s v=" ставка 0,3"/>
    <x v="13"/>
    <n v="15824.969855072462"/>
  </r>
  <r>
    <s v="13:09:0117002:132"/>
    <s v="БАНКЕТОВА АНАСТАСИЯ НИКОЛАЕВНА"/>
    <s v="130900097205"/>
    <d v="1990-01-01T00:00:00"/>
    <d v="2015-10-18T00:00:00"/>
    <s v="1/1"/>
    <n v="1"/>
    <d v="2015-10-18T00:00:00"/>
    <s v="001001001000 - Собственность"/>
    <s v=""/>
    <s v=""/>
    <m/>
    <n v="3.0000000000000001E-3"/>
    <s v=" Жилые дома"/>
    <s v=""/>
    <n v="35.1"/>
    <n v="623649.43000000005"/>
    <s v="89224501000"/>
    <s v=",,Республика Мордовия,,Инсар г,,Пролетарская ул,38,,"/>
    <n v="89624101"/>
    <s v=" ставка 0,3"/>
    <x v="13"/>
    <n v="17767.790028490028"/>
  </r>
  <r>
    <s v="13:09:0117005:360"/>
    <s v="МОСКВИТИНА НАДЕЖДА ЮРЬЕВНА"/>
    <s v="130901314702"/>
    <d v="1990-01-01T00:00:00"/>
    <d v="2018-12-20T00:00:00"/>
    <s v="1/1"/>
    <n v="1"/>
    <d v="2018-12-20T00:00:00"/>
    <s v="001001001000 - Собственность"/>
    <s v=""/>
    <s v=""/>
    <m/>
    <n v="3.0000000000000001E-3"/>
    <s v=" Жилые дома"/>
    <s v=""/>
    <n v="29.9"/>
    <n v="626689.65"/>
    <s v="89224501000"/>
    <s v=",РОССИЯ,Республика Мордовия,,Инсар г,,Советская ул,7,,"/>
    <n v="89624101"/>
    <s v=" ставка 0,3"/>
    <x v="13"/>
    <n v="20959.520066889632"/>
  </r>
  <r>
    <s v="13:09:0117010:402"/>
    <s v="АСАНОВА ТАМАРА ВАСИЛЬЕВНА"/>
    <s v="130901092270"/>
    <d v="1997-01-01T00:00:00"/>
    <d v="2016-10-05T00:00:00"/>
    <s v="1/1"/>
    <n v="1"/>
    <d v="2016-10-05T00:00:00"/>
    <s v="001001001000 - Собственность"/>
    <s v=""/>
    <s v=""/>
    <n v="66.400622390438258"/>
    <n v="1E-3"/>
    <s v=" Квартиры"/>
    <s v=""/>
    <n v="25.1"/>
    <n v="326795.21999999997"/>
    <s v="89224501000"/>
    <s v=",,Республика Мордовия,,Инсар г,,Мира ул,21,,1"/>
    <n v="89624101"/>
    <s v="ставка 0,1"/>
    <x v="13"/>
    <n v="13019.729880478086"/>
  </r>
  <r>
    <s v="13:09:0117010:461"/>
    <s v="КАРАСЕВА НИНА ЕГОРОВНА"/>
    <s v="130901417994"/>
    <d v="1997-12-09T00:00:00"/>
    <d v="2020-05-21T00:00:00"/>
    <s v="1/1"/>
    <n v="1"/>
    <d v="2020-05-21T00:00:00"/>
    <s v="001001001000 - Собственность"/>
    <d v="2012-06-28T00:00:00"/>
    <s v=""/>
    <n v="64.557283278688502"/>
    <n v="1E-3"/>
    <s v=" Квартиры"/>
    <s v=""/>
    <n v="24.4"/>
    <n v="357999.48"/>
    <s v="89224501000"/>
    <s v="431430,Россия,Мордовия Респ,Инсарский р-н,Инсар г,,Мира ул,16,,1"/>
    <n v="89624101"/>
    <s v="ставка 0,1"/>
    <x v="13"/>
    <n v="14672.109836065574"/>
  </r>
  <r>
    <s v="13:09:0117006:172"/>
    <s v="ДЕМИДКИНА ТАТЬЯНА ФЕДОРОВНА"/>
    <s v="772011867152"/>
    <d v="1990-01-01T00:00:00"/>
    <d v="2019-09-07T00:00:00"/>
    <s v="1/1"/>
    <n v="1"/>
    <d v="2019-09-07T00:00:00"/>
    <s v="001001001000 - Собственность"/>
    <s v=""/>
    <s v=""/>
    <m/>
    <n v="3.0000000000000001E-3"/>
    <s v=" Жилые дома"/>
    <s v=""/>
    <n v="30.4"/>
    <n v="471759.06"/>
    <s v="89224501000"/>
    <s v=",,Республика Мордовия,,Инсар г,,Московский пер,7,,"/>
    <n v="89624101"/>
    <s v=" ставка 0,3"/>
    <x v="13"/>
    <n v="15518.390131578948"/>
  </r>
  <r>
    <s v="13:09:0117009:315"/>
    <s v="МОСКВИТИНА АНТОНИНА МИХАЙЛОВНА"/>
    <s v="130900251908"/>
    <d v="1990-01-01T00:00:00"/>
    <d v="2019-11-05T00:00:00"/>
    <s v="1/1"/>
    <n v="1"/>
    <d v="2019-11-05T00:00:00"/>
    <s v="001001001000 - Собственность"/>
    <s v=""/>
    <s v=""/>
    <m/>
    <n v="3.0000000000000001E-3"/>
    <s v=" Жилые дома"/>
    <s v=""/>
    <n v="42.3"/>
    <n v="799027.54"/>
    <s v="89224501000"/>
    <s v=",,Республика Мордовия,,Инсар г,,Московский пер,16б,,"/>
    <n v="89624101"/>
    <s v=" ставка 0,3"/>
    <x v="13"/>
    <n v="18889.539952718678"/>
  </r>
  <r>
    <s v="13:09:0117020:192"/>
    <s v="МИЛЕШИНА МАРИЯ ПЕТРОВНА"/>
    <s v="130901426653"/>
    <d v="1990-01-01T00:00:00"/>
    <d v="2018-03-24T00:00:00"/>
    <s v="1/1"/>
    <n v="1"/>
    <d v="2018-03-24T00:00:00"/>
    <s v="001001001000 - Собственность"/>
    <s v=""/>
    <s v=""/>
    <m/>
    <n v="3.0000000000000001E-3"/>
    <s v=" Жилые дома"/>
    <s v=""/>
    <n v="33.200000000000003"/>
    <n v="660152.78"/>
    <s v="89224501000"/>
    <s v=",,Республика Мордовия,,Инсар г,,Красноармейская ул,37,,"/>
    <n v="89624101"/>
    <s v=" ставка 0,3"/>
    <x v="13"/>
    <n v="19884.119879518072"/>
  </r>
  <r>
    <s v="13:12:0303001:285"/>
    <s v="ФОМКИН ПЕТР АНДРЕЕВИЧ"/>
    <s v="132301472250"/>
    <d v="1997-09-01T00:00:00"/>
    <d v="2019-08-07T00:00:00"/>
    <s v="1/1"/>
    <n v="1"/>
    <d v="2019-08-07T00:00:00"/>
    <s v="001001001000 - Собственность"/>
    <s v=""/>
    <s v=""/>
    <n v="1684.8720881549816"/>
    <n v="3.0000000000000001E-3"/>
    <s v=" Жилые дома"/>
    <s v=""/>
    <n v="162.6"/>
    <n v="811013.03"/>
    <s v="89229806001"/>
    <s v="431325,Россия,Мордовия Респ,Ковылкинский р-н,,Большой Азясь с,Молодежная ул,27,,1"/>
    <n v="89629406"/>
    <s v=" ставка 0,3"/>
    <x v="11"/>
    <n v="4987.7800123001234"/>
  </r>
  <r>
    <s v="13:12:0131001:1020"/>
    <s v="МИЛОВА МАРИЯ ФЕДОРОВНА"/>
    <s v="132302899358"/>
    <d v="2008-05-21T00:00:00"/>
    <d v="2020-05-08T00:00:00"/>
    <s v="1/1"/>
    <n v="1"/>
    <d v="2020-05-08T00:00:00"/>
    <s v="001001001000 - Собственность"/>
    <s v=""/>
    <s v=""/>
    <m/>
    <n v="3.0000000000000001E-3"/>
    <s v=" Жилые дома"/>
    <s v=""/>
    <n v="32.700000000000003"/>
    <n v="225501.49"/>
    <s v="89229881001"/>
    <s v="431311,Россия,Мордовия Респ,Ковылкинский р-н,,Токмово с,Крестьянская ул,6,,"/>
    <n v="89629481"/>
    <s v=" ставка 0,3"/>
    <x v="11"/>
    <n v="6896.0700305810387"/>
  </r>
  <r>
    <s v="13:12:0519002:107"/>
    <s v="ПАШКИН ИВАН ДАНИЛОВИЧ"/>
    <s v="132302439230"/>
    <d v="2003-06-06T00:00:00"/>
    <d v="2020-05-14T00:00:00"/>
    <s v="1/1"/>
    <n v="1"/>
    <d v="2020-05-14T00:00:00"/>
    <s v="001001001000 - Собственность"/>
    <s v=""/>
    <s v=""/>
    <m/>
    <n v="3.0000000000000001E-3"/>
    <s v=" Жилые дома"/>
    <s v=""/>
    <n v="30.2"/>
    <n v="191416.06"/>
    <s v="89229881002"/>
    <s v="431312,Россия,Мордовия Респ,Ковылкинский р-н,,Вярвель д,Московская ул,3,,"/>
    <n v="89629481"/>
    <s v=" ставка 0,3"/>
    <x v="11"/>
    <n v="6338.2801324503316"/>
  </r>
  <r>
    <s v="13:12:0529002:215"/>
    <s v="АНТОШКИН МИХАИЛ ИГНАТОВИЧ"/>
    <s v="132301798766"/>
    <d v="1997-01-01T00:00:00"/>
    <d v="2015-11-09T00:00:00"/>
    <s v="1/1"/>
    <n v="1"/>
    <d v="2015-11-09T00:00:00"/>
    <s v="001001001000 - Собственность"/>
    <s v=""/>
    <s v=""/>
    <m/>
    <n v="3.0000000000000001E-3"/>
    <s v=" Жилые дома"/>
    <s v=""/>
    <n v="32.5"/>
    <n v="206650.6"/>
    <s v="89229821003"/>
    <s v="431315,Россия,Мордовия Респ,Ковылкинский р-н,,Новое Дракино д,Центральная ул,25,,"/>
    <n v="89629421"/>
    <s v=" ставка 0,3"/>
    <x v="11"/>
    <n v="6358.4800000000005"/>
  </r>
  <r>
    <s v="13:12:0303006:213"/>
    <s v="ЗАХАРКИН ИВАН ИВАНОВИЧ"/>
    <s v="132303939437"/>
    <d v="1997-09-04T00:00:00"/>
    <d v="2016-11-11T00:00:00"/>
    <s v="1/1"/>
    <n v="1"/>
    <d v="2016-11-11T00:00:00"/>
    <s v="001001001000 - Собственность"/>
    <s v=""/>
    <s v=""/>
    <m/>
    <n v="3.0000000000000001E-3"/>
    <s v=" Жилые дома"/>
    <s v=""/>
    <n v="38.200000000000003"/>
    <n v="187168.16"/>
    <s v="89229806006"/>
    <s v="431325,Россия,Мордовия Респ,Ковылкинский р-н,,Сутягино с,Озерная ул,136,,"/>
    <n v="89629406"/>
    <s v=" ставка 0,3"/>
    <x v="11"/>
    <n v="4899.6900523560207"/>
  </r>
  <r>
    <s v="13:12:0428001:181"/>
    <s v="КУРМАЕВ ФИТРАД ХУСЯИНОВИЧ"/>
    <s v="132302430630"/>
    <d v="1997-08-30T00:00:00"/>
    <d v="2018-08-19T00:00:00"/>
    <s v="1/1"/>
    <n v="1"/>
    <d v="2018-08-19T00:00:00"/>
    <s v="001001001000 - Собственность"/>
    <d v="2012-06-28T00:00:00"/>
    <s v=""/>
    <m/>
    <n v="3.0000000000000001E-3"/>
    <s v=" Жилые дома"/>
    <s v="жилой дом"/>
    <n v="31.8"/>
    <n v="135932.28"/>
    <s v="89229806009"/>
    <s v="431327,Россия,Мордовия Респ,Ковылкинский р-н,,Старое Аллагулово с,Центральная ул,15,,"/>
    <n v="89629406"/>
    <s v=" ставка 0,3"/>
    <x v="11"/>
    <n v="4274.5999999999995"/>
  </r>
  <r>
    <s v="13:12:0519001:298"/>
    <s v="ТРЯПКИНА ПЕЛАГЕЯ ДМИТРИЕВНА"/>
    <s v="132302445717"/>
    <d v="1996-06-27T00:00:00"/>
    <d v="2015-02-24T00:00:00"/>
    <s v="1/1"/>
    <n v="1"/>
    <d v="2015-02-24T00:00:00"/>
    <s v="001001001000 - Собственность"/>
    <s v=""/>
    <s v=""/>
    <m/>
    <n v="3.0000000000000001E-3"/>
    <s v=" Жилые дома"/>
    <s v=""/>
    <n v="29.2"/>
    <n v="193772.95"/>
    <s v="89229881003"/>
    <s v="431312,Россия,Мордовия Респ,Ковылкинский р-н,,Новое Пшенево с,Советская ул,31,,"/>
    <n v="89629481"/>
    <s v=" ставка 0,3"/>
    <x v="11"/>
    <n v="6636.0599315068503"/>
  </r>
  <r>
    <s v="13:12:0519002:108"/>
    <s v="РУЗАЕВ КАРП АЛЕКСЕЕВИЧ"/>
    <s v="132303138109"/>
    <d v="1992-12-12T00:00:00"/>
    <d v="2020-02-13T00:00:00"/>
    <s v="1/1"/>
    <n v="1"/>
    <d v="2020-02-13T00:00:00"/>
    <s v="001001001000 - Собственность"/>
    <s v=""/>
    <s v=""/>
    <m/>
    <n v="3.0000000000000001E-3"/>
    <s v=" Жилые дома"/>
    <s v=""/>
    <n v="34.200000000000003"/>
    <n v="216769.18"/>
    <s v="89229881002"/>
    <s v="431312,Россия,Мордовия Респ,Ковылкинский р-н,,Вярвель д,Московская ул,4,,"/>
    <n v="89629481"/>
    <s v=" ставка 0,3"/>
    <x v="11"/>
    <n v="6338.2801169590639"/>
  </r>
  <r>
    <s v="13:12:0131001:982"/>
    <s v="БАЖЕНКОВ ВИКТОР ВАСИЛЬЕВИЧ"/>
    <s v="132301403577"/>
    <d v="1997-01-01T00:00:00"/>
    <d v="2017-05-22T00:00:00"/>
    <s v="1/1"/>
    <n v="1"/>
    <d v="2017-05-22T00:00:00"/>
    <s v="001001001000 - Собственность"/>
    <s v=""/>
    <s v=""/>
    <m/>
    <n v="3.0000000000000001E-3"/>
    <s v=" Жилые дома"/>
    <s v=""/>
    <n v="27.7"/>
    <n v="160369.43"/>
    <s v="89229881001"/>
    <s v="431311,Россия,Мордовия Респ,Ковылкинский р-н,,Токмово с,Новая ул,44,,"/>
    <n v="89629481"/>
    <s v=" ставка 0,3"/>
    <x v="11"/>
    <n v="5789.5101083032487"/>
  </r>
  <r>
    <s v="13:12:0535001:413"/>
    <s v="ВИЛЯЕВ ПАВЕЛ ВАСИЛЬЕВИЧ"/>
    <s v="132301293780"/>
    <d v="1997-01-01T00:00:00"/>
    <d v="2016-09-10T00:00:00"/>
    <s v="1/1"/>
    <n v="1"/>
    <d v="2016-09-10T00:00:00"/>
    <s v="001001001000 - Собственность"/>
    <d v="2012-06-28T00:00:00"/>
    <s v=""/>
    <m/>
    <n v="3.0000000000000001E-3"/>
    <s v=" Жилые дома"/>
    <s v="жилой дом"/>
    <n v="30.9"/>
    <n v="201169.2"/>
    <s v="89229821006"/>
    <s v="431314,Россия,Мордовия Респ,Ковылкинский р-н,,Шадым с,Центральная ул,127,,"/>
    <n v="89629421"/>
    <s v=" ставка 0,3"/>
    <x v="11"/>
    <n v="6510.3300970873797"/>
  </r>
  <r>
    <s v="13:12:0303002:162"/>
    <s v="АБРАШКИН СЕМЕН АНДРЕЕВИЧ"/>
    <s v="132350800200"/>
    <d v="1997-09-08T00:00:00"/>
    <d v="2016-04-30T00:00:00"/>
    <s v="1/1"/>
    <n v="1"/>
    <d v="2016-04-30T00:00:00"/>
    <s v="001001001000 - Собственность"/>
    <s v=""/>
    <s v=""/>
    <m/>
    <n v="3.0000000000000001E-3"/>
    <s v=" Жилые дома"/>
    <s v=""/>
    <n v="35.6"/>
    <n v="171892.11"/>
    <s v="89229806002"/>
    <s v="431325,Россия,Мордовия Респ,Ковылкинский р-н,,Родькино д,Садовая ул,27,,"/>
    <n v="89629406"/>
    <s v=" ставка 0,3"/>
    <x v="11"/>
    <n v="4828.4300561797745"/>
  </r>
  <r>
    <s v="13:09:0206003:376"/>
    <s v="ИКОННИКОВА МАРИЯ НИКОЛАЕВНА"/>
    <s v="130900646007"/>
    <d v="2000-09-09T00:00:00"/>
    <d v="2017-12-05T00:00:00"/>
    <s v="1/1"/>
    <n v="1"/>
    <d v="2017-12-05T00:00:00"/>
    <s v="001001001000 - Собственность"/>
    <s v=""/>
    <s v=""/>
    <m/>
    <n v="3.0000000000000001E-3"/>
    <s v=" Жилые дома"/>
    <s v=""/>
    <n v="28.1"/>
    <n v="197272.95999999999"/>
    <s v="89224872005"/>
    <s v="431439,Россия,Мордовия Респ,Инсарский р-н,,Нижняя Вязера с,Центральная ул,51,,"/>
    <n v="89624472"/>
    <s v=" ставка 0,3"/>
    <x v="13"/>
    <n v="7020.3900355871883"/>
  </r>
  <r>
    <s v="13:09:0216002:578"/>
    <s v="ГРЕЧИШКИН ВИКТОР ГРИГОРЬЕВИЧ"/>
    <s v="130901164006"/>
    <d v="1997-01-01T00:00:00"/>
    <d v="2017-04-29T00:00:00"/>
    <s v="1/1"/>
    <n v="1"/>
    <d v="2017-04-29T00:00:00"/>
    <s v="001001001000 - Собственность"/>
    <s v=""/>
    <s v=""/>
    <m/>
    <n v="3.0000000000000001E-3"/>
    <s v=" Жилые дома"/>
    <s v=""/>
    <n v="29.6"/>
    <n v="182053.91"/>
    <s v="89224820001"/>
    <s v="431435,Россия,Мордовия Респ,Инсарский р-н,,Казеевка с,Горка ул,11,,"/>
    <n v="89624420"/>
    <s v=" ставка 0,3"/>
    <x v="13"/>
    <n v="6150.469932432432"/>
  </r>
  <r>
    <s v="13:09:0206003:444"/>
    <s v="ХРЯПИН ИВАН ВАСИЛЬЕВИЧ"/>
    <s v="130900638616"/>
    <d v="2000-09-09T00:00:00"/>
    <d v="2014-12-08T00:00:00"/>
    <s v="1/1"/>
    <n v="1"/>
    <d v="2014-12-08T00:00:00"/>
    <s v="001001001000 - Собственность"/>
    <s v=""/>
    <s v=""/>
    <m/>
    <n v="3.0000000000000001E-3"/>
    <s v=" Жилые дома"/>
    <s v=""/>
    <n v="27.2"/>
    <n v="174450.74"/>
    <s v="89224872005"/>
    <s v="431439,Россия,Мордовия Респ,Инсарский р-н,,Нижняя Вязера с,Заречная ул,21,,"/>
    <n v="89624472"/>
    <s v=" ставка 0,3"/>
    <x v="13"/>
    <n v="6413.6301470588232"/>
  </r>
  <r>
    <s v="13:09:0209001:565"/>
    <s v="КОРОБОВЦЕВА АННА АЛЕКСЕЕВНА"/>
    <s v="130900593041"/>
    <d v="1997-09-09T00:00:00"/>
    <d v="2016-05-01T00:00:00"/>
    <s v="1/1"/>
    <n v="1"/>
    <d v="2016-05-01T00:00:00"/>
    <s v="001001001000 - Собственность"/>
    <s v=""/>
    <s v=""/>
    <m/>
    <n v="3.0000000000000001E-3"/>
    <s v=" Жилые дома"/>
    <s v=""/>
    <n v="29.9"/>
    <n v="176160.63"/>
    <s v="89224872001"/>
    <s v="431405,Россия,Мордовия Респ,Инсарский р-н,,Сиалеевская Пятина с,Советская ул,61,,"/>
    <n v="89624472"/>
    <s v=" ставка 0,3"/>
    <x v="13"/>
    <n v="5891.6598662207361"/>
  </r>
  <r>
    <s v="13:09:0206001:159"/>
    <s v="МАЙДАНКИНА НИНА ГРИГОРЬЕВНА"/>
    <s v="130901194804"/>
    <d v="2000-09-12T00:00:00"/>
    <d v="2018-11-20T00:00:00"/>
    <s v="1/1"/>
    <n v="1"/>
    <d v="2018-11-20T00:00:00"/>
    <s v="001001001000 - Собственность"/>
    <s v=""/>
    <s v=""/>
    <m/>
    <n v="3.0000000000000001E-3"/>
    <s v=" Жилые дома"/>
    <s v=""/>
    <n v="31.2"/>
    <n v="225120.48"/>
    <s v="89224872004"/>
    <s v="431430,Россия,Мордовия Респ,Инсарский р-н,,Васина Поляна д,Солнечная ул,17,,"/>
    <n v="89624472"/>
    <s v=" ставка 0,3"/>
    <x v="13"/>
    <n v="7215.4000000000005"/>
  </r>
  <r>
    <s v="13:09:0206001:172"/>
    <s v="МАРЧЕНКОВА ТАТЬЯНА ПЕТРОВНА"/>
    <s v="130901233348"/>
    <d v="2000-09-12T00:00:00"/>
    <d v="2016-02-28T00:00:00"/>
    <s v="1/1"/>
    <n v="1"/>
    <d v="2016-02-28T00:00:00"/>
    <s v="001001001000 - Собственность"/>
    <d v="2012-06-28T00:00:00"/>
    <s v=""/>
    <m/>
    <n v="3.0000000000000001E-3"/>
    <s v=" Жилые дома"/>
    <s v="жилой дом"/>
    <n v="30.4"/>
    <n v="223001.63"/>
    <s v="89224872004"/>
    <s v="431430,Россия,Мордовия Респ,Инсарский р-н,,Васина Поляна д,Лесная ул,4,,"/>
    <n v="89624472"/>
    <s v=" ставка 0,3"/>
    <x v="13"/>
    <n v="7335.5799342105265"/>
  </r>
  <r>
    <s v="13:09:0310003:225"/>
    <s v="МИЛОВАНОВА РАИСА ПАВЛОВНА"/>
    <s v="132402525405"/>
    <d v="2002-01-01T00:00:00"/>
    <d v="2018-02-19T00:00:00"/>
    <s v="1/1"/>
    <n v="1"/>
    <d v="2018-02-19T00:00:00"/>
    <s v="001001001000 - Собственность"/>
    <s v=""/>
    <s v=""/>
    <m/>
    <n v="3.0000000000000001E-3"/>
    <s v=" Жилые дома"/>
    <s v=""/>
    <n v="32.9"/>
    <n v="243938.04"/>
    <s v="89224876007"/>
    <s v="431437,Россия,Мордовия Респ,Инсарский р-н,,Старые Верхиссы с,Верхняя ул,11,,"/>
    <n v="89624477"/>
    <s v=" ставка 0,3"/>
    <x v="13"/>
    <n v="7414.530091185411"/>
  </r>
  <r>
    <s v="13:09:0310005:371"/>
    <s v="КИЖАЕВ ВЛАДИМИР ИВАНОВИЧ"/>
    <s v="130922384041"/>
    <d v="2000-01-01T00:00:00"/>
    <d v="2019-01-03T00:00:00"/>
    <s v="1/1"/>
    <n v="1"/>
    <d v="2019-01-03T00:00:00"/>
    <s v="001001001000 - Собственность"/>
    <s v=""/>
    <s v=""/>
    <m/>
    <n v="3.0000000000000001E-3"/>
    <s v=" Жилые дома"/>
    <s v=""/>
    <n v="30.7"/>
    <n v="209598.42"/>
    <s v="89224876001"/>
    <s v="431437,Россия,Мордовия Респ,Инсарский р-н,,Новые Верхиссы с,Большая ул,61,,"/>
    <n v="89624477"/>
    <s v=" ставка 0,3"/>
    <x v="13"/>
    <n v="6827.3100977198701"/>
  </r>
  <r>
    <s v="13:09:0314002:438"/>
    <s v="КРИВЕНШЕВА АЛЕКСАНДРА ВАСИЛЬЕВНА"/>
    <s v="130900533349"/>
    <d v="2001-09-13T00:00:00"/>
    <d v="2014-05-11T00:00:00"/>
    <s v="1/1"/>
    <n v="1"/>
    <d v="2014-05-11T00:00:00"/>
    <s v="001001001000 - Собственность"/>
    <s v=""/>
    <s v=""/>
    <m/>
    <n v="3.0000000000000001E-3"/>
    <s v=" Жилые дома"/>
    <s v=""/>
    <n v="31.9"/>
    <n v="220716.1"/>
    <s v="89224892001"/>
    <s v="431411,Россия,Мордовия Респ,Инсарский р-н,,Ямщина с,Чапаева ул,6,,"/>
    <n v="89624492"/>
    <s v=" ставка 0,3"/>
    <x v="13"/>
    <n v="6919.0000000000009"/>
  </r>
  <r>
    <s v="13:09:0314002:327"/>
    <s v="ЛАДАНОВА МАРИЯ ТИМОФЕЕВНА"/>
    <s v="130901139602"/>
    <d v="2001-09-13T00:00:00"/>
    <d v="2014-04-04T00:00:00"/>
    <s v="1/1"/>
    <n v="1"/>
    <d v="2014-04-04T00:00:00"/>
    <s v="001001001000 - Собственность"/>
    <s v=""/>
    <s v=""/>
    <m/>
    <n v="3.0000000000000001E-3"/>
    <s v=" Жилые дома"/>
    <s v=""/>
    <n v="27.1"/>
    <n v="187504.9"/>
    <s v="89224892001"/>
    <s v="431411,Россия,Мордовия Респ,Инсарский р-н,,Ямщина с,Чкалова ул,26,,"/>
    <n v="89624492"/>
    <s v=" ставка 0,3"/>
    <x v="13"/>
    <n v="6918.9999999999991"/>
  </r>
  <r>
    <s v="13:09:0310005:258"/>
    <s v="МЕРКУШКИНА МАРИНА СЕРГЕЕВНА"/>
    <s v="130900613033"/>
    <d v="2000-01-01T00:00:00"/>
    <d v="2012-02-05T00:00:00"/>
    <s v="1/1"/>
    <n v="1"/>
    <d v="2012-02-05T00:00:00"/>
    <s v="001001001000 - Собственность"/>
    <s v=""/>
    <s v=""/>
    <m/>
    <n v="3.0000000000000001E-3"/>
    <s v=" Жилые дома"/>
    <s v=""/>
    <n v="21.8"/>
    <n v="148835.35999999999"/>
    <s v="89224876001"/>
    <s v="431437,Россия,Мордовия Респ,Инсарский р-н,,Новые Верхиссы с,Большая ул,60,,"/>
    <n v="89624477"/>
    <s v=" ставка 0,3"/>
    <x v="13"/>
    <n v="6827.3100917431184"/>
  </r>
  <r>
    <s v="13:09:0314002:457"/>
    <s v="КУЗЮТКИН ВАСИЛИЙ ПАВЛОВИЧ"/>
    <s v="130900532602"/>
    <d v="2001-09-13T00:00:00"/>
    <d v="2014-04-06T00:00:00"/>
    <s v="1/1"/>
    <n v="1"/>
    <d v="2014-04-06T00:00:00"/>
    <s v="001001001000 - Собственность"/>
    <s v=""/>
    <s v=""/>
    <m/>
    <n v="3.0000000000000001E-3"/>
    <s v=" Жилые дома"/>
    <s v=""/>
    <n v="32.4"/>
    <n v="199305.36"/>
    <s v="89224892001"/>
    <s v="431411,Россия,Мордовия Респ,Инсарский р-н,,Ямщина с,Куйбышева ул,11,,"/>
    <n v="89624492"/>
    <s v=" ставка 0,3"/>
    <x v="13"/>
    <n v="6151.4"/>
  </r>
  <r>
    <s v="13:09:0314002:283"/>
    <s v="ГОРИН ПЕТР ЯКОВЛЕВИЧ"/>
    <s v="130901143863"/>
    <d v="2001-09-13T00:00:00"/>
    <d v="2016-04-26T00:00:00"/>
    <s v="1/1"/>
    <n v="1"/>
    <d v="2016-04-26T00:00:00"/>
    <s v="001001001000 - Собственность"/>
    <d v="2012-06-28T00:00:00"/>
    <s v=""/>
    <m/>
    <n v="3.0000000000000001E-3"/>
    <s v=" Жилые дома"/>
    <s v="жилой дом"/>
    <n v="27.9"/>
    <n v="193040.1"/>
    <s v="89224892001"/>
    <s v="431411,Россия,Мордовия Респ,Инсарский р-н,,Ямщина с,Чапаева ул,44,,"/>
    <n v="89624492"/>
    <s v=" ставка 0,3"/>
    <x v="13"/>
    <n v="6919.0000000000009"/>
  </r>
  <r>
    <s v="13:09:0310005:365"/>
    <s v="ПЕРВОЙКИН ИВАН ФЕДОТОВИЧ"/>
    <s v="130901084706"/>
    <d v="2000-01-01T00:00:00"/>
    <d v="2018-10-20T00:00:00"/>
    <s v="1/1"/>
    <n v="1"/>
    <d v="2018-10-20T00:00:00"/>
    <s v="001001001000 - Собственность"/>
    <s v=""/>
    <s v=""/>
    <m/>
    <n v="3.0000000000000001E-3"/>
    <s v=" Жилые дома"/>
    <s v=""/>
    <n v="38.9"/>
    <n v="298722.83"/>
    <s v="89224876001"/>
    <s v="431437,Россия,Мордовия Респ,Инсарский р-н,,Новые Верхиссы с,Большая ул,2,,"/>
    <n v="89624477"/>
    <s v=" ставка 0,3"/>
    <x v="13"/>
    <n v="7679.2501285347053"/>
  </r>
  <r>
    <s v="13:09:0302002:329"/>
    <s v="АНАШКИНА ВАЛЕНТИНА ФЕДОРОВНА"/>
    <s v="130922448175"/>
    <d v="1997-01-01T00:00:00"/>
    <d v="2018-10-14T00:00:00"/>
    <s v="1/1"/>
    <n v="1"/>
    <d v="2018-10-14T00:00:00"/>
    <s v="001001001000 - Собственность"/>
    <s v=""/>
    <s v=""/>
    <m/>
    <n v="3.0000000000000001E-3"/>
    <s v=" Жилые дома"/>
    <s v=""/>
    <n v="32.700000000000003"/>
    <n v="189847.04000000001"/>
    <s v="89224812001"/>
    <s v="431417,Россия,Мордовия Респ,Инсарский р-н,,Верхняя Лухма с,Верхняя ул,10,,"/>
    <n v="89624412"/>
    <s v=" ставка 0,3"/>
    <x v="13"/>
    <n v="5805.7198776758405"/>
  </r>
  <r>
    <s v="13:09:0209001:584"/>
    <s v="КОРОБОВЦЕВА МАРИЯ СТЕПАНОВНА"/>
    <s v="130900601944"/>
    <d v="1997-09-14T00:00:00"/>
    <d v="2014-12-12T00:00:00"/>
    <s v="1/1"/>
    <n v="1"/>
    <d v="2014-12-12T00:00:00"/>
    <s v="001001001000 - Собственность"/>
    <s v=""/>
    <s v=""/>
    <m/>
    <n v="3.0000000000000001E-3"/>
    <s v=" Жилые дома"/>
    <s v=""/>
    <n v="27.9"/>
    <n v="177600.24"/>
    <s v="89224872001"/>
    <s v="431405,Россия,Мордовия Респ,Инсарский р-н,,Сиалеевская Пятина с,Коммунистическая ул,7,,"/>
    <n v="89624472"/>
    <s v=" ставка 0,3"/>
    <x v="13"/>
    <n v="6365.6"/>
  </r>
  <r>
    <s v="13:09:0313005:69"/>
    <s v="БАНКЕТОВА ЛИЯ ВАСИЛЬЕВНА"/>
    <s v="130901371901"/>
    <d v="1997-09-18T00:00:00"/>
    <d v="2018-12-29T00:00:00"/>
    <s v="1/1"/>
    <n v="1"/>
    <d v="2018-12-29T00:00:00"/>
    <s v="001001001000 - Собственность"/>
    <s v=""/>
    <s v=""/>
    <m/>
    <n v="3.0000000000000001E-3"/>
    <s v=" Жилые дома"/>
    <s v=""/>
    <n v="35"/>
    <n v="182619.15"/>
    <s v="89224872006"/>
    <s v="431432,Россия,Мордовия Респ,Инсарский р-н,,Семёновка д,Ленина ул,19,,"/>
    <n v="89624472"/>
    <s v=" ставка 0,3"/>
    <x v="13"/>
    <n v="5217.6899999999996"/>
  </r>
  <r>
    <s v="13:09:0314002:464"/>
    <s v="КАЗАКОВА ТАМАРА ЕФИМОВНА"/>
    <s v="130922386514"/>
    <d v="2001-01-01T00:00:00"/>
    <d v="2014-04-04T00:00:00"/>
    <s v="1/1"/>
    <n v="1"/>
    <d v="2014-04-04T00:00:00"/>
    <s v="001001001000 - Собственность"/>
    <s v=""/>
    <s v=""/>
    <m/>
    <n v="3.0000000000000001E-3"/>
    <s v=" Жилые дома"/>
    <s v=""/>
    <n v="44.4"/>
    <n v="315141.43"/>
    <s v="89224892001"/>
    <s v="431411,Россия,Мордовия Респ,Инсарский р-н,,Ямщина с,Чапаева ул,15,,"/>
    <n v="89624492"/>
    <s v=" ставка 0,3"/>
    <x v="13"/>
    <n v="7097.7799549549554"/>
  </r>
  <r>
    <s v="13:11:0211001:295"/>
    <s v="АГЕЕВ МИХАИЛ АНДРЕЕВИЧ"/>
    <s v="131100708520"/>
    <d v="2000-09-22T00:00:00"/>
    <d v="2012-12-19T00:00:00"/>
    <s v="1/1"/>
    <n v="1"/>
    <d v="2012-12-19T00:00:00"/>
    <s v="001001001000 - Собственность"/>
    <d v="2012-06-28T00:00:00"/>
    <s v=""/>
    <m/>
    <n v="3.0000000000000001E-3"/>
    <s v=" Жилые дома"/>
    <s v="Жилой дом"/>
    <n v="46.7"/>
    <n v="383486.39"/>
    <s v="89228835002"/>
    <s v="431902,Россия,Мордовия Респ,Кадошкинский р-н,,Глушково с,Центральная ул,5,,"/>
    <n v="89628435"/>
    <s v=" ставка 0,3"/>
    <x v="12"/>
    <n v="8211.6999999999989"/>
  </r>
  <r>
    <s v="13:11:0211001:295"/>
    <s v="АГЕЕВА ОЛЬГА ВАСИЛЬЕВНА"/>
    <s v="131100711330"/>
    <d v="2012-12-19T00:00:00"/>
    <d v="2019-08-15T00:00:00"/>
    <s v="1/3"/>
    <n v="0.33333333333333331"/>
    <d v="2019-08-15T00:00:00"/>
    <s v="001001002000 - Общая долевая собственность"/>
    <d v="2012-06-28T00:00:00"/>
    <s v=""/>
    <m/>
    <n v="3.0000000000000001E-3"/>
    <s v=" Жилые дома"/>
    <s v="Жилой дом"/>
    <n v="46.7"/>
    <n v="383486.39"/>
    <s v="89228835002"/>
    <s v="431902,Россия,Мордовия Респ,Кадошкинский р-н,,Глушково с,Центральная ул,5,,"/>
    <n v="89628435"/>
    <s v=" ставка 0,3"/>
    <x v="12"/>
    <n v="8211.6999999999989"/>
  </r>
  <r>
    <s v="13:11:0103001:587"/>
    <s v="Альмяшева Алия Абдулловна"/>
    <s v="131100516730"/>
    <d v="2001-09-24T00:00:00"/>
    <d v="2017-02-23T00:00:00"/>
    <s v="1/1"/>
    <n v="1"/>
    <d v="2017-02-23T00:00:00"/>
    <s v="001001001000 - Собственность"/>
    <s v=""/>
    <s v=""/>
    <m/>
    <n v="3.0000000000000001E-3"/>
    <s v=" Жилые дома"/>
    <s v=""/>
    <n v="30"/>
    <n v="289699.20000000001"/>
    <s v="89228810001"/>
    <s v="431912,Россия,Мордовия Респ,Кадошкинский р-н,,Большая Поляна с,Ленина ул,32,,"/>
    <n v="89628410"/>
    <s v=" ставка 0,3"/>
    <x v="12"/>
    <n v="9656.6400000000012"/>
  </r>
  <r>
    <s v="13:11:0103001:514"/>
    <s v="КУЧАТОВА САРА ХАМЗИНОВНА"/>
    <s v="131142121526"/>
    <d v="2001-09-26T00:00:00"/>
    <d v="2019-10-14T00:00:00"/>
    <s v="1/1"/>
    <n v="1"/>
    <d v="2019-10-14T00:00:00"/>
    <s v="001001001000 - Собственность"/>
    <d v="2012-06-28T00:00:00"/>
    <s v=""/>
    <m/>
    <n v="3.0000000000000001E-3"/>
    <s v=" Жилые дома"/>
    <s v="Жилой дом"/>
    <n v="20.3"/>
    <n v="181575.79"/>
    <s v="89228810001"/>
    <s v="431912,Россия,Мордовия Респ,Кадошкинский р-н,,Большая Поляна с,Ленина ул,67,,"/>
    <n v="89628410"/>
    <s v=" ставка 0,3"/>
    <x v="12"/>
    <n v="8944.6201970443344"/>
  </r>
  <r>
    <s v="13:11:0207001:761"/>
    <s v="СИНЯКИН ВИКТОР ВАСИЛЬЕВИЧ"/>
    <s v="131100503668"/>
    <d v="2000-09-26T00:00:00"/>
    <d v="2019-03-18T00:00:00"/>
    <s v="1/1"/>
    <n v="1"/>
    <d v="2019-03-18T00:00:00"/>
    <s v="001001001000 - Собственность"/>
    <s v=""/>
    <s v=""/>
    <m/>
    <n v="3.0000000000000001E-3"/>
    <s v=" Жилые дома"/>
    <s v=""/>
    <n v="45.9"/>
    <n v="279397.43"/>
    <s v="89228835001"/>
    <s v="431902,Россия,Мордовия Респ,Кадошкинский р-н,,Паево с,М.Т.Антясова ул,83,,"/>
    <n v="89628435"/>
    <s v=" ставка 0,3"/>
    <x v="12"/>
    <n v="6087.0899782135075"/>
  </r>
  <r>
    <s v="13:11:0103001:627"/>
    <s v="КИЛЬДЕЕВ АБДУЛЛА ХАСЯНОВИЧ"/>
    <s v="131100549493"/>
    <d v="2001-09-27T00:00:00"/>
    <d v="2016-12-11T00:00:00"/>
    <s v="1/1"/>
    <n v="1"/>
    <d v="2016-12-11T00:00:00"/>
    <s v="001001001000 - Собственность"/>
    <s v=""/>
    <s v=""/>
    <m/>
    <n v="3.0000000000000001E-3"/>
    <s v=" Жилые дома"/>
    <s v=""/>
    <n v="28.7"/>
    <n v="263788.59000000003"/>
    <s v="89228810001"/>
    <s v="431912,Россия,Мордовия Респ,Кадошкинский р-н,,Большая Поляна с,Ленина ул,13,,"/>
    <n v="89628410"/>
    <s v=" ставка 0,3"/>
    <x v="12"/>
    <n v="9191.2400696864115"/>
  </r>
  <r>
    <s v="13:11:0103001:687"/>
    <s v="ИШТРЯКОВ ХАРИС ИСХАКОВИЧ"/>
    <s v="131109803225"/>
    <d v="2001-09-28T00:00:00"/>
    <d v="2019-06-01T00:00:00"/>
    <s v="1/1"/>
    <n v="1"/>
    <d v="2019-06-01T00:00:00"/>
    <s v="001001001000 - Собственность"/>
    <s v=""/>
    <s v=""/>
    <m/>
    <n v="3.0000000000000001E-3"/>
    <s v=" Жилые дома"/>
    <s v=""/>
    <n v="35.9"/>
    <n v="321111.86"/>
    <s v="89228810001"/>
    <s v="431912,Россия,Мордовия Респ,Кадошкинский р-н,,Большая Поляна с,Школьная ул,17,,"/>
    <n v="89628410"/>
    <s v=" ставка 0,3"/>
    <x v="12"/>
    <n v="8944.6200557103057"/>
  </r>
  <r>
    <s v="13:11:0102001:664"/>
    <s v="КАДЕЙКИНА НАДЕЖДА ВАСИЛЬЕВНА"/>
    <s v="131100263494"/>
    <d v="2000-09-28T00:00:00"/>
    <d v="2015-01-25T00:00:00"/>
    <s v="1/1"/>
    <n v="1"/>
    <d v="2015-01-25T00:00:00"/>
    <s v="001001001000 - Собственность"/>
    <s v=""/>
    <s v=""/>
    <m/>
    <n v="3.0000000000000001E-3"/>
    <s v=" Жилые дома"/>
    <s v=""/>
    <n v="31.3"/>
    <n v="237838.68"/>
    <s v="89228803001"/>
    <s v="431910,Россия,Мордовия Респ,Кадошкинский р-н,,Адашево с,Ленина ул,72,,"/>
    <n v="89628403"/>
    <s v=" ставка 0,3"/>
    <x v="12"/>
    <n v="7598.6798722044723"/>
  </r>
  <r>
    <s v="13:09:0304003:289"/>
    <s v="ЗОТКИН НИКОЛАЙ ВАСИЛЬЕВИЧ"/>
    <s v="130922497020"/>
    <d v="1997-09-18T00:00:00"/>
    <d v="2018-04-10T00:00:00"/>
    <s v="1/1"/>
    <n v="1"/>
    <d v="2018-04-10T00:00:00"/>
    <s v="001001001000 - Собственность"/>
    <s v=""/>
    <s v=""/>
    <m/>
    <n v="3.0000000000000001E-3"/>
    <s v=" Жилые дома"/>
    <s v=""/>
    <n v="35"/>
    <n v="187619.25"/>
    <s v="89224832001"/>
    <s v="431418,Россия,Мордовия Респ,Инсарский р-н,,Лухменский Майдан с,им Фролова ул,24,,"/>
    <n v="89624432"/>
    <s v=" ставка 0,3"/>
    <x v="13"/>
    <n v="5360.55"/>
  </r>
  <r>
    <s v="13:09:0302002:325"/>
    <s v="БАРАШКИН ВАСИЛИЙ ВАСИЛЬЕВИЧ"/>
    <s v="130901251876"/>
    <d v="1997-01-01T00:00:00"/>
    <d v="2016-01-25T00:00:00"/>
    <s v="1/1"/>
    <n v="1"/>
    <d v="2016-01-25T00:00:00"/>
    <s v="001001001000 - Собственность"/>
    <s v=""/>
    <s v=""/>
    <m/>
    <n v="3.0000000000000001E-3"/>
    <s v=" Жилые дома"/>
    <s v=""/>
    <n v="37.6"/>
    <n v="218295.07"/>
    <s v="89224812001"/>
    <s v="с.В-Лухма,Терешковой,5,"/>
    <n v="89624412"/>
    <s v=" ставка 0,3"/>
    <x v="13"/>
    <n v="5805.7199468085109"/>
  </r>
  <r>
    <s v="13:09:0216002:436"/>
    <s v="ДЕРБЕДЕНЕВА АННА ИВАНОВНА"/>
    <s v="130900630751"/>
    <d v="1997-01-01T00:00:00"/>
    <d v="2014-08-12T00:00:00"/>
    <s v="1/1"/>
    <n v="1"/>
    <d v="2014-08-12T00:00:00"/>
    <s v="001001001000 - Собственность"/>
    <s v=""/>
    <s v=""/>
    <m/>
    <n v="3.0000000000000001E-3"/>
    <s v=" Жилые дома"/>
    <s v=""/>
    <n v="18.5"/>
    <n v="122841.29"/>
    <s v="89224820001"/>
    <s v="с.Казеевка,Горка,14,"/>
    <n v="89624420"/>
    <s v=" ставка 0,3"/>
    <x v="13"/>
    <n v="6640.0697297297293"/>
  </r>
  <r>
    <s v="13:09:0216002:510"/>
    <s v="ДЕРБЕДЕНЕВ ВЛАДИМИР ЯКОВЛЕВИЧ"/>
    <s v="130901163901"/>
    <d v="1997-01-01T00:00:00"/>
    <d v="2019-07-16T00:00:00"/>
    <s v="1/1"/>
    <n v="1"/>
    <d v="2019-07-16T00:00:00"/>
    <s v="001001001000 - Собственность"/>
    <s v=""/>
    <s v=""/>
    <m/>
    <n v="3.0000000000000001E-3"/>
    <s v=" Жилые дома"/>
    <s v=""/>
    <n v="33"/>
    <n v="228292.68"/>
    <s v="89224820001"/>
    <s v="431435,Россия,Мордовия Респ,Инсарский р-н,,Казеевка с,Новая Казеевка ул,9,,"/>
    <n v="89624420"/>
    <s v=" ставка 0,3"/>
    <x v="13"/>
    <n v="6917.96"/>
  </r>
  <r>
    <s v="13:09:0216002:581"/>
    <s v="ЕРОФЕЕВ ИВАН АКИМОВИЧ"/>
    <s v="130901197227"/>
    <d v="1997-01-01T00:00:00"/>
    <d v="2014-12-24T00:00:00"/>
    <s v="1/1"/>
    <n v="1"/>
    <d v="2014-12-24T00:00:00"/>
    <s v="001001001000 - Собственность"/>
    <s v=""/>
    <s v=""/>
    <m/>
    <n v="3.0000000000000001E-3"/>
    <s v=" Жилые дома"/>
    <s v=""/>
    <n v="13.3"/>
    <n v="81801.25"/>
    <s v="89224820001"/>
    <s v="431435,Россия,Мордовия Респ,Инсарский р-н,,Казеевка с,Новая Казеевка ул,120,,"/>
    <n v="89624420"/>
    <s v=" ставка 0,3"/>
    <x v="13"/>
    <n v="6150.4699248120296"/>
  </r>
  <r>
    <s v="13:09:0216002:614"/>
    <s v="МАРУШКИН ИВАН ВЛАДИМИРОВИЧ"/>
    <s v="130900434316"/>
    <d v="1997-01-01T00:00:00"/>
    <d v="2016-08-28T00:00:00"/>
    <s v="1/1"/>
    <n v="1"/>
    <d v="2016-08-28T00:00:00"/>
    <s v="001001001000 - Собственность"/>
    <s v=""/>
    <s v=""/>
    <m/>
    <n v="3.0000000000000001E-3"/>
    <s v=" Жилые дома"/>
    <s v=""/>
    <n v="33.299999999999997"/>
    <n v="204810.65"/>
    <s v="89224820001"/>
    <s v="431435,Россия,Мордовия Респ,Инсарский р-н,,Казеевка с,Новая Казеевка ул,127,,"/>
    <n v="89624420"/>
    <s v=" ставка 0,3"/>
    <x v="13"/>
    <n v="6150.4699699699704"/>
  </r>
  <r>
    <s v="13:09:0216002:531"/>
    <s v="ШИРШИКОВА МАРИЯ СЕМЕНОВНА"/>
    <s v="130900624275"/>
    <d v="1997-01-01T00:00:00"/>
    <d v="2015-08-20T00:00:00"/>
    <s v="1/1"/>
    <n v="1"/>
    <d v="2015-08-20T00:00:00"/>
    <s v="001001001000 - Собственность"/>
    <d v="2012-06-28T00:00:00"/>
    <s v=""/>
    <m/>
    <n v="3.0000000000000001E-3"/>
    <s v=" Жилые дома"/>
    <s v="Жилой дом"/>
    <n v="28.9"/>
    <n v="191898.02"/>
    <s v="89224820001"/>
    <s v="431435,Россия,Мордовия Респ,Инсарский р-н,,Казеевка с,Новая Казеевка ул,30,,"/>
    <n v="89624420"/>
    <s v=" ставка 0,3"/>
    <x v="13"/>
    <n v="6640.0698961937715"/>
  </r>
  <r>
    <s v="13:09:0216002:580"/>
    <s v="ХАРЛАШКИНА ВЕРА ГРИГОРЬЕВНА"/>
    <s v="130900625790"/>
    <d v="1997-01-01T00:00:00"/>
    <d v="2015-02-08T00:00:00"/>
    <s v="1/1"/>
    <n v="1"/>
    <d v="2015-02-08T00:00:00"/>
    <s v="001001001000 - Собственность"/>
    <d v="2012-06-28T00:00:00"/>
    <s v=""/>
    <m/>
    <n v="3.0000000000000001E-3"/>
    <s v=" Жилые дома"/>
    <s v="жилой дом"/>
    <n v="30.3"/>
    <n v="186359.24"/>
    <s v="89224820001"/>
    <s v="431435,Россия,Мордовия Респ,Инсарский р-н,,Казеевка с,Новая Казеевка ул,107,,"/>
    <n v="89624420"/>
    <s v=" ставка 0,3"/>
    <x v="13"/>
    <n v="6150.4699669966994"/>
  </r>
  <r>
    <s v="13:11:0102001:777"/>
    <s v="САМСОНОВА ЗИНАИДА ИВАНОВНА"/>
    <s v="131100898536"/>
    <d v="2004-04-05T00:00:00"/>
    <d v="2017-05-20T00:00:00"/>
    <s v="1/1"/>
    <n v="1"/>
    <d v="2017-05-20T00:00:00"/>
    <s v="001001001000 - Собственность"/>
    <s v=""/>
    <s v=""/>
    <n v="102.01921475409837"/>
    <n v="3.0000000000000001E-3"/>
    <s v=" Жилые дома"/>
    <s v=""/>
    <n v="53.68"/>
    <n v="496049.95"/>
    <s v="89228803001"/>
    <s v="431910,Россия,Мордовия Респ,Кадошкинский р-н,,Адашево с,Дружбы ул,8,,"/>
    <n v="89628403"/>
    <s v=" ставка 0,3"/>
    <x v="12"/>
    <n v="9240.8709016393441"/>
  </r>
  <r>
    <s v="13:09:0208005:210"/>
    <s v="АБРАШКИНА ЕЛЕНА ФЕДОРОВНА"/>
    <s v="130901259346"/>
    <d v="2000-09-19T00:00:00"/>
    <d v="2018-12-09T00:00:00"/>
    <s v="1/1"/>
    <n v="1"/>
    <d v="2018-12-09T00:00:00"/>
    <s v="001001001000 - Собственность"/>
    <s v=""/>
    <s v=""/>
    <m/>
    <n v="3.0000000000000001E-3"/>
    <s v=" Жилые дома"/>
    <s v=""/>
    <n v="28.5"/>
    <n v="193665.76"/>
    <s v="89224864003"/>
    <s v="д.Кульмеж,Антроповых,22,"/>
    <n v="89624464"/>
    <s v=" ставка 0,3"/>
    <x v="13"/>
    <n v="6795.2898245614042"/>
  </r>
  <r>
    <s v="13:09:0208005:193"/>
    <s v="МОРЕВА ГАЛИНА ВАСИЛЬЕВНА"/>
    <s v="130901276359"/>
    <d v="2000-09-19T00:00:00"/>
    <d v="2020-05-20T00:00:00"/>
    <s v="1/1"/>
    <n v="1"/>
    <d v="2020-05-20T00:00:00"/>
    <s v="001001001000 - Собственность"/>
    <d v="2012-06-28T00:00:00"/>
    <s v=""/>
    <m/>
    <n v="3.0000000000000001E-3"/>
    <s v=" Жилые дома"/>
    <s v="жилой дом"/>
    <n v="27.1"/>
    <n v="176755.14"/>
    <s v="89224864003"/>
    <s v="д.Кульмеж,Антроповых,67,"/>
    <n v="89624464"/>
    <s v=" ставка 0,3"/>
    <x v="13"/>
    <n v="6522.3298892988932"/>
  </r>
  <r>
    <s v="13:11:0105001:456"/>
    <s v="БИКМУРЗИНА НАИЛЯ ХАСЯНОВНА"/>
    <s v="131100045859"/>
    <d v="2001-09-29T00:00:00"/>
    <d v="2018-09-25T00:00:00"/>
    <s v="1/1"/>
    <n v="1"/>
    <d v="2018-09-25T00:00:00"/>
    <s v="001001001000 - Собственность"/>
    <s v=""/>
    <s v=""/>
    <m/>
    <n v="3.0000000000000001E-3"/>
    <s v=" Жилые дома"/>
    <s v=""/>
    <n v="41.5"/>
    <n v="434690.92"/>
    <s v="89228820001"/>
    <s v="431911,Россия,Мордовия Респ,Кадошкинский р-н,,Латышовка с,Советская ул,72,,"/>
    <n v="89628420"/>
    <s v=" ставка 0,3"/>
    <x v="12"/>
    <n v="10474.48"/>
  </r>
  <r>
    <s v="13:08:0401001:606"/>
    <s v="БАРЫШЕВ ПАВЕЛ СЕМЕНОВИЧ"/>
    <s v="130802368369"/>
    <d v="1992-01-01T00:00:00"/>
    <d v="2013-02-20T00:00:00"/>
    <s v="1/1"/>
    <n v="1"/>
    <d v="2013-02-20T00:00:00"/>
    <s v="001001001000 - Собственность"/>
    <s v=""/>
    <s v=""/>
    <m/>
    <n v="3.0000000000000001E-3"/>
    <s v=" Жилые дома"/>
    <s v=""/>
    <n v="41.8"/>
    <n v="196423.22"/>
    <s v="89221818001"/>
    <s v="431157, , Мордовия Респ, Зубово-Полянский р-н, , с Выша, ул Лесная, 22, ,"/>
    <n v="89621418"/>
    <s v=" ставка 0,3"/>
    <x v="4"/>
    <n v="4699.1200956937801"/>
  </r>
  <r>
    <s v="13:08:0205001:1825"/>
    <s v="ПЛАТИЦЫН ВЛАДИМИР АЛЕКСАНДРОВИЧ"/>
    <s v="130804319649"/>
    <d v="1992-01-01T00:00:00"/>
    <d v="2019-11-22T00:00:00"/>
    <s v="1/2"/>
    <n v="0.5"/>
    <d v="2019-11-22T00:00:00"/>
    <s v="001001002000 - Общая долевая собственность"/>
    <s v=""/>
    <s v=""/>
    <m/>
    <n v="3.0000000000000001E-3"/>
    <s v=" Жилые дома"/>
    <s v=""/>
    <n v="36.200000000000003"/>
    <n v="110995.72"/>
    <s v="89221898001"/>
    <s v="431141, , Мордовия Респ, Зубово-Полянский р-н, , с Ширингуши, ул Рабочая, 37, ,"/>
    <n v="89621498"/>
    <s v=" ставка 0,3"/>
    <x v="4"/>
    <n v="3066.1801104972374"/>
  </r>
  <r>
    <s v="13:08:0205001:2196"/>
    <s v="НОЖКИН ПАВЕЛ ПАВЛОВИЧ"/>
    <s v="130803596375"/>
    <d v="1992-01-01T00:00:00"/>
    <d v="2016-11-05T00:00:00"/>
    <s v="1/1"/>
    <n v="1"/>
    <d v="2016-11-05T00:00:00"/>
    <s v="001001001000 - Собственность"/>
    <s v=""/>
    <s v=""/>
    <m/>
    <n v="3.0000000000000001E-3"/>
    <s v=" Жилые дома"/>
    <s v=""/>
    <n v="41.7"/>
    <n v="128605.3"/>
    <s v="89221898001"/>
    <s v="431141, , Мордовия Респ, Зубово-Полянский р-н, , с Ширингуши, ул Рабочая, 181, ,"/>
    <n v="89621498"/>
    <s v=" ставка 0,3"/>
    <x v="4"/>
    <n v="3084.0599520383694"/>
  </r>
  <r>
    <s v="13:08:0205001:2195"/>
    <s v="УШАКОВА ЗИНАИДА ЗАХАРОВНА"/>
    <s v="130805085048"/>
    <d v="1992-01-01T00:00:00"/>
    <d v="2010-07-05T00:00:00"/>
    <s v="1/1"/>
    <n v="1"/>
    <d v="2010-07-05T00:00:00"/>
    <s v="001001001000 - Собственность"/>
    <s v=""/>
    <s v=""/>
    <m/>
    <n v="3.0000000000000001E-3"/>
    <s v=" Жилые дома"/>
    <s v=""/>
    <n v="26.3"/>
    <n v="88784.33"/>
    <s v="89221898001"/>
    <s v="431141, , Мордовия Респ, Зубово-Полянский р-н, , с Ширингуши, ул Рабочая, 169, ,"/>
    <n v="89621498"/>
    <s v=" ставка 0,3"/>
    <x v="4"/>
    <n v="3375.8300380228138"/>
  </r>
  <r>
    <s v="13:08:0205001:1531"/>
    <s v="ПАСКУДИН ПЕТР МИХАЙЛОВИЧ"/>
    <s v="130805077720"/>
    <d v="1992-01-01T00:00:00"/>
    <d v="2010-06-30T00:00:00"/>
    <s v="1/1"/>
    <n v="1"/>
    <d v="2010-06-30T00:00:00"/>
    <s v="001001001000 - Собственность"/>
    <s v=""/>
    <s v=""/>
    <m/>
    <n v="3.0000000000000001E-3"/>
    <s v=" Жилые дома"/>
    <s v=""/>
    <n v="23.1"/>
    <n v="77981.67"/>
    <s v="89221898001"/>
    <s v="431141, , Мордовия Респ, Зубово-Полянский р-н, , с Ширингуши, ул Рабочая, 131, ,"/>
    <n v="89621498"/>
    <s v=" ставка 0,3"/>
    <x v="4"/>
    <n v="3375.82987012987"/>
  </r>
  <r>
    <s v="13:08:0404001:1229"/>
    <s v="КНЯЗЬКОВА ПРАСКОВЬЯ ИВАНОВНА"/>
    <s v="343568006870"/>
    <d v="1992-01-01T00:00:00"/>
    <d v="2018-06-28T00:00:00"/>
    <s v="1/1"/>
    <n v="1"/>
    <d v="2018-06-28T00:00:00"/>
    <s v="001001001000 - Собственность"/>
    <s v=""/>
    <s v=""/>
    <m/>
    <n v="3.0000000000000001E-3"/>
    <s v=" Жилые дома"/>
    <s v=""/>
    <n v="22.2"/>
    <n v="502844.65"/>
    <s v="89221568000"/>
    <s v="431105, , Мордовия Респ, Зубово-Полянский р-н, , рп Умет, ул Советская, 100, ,"/>
    <n v="89621168"/>
    <s v=" ставка 0,3"/>
    <x v="4"/>
    <n v="22650.659909909911"/>
  </r>
  <r>
    <s v="13:08:0102001:3400"/>
    <s v="САДКЕВИЧ ЗОЯ ДМИТРИЕВНА"/>
    <s v="130800020417"/>
    <d v="1992-01-01T00:00:00"/>
    <d v="2015-01-25T00:00:00"/>
    <s v="1/1"/>
    <n v="1"/>
    <d v="2015-01-25T00:00:00"/>
    <s v="001001001000 - Собственность"/>
    <s v=""/>
    <s v="13-13-02/016/2008-120"/>
    <n v="376.3167352083334"/>
    <n v="3.0000000000000001E-3"/>
    <s v=" Жилые дома"/>
    <s v=""/>
    <n v="57.6"/>
    <n v="950694.91"/>
    <s v="89221551000"/>
    <s v="431110, , Мордовия Респ, , , рп Зубово-Поляна, ул Лермонтова, 8, , 1"/>
    <n v="89621151"/>
    <s v=" ставка 0,3"/>
    <x v="4"/>
    <n v="16505.11996527778"/>
  </r>
  <r>
    <s v="13:08:0102001:5672"/>
    <s v="ПЕКИНА ЛЮДМИЛА МИХАЙЛОВНА"/>
    <s v="130805436680"/>
    <d v="1993-01-01T00:00:00"/>
    <d v="2017-01-25T00:00:00"/>
    <s v="1/1"/>
    <n v="1"/>
    <d v="2017-01-25T00:00:00"/>
    <s v="001001001000 - Собственность"/>
    <s v=""/>
    <s v=""/>
    <n v="5218.3251"/>
    <n v="3.0000000000000001E-3"/>
    <s v=" Жилые дома"/>
    <s v=""/>
    <n v="152"/>
    <n v="2592109.2000000002"/>
    <s v="89221551000"/>
    <s v="431110, , Мордовия Респ, , , рп Зубово-Поляна, ул Советская, 2, ,"/>
    <n v="89621151"/>
    <s v=" ставка 0,3"/>
    <x v="4"/>
    <n v="17053.350000000002"/>
  </r>
  <r>
    <s v="13:08:0102001:4153"/>
    <s v="ЩУКИНА ЛИДИЯ СТЕПАНОВНА"/>
    <s v="130804166061"/>
    <d v="1997-12-24T00:00:00"/>
    <d v="2020-04-18T00:00:00"/>
    <s v="1/1"/>
    <n v="1"/>
    <d v="2020-04-18T00:00:00"/>
    <s v="001001001000 - Собственность"/>
    <s v=""/>
    <s v=""/>
    <m/>
    <n v="3.0000000000000001E-3"/>
    <s v=" Жилые дома"/>
    <s v=""/>
    <n v="38.299999999999997"/>
    <n v="741902.41"/>
    <s v="89221551000"/>
    <s v="431110, , Мордовия Респ, , , рп Зубово-Поляна, ул Демократическая, 27, ,"/>
    <n v="89621151"/>
    <s v=" ставка 0,3"/>
    <x v="4"/>
    <n v="19370.820104438644"/>
  </r>
  <r>
    <s v="13:08:0102001:4366"/>
    <s v="КАРПОВА ЕЛЕНА ПЕТРОВНА"/>
    <s v="130801077350"/>
    <d v="1992-01-01T00:00:00"/>
    <d v="2018-09-10T00:00:00"/>
    <s v="1/1"/>
    <n v="1"/>
    <d v="2018-09-10T00:00:00"/>
    <s v="001001001000 - Собственность"/>
    <s v=""/>
    <s v=""/>
    <m/>
    <n v="3.0000000000000001E-3"/>
    <s v=" Жилые дома"/>
    <s v=""/>
    <n v="26.4"/>
    <n v="543930.81999999995"/>
    <s v="89221551000"/>
    <s v="431110, , Мордовия Респ, , , рп Зубово-Поляна, ул Гражданская, 24, , А"/>
    <n v="89621151"/>
    <s v=" ставка 0,3"/>
    <x v="4"/>
    <n v="20603.440151515151"/>
  </r>
  <r>
    <s v="13:08:0102001:4169"/>
    <s v="САВИЧКИН НИКОЛАЙ ИВАНОВИЧ"/>
    <s v="130803843056"/>
    <d v="1994-08-07T00:00:00"/>
    <d v="2015-09-17T00:00:00"/>
    <s v="1/1"/>
    <n v="1"/>
    <d v="2015-09-17T00:00:00"/>
    <s v="001001001000 - Собственность"/>
    <s v=""/>
    <s v=""/>
    <m/>
    <n v="3.0000000000000001E-3"/>
    <s v=" Жилые дома"/>
    <s v=""/>
    <n v="42"/>
    <n v="650804.28"/>
    <s v="89221551000"/>
    <s v="431110, , Мордовия Респ, , , рп Зубово-Поляна, ул Некрасова, 21, ,"/>
    <n v="89621151"/>
    <s v=" ставка 0,3"/>
    <x v="4"/>
    <n v="15495.34"/>
  </r>
  <r>
    <s v="13:08:0102001:4621"/>
    <s v="ЖУРАВЛЕВ АЛЕКСАНДР ВАСИЛЬЕВИЧ"/>
    <s v="130800926233"/>
    <d v="1992-01-01T00:00:00"/>
    <d v="2014-07-18T00:00:00"/>
    <s v="1/1"/>
    <n v="1"/>
    <d v="2014-07-18T00:00:00"/>
    <s v="001001001000 - Собственность"/>
    <s v=""/>
    <s v=""/>
    <n v="3761.3759399999999"/>
    <n v="3.0000000000000001E-3"/>
    <s v=" Жилые дома"/>
    <s v=""/>
    <n v="113"/>
    <n v="2248864.98"/>
    <s v="89221551000"/>
    <s v="431110, , Мордовия Респ, , , рп Зубово-Поляна, ул Автотранспортная, 31, ,"/>
    <n v="89621151"/>
    <s v=" ставка 0,3"/>
    <x v="4"/>
    <n v="19901.46"/>
  </r>
  <r>
    <s v="13:08:0401001:658"/>
    <s v="НИСТРАТОВА ЗИНАИДА АЛЕКСЕЕВНА"/>
    <s v="622000965594"/>
    <d v="1992-01-01T00:00:00"/>
    <d v="2019-12-28T00:00:00"/>
    <s v="1/1"/>
    <n v="1"/>
    <d v="2019-12-28T00:00:00"/>
    <s v="001001001000 - Собственность"/>
    <s v=""/>
    <s v=""/>
    <m/>
    <n v="3.0000000000000001E-3"/>
    <s v=" Жилые дома"/>
    <s v=""/>
    <n v="37.5"/>
    <n v="176217"/>
    <s v="89221818001"/>
    <s v="431157, , Мордовия Респ, Зубово-Полянский р-н, , с Выша, ул Лесная, 57, ,"/>
    <n v="89621418"/>
    <s v=" ставка 0,3"/>
    <x v="4"/>
    <n v="4699.12"/>
  </r>
  <r>
    <s v="13:08:0401001:827"/>
    <s v="КУЛЕШОВ АЛЕКСАНДР АЛЕКСАНДРОВИЧ"/>
    <s v="130802363466"/>
    <d v="1996-05-05T00:00:00"/>
    <d v="2009-11-15T00:00:00"/>
    <s v="1/1"/>
    <n v="1"/>
    <d v="2009-11-15T00:00:00"/>
    <s v="001001001000 - Собственность"/>
    <s v=""/>
    <s v=""/>
    <m/>
    <n v="3.0000000000000001E-3"/>
    <s v=" Жилые дома"/>
    <s v=""/>
    <n v="30.6"/>
    <n v="130603.55"/>
    <s v="89221818001"/>
    <s v="431157, , Мордовия Респ, Зубово-Полянский р-н, , с Выша, ул Лесная, 59, ,"/>
    <n v="89621418"/>
    <s v=" ставка 0,3"/>
    <x v="4"/>
    <n v="4268.089869281046"/>
  </r>
  <r>
    <s v="13:08:0102002:1284"/>
    <s v="ЖАРИКОВ ВАСИЛИЙ СЕМЕНОВИЧ"/>
    <s v="130805034004"/>
    <d v="1992-01-01T00:00:00"/>
    <d v="2014-05-18T00:00:00"/>
    <s v="1/1"/>
    <n v="1"/>
    <d v="2014-05-18T00:00:00"/>
    <s v="001001001000 - Собственность"/>
    <s v=""/>
    <s v=""/>
    <m/>
    <n v="3.0000000000000001E-3"/>
    <s v=" Жилые дома"/>
    <s v=""/>
    <n v="42.6"/>
    <n v="825985.46"/>
    <s v="89221551000"/>
    <s v="431110, , Мордовия Респ, , , рп Зубово-Поляна, ул Чернышевского, 4, ,"/>
    <n v="89621151"/>
    <s v=" ставка 0,3"/>
    <x v="4"/>
    <n v="19389.330046948355"/>
  </r>
  <r>
    <s v="13:08:0102002:926"/>
    <s v="КОРЖЕМАНОВА ВЕРА АЛЕКСЕЕВНА"/>
    <s v="130804368036"/>
    <d v="1992-01-01T00:00:00"/>
    <d v="2016-03-24T00:00:00"/>
    <s v="1/1"/>
    <n v="1"/>
    <d v="2016-03-24T00:00:00"/>
    <s v="001001001000 - Собственность"/>
    <s v=""/>
    <s v=""/>
    <n v="360.63261000000011"/>
    <n v="3.0000000000000001E-3"/>
    <s v=" Жилые дома"/>
    <s v=""/>
    <n v="56.1"/>
    <n v="1105545.8700000001"/>
    <s v="89221551000"/>
    <s v="431110, , Мордовия Респ, , , рп Зубово-Поляна, ул Белинского, 15, ,"/>
    <n v="89621151"/>
    <s v=" ставка 0,3"/>
    <x v="4"/>
    <n v="19706.7"/>
  </r>
  <r>
    <s v="13:08:0102001:6769"/>
    <s v="АСАНИН АЛЕКСАНДР МИХАЙЛОВИЧ"/>
    <s v="130804303906"/>
    <d v="1998-06-17T00:00:00"/>
    <d v="2018-12-28T00:00:00"/>
    <s v="3/5"/>
    <n v="0.6"/>
    <d v="2018-12-28T00:00:00"/>
    <s v="001001002000 - Общая долевая собственность"/>
    <s v=""/>
    <s v=""/>
    <n v="37.011839999999999"/>
    <n v="1E-3"/>
    <s v=" Квартиры"/>
    <s v=""/>
    <n v="24"/>
    <n v="370118.40000000002"/>
    <s v="89221551000"/>
    <s v="431110, , Мордовия Респ, , , рп Зубово-Поляна, ул Л.Толстого, 11, , 1"/>
    <n v="89621151"/>
    <s v="ставка 0,1"/>
    <x v="4"/>
    <n v="15421.6"/>
  </r>
  <r>
    <s v="13:08:0102002:1329"/>
    <s v="ЧУГУНОВ АЛЕКСЕЙ ДМИТРИЕВИЧ"/>
    <s v="130800501583"/>
    <d v="1992-01-01T00:00:00"/>
    <d v="2017-01-30T00:00:00"/>
    <s v="1/1"/>
    <n v="1"/>
    <d v="2017-01-30T00:00:00"/>
    <s v="001001001000 - Собственность"/>
    <s v=""/>
    <s v=""/>
    <m/>
    <n v="3.0000000000000001E-3"/>
    <s v=" Жилые дома"/>
    <s v=""/>
    <n v="47"/>
    <n v="775525.38"/>
    <s v="89221551000"/>
    <s v="431110,РОССИЯ,Мордовия Респ,,,Зубово-Поляна рп,Дзержинского ул,36,,"/>
    <n v="89621151"/>
    <s v=" ставка 0,3"/>
    <x v="4"/>
    <n v="16500.54"/>
  </r>
  <r>
    <s v="13:08:0102002:1077"/>
    <s v="ДЕВЯТАЕВА ЕЛИЗАВЕТА ИГНАТЬЕВНА"/>
    <s v="130805030708"/>
    <d v="1992-01-01T00:00:00"/>
    <d v="2010-06-29T00:00:00"/>
    <s v="1/1"/>
    <n v="1"/>
    <d v="2010-06-29T00:00:00"/>
    <s v="001001001000 - Собственность"/>
    <s v=""/>
    <s v=""/>
    <m/>
    <n v="3.0000000000000001E-3"/>
    <s v=" Жилые дома"/>
    <s v=""/>
    <n v="44.1"/>
    <n v="663181.09"/>
    <s v="89221551000"/>
    <s v="431110, , Мордовия Респ, , , рп Зубово-Поляна, ул Калинина, 20, ,"/>
    <n v="89621151"/>
    <s v=" ставка 0,3"/>
    <x v="4"/>
    <n v="15038.119954648524"/>
  </r>
  <r>
    <s v="13:08:0102001:5200"/>
    <s v="МОРДВИНОВ СЕРГЕЙ АНДРЕЕВИЧ"/>
    <s v="130803600543"/>
    <d v="1993-07-18T00:00:00"/>
    <d v="2016-03-30T00:00:00"/>
    <s v="1/1"/>
    <n v="1"/>
    <d v="2016-03-30T00:00:00"/>
    <s v="001001001000 - Собственность"/>
    <s v=""/>
    <s v=""/>
    <n v="65.52680414062516"/>
    <n v="3.0000000000000001E-3"/>
    <s v=" Жилые дома"/>
    <s v=""/>
    <n v="51.2"/>
    <n v="931936.77"/>
    <s v="89221551000"/>
    <s v="431110, , Мордовия Респ, , , рп Зубово-Поляна, ул Кирова, 37, ,"/>
    <n v="89621151"/>
    <s v=" ставка 0,3"/>
    <x v="4"/>
    <n v="18201.890039062499"/>
  </r>
  <r>
    <s v="13:08:0403001:1409"/>
    <s v="КАЛЬГИН ВЛАДИМИР АЛЕКСЕЕВИЧ"/>
    <s v="130805819130"/>
    <d v="1992-01-01T00:00:00"/>
    <d v="2014-04-16T00:00:00"/>
    <s v="1/1"/>
    <n v="1"/>
    <d v="2014-04-16T00:00:00"/>
    <s v="001001001000 - Собственность"/>
    <s v=""/>
    <s v=""/>
    <m/>
    <n v="3.0000000000000001E-3"/>
    <s v=" Жилые дома"/>
    <s v=""/>
    <n v="18.5"/>
    <n v="372997.74"/>
    <s v="89221563000"/>
    <s v="431100, , Мордовия Респ, Зубово-Полянский р-н, , рп Потьма, ул Гражданская, 3, ,"/>
    <n v="89621163"/>
    <s v=" ставка 0,3"/>
    <x v="4"/>
    <n v="20162.04"/>
  </r>
  <r>
    <s v="13:08:0205001:1395"/>
    <s v="МОРОЗОВ ЕГОР ДМИТРИЕВИЧ"/>
    <s v="130805048840"/>
    <d v="1992-01-01T00:00:00"/>
    <d v="2019-05-02T00:00:00"/>
    <s v="1/1"/>
    <n v="1"/>
    <d v="2019-05-02T00:00:00"/>
    <s v="001001001000 - Собственность"/>
    <s v=""/>
    <s v=""/>
    <m/>
    <n v="3.0000000000000001E-3"/>
    <s v=" Жилые дома"/>
    <s v=""/>
    <n v="43.1"/>
    <n v="132152.35999999999"/>
    <s v="89221898001"/>
    <s v="431141, , Мордовия Респ, Зубово-Полянский р-н, , с Ширингуши, ул Рабочая, 156, ,"/>
    <n v="89621498"/>
    <s v=" ставка 0,3"/>
    <x v="4"/>
    <n v="3066.1800464037119"/>
  </r>
  <r>
    <s v="13:08:0205001:2204"/>
    <s v="ЕРШОВА ЕКАТЕРИНА АНДРЕЕВНА"/>
    <s v="130805033515"/>
    <d v="1993-01-01T00:00:00"/>
    <d v="2010-06-29T00:00:00"/>
    <s v="1/1"/>
    <n v="1"/>
    <d v="2010-06-29T00:00:00"/>
    <s v="001001001000 - Собственность"/>
    <d v="2012-06-28T00:00:00"/>
    <s v=""/>
    <m/>
    <n v="3.0000000000000001E-3"/>
    <s v=" Жилые дома"/>
    <s v="жилой дом"/>
    <n v="33.799999999999997"/>
    <n v="118354.08"/>
    <s v="89221898001"/>
    <s v="431141, , Мордовия Респ, Зубово-Полянский р-н, , с Ширингуши, ул Рабочая, 44, , 44"/>
    <n v="89621498"/>
    <s v=" ставка 0,3"/>
    <x v="4"/>
    <n v="3501.6000000000004"/>
  </r>
  <r>
    <s v="13:08:0404001:1203"/>
    <s v="ПОЛУШКИНА МАРИЯ АЛЕКСЕЕВНА"/>
    <s v="130805080787"/>
    <d v="1992-01-01T00:00:00"/>
    <d v="2014-12-14T00:00:00"/>
    <s v="1/1"/>
    <n v="1"/>
    <d v="2014-12-14T00:00:00"/>
    <s v="001001001000 - Собственность"/>
    <s v=""/>
    <s v=""/>
    <n v="323.13983472759219"/>
    <n v="3.0000000000000001E-3"/>
    <s v=" Жилые дома"/>
    <s v=""/>
    <n v="56.9"/>
    <n v="888244.28"/>
    <s v="89221568000"/>
    <s v="431105, , Мордовия Респ, Зубово-Полянский р-н, , рп Умет, ул Московская, 12, ,"/>
    <n v="89621168"/>
    <s v=" ставка 0,3"/>
    <x v="4"/>
    <n v="15610.620035149386"/>
  </r>
  <r>
    <s v="13:08:0401001:678"/>
    <s v="ИЗОСИМОВА НАТАЛЬЯ ЕВДОКИМОВНА"/>
    <s v="772075492999"/>
    <d v="1992-01-01T00:00:00"/>
    <d v="2018-12-15T00:00:00"/>
    <s v="1/1"/>
    <n v="1"/>
    <d v="2018-12-15T00:00:00"/>
    <s v="001001001000 - Собственность"/>
    <s v=""/>
    <s v=""/>
    <m/>
    <n v="3.0000000000000001E-3"/>
    <s v=" Жилые дома"/>
    <s v=""/>
    <n v="38.200000000000003"/>
    <n v="159591.96"/>
    <s v="89221818001"/>
    <s v="431157, , Мордовия Респ, Зубово-Полянский р-н, , с Выша, ул Советская, 106, ,"/>
    <n v="89621418"/>
    <s v=" ставка 0,3"/>
    <x v="4"/>
    <n v="4177.7999999999993"/>
  </r>
  <r>
    <s v="13:08:0401001:566"/>
    <s v="ШАШКИНА ЕЛЕНА ГРИГОРЬЕВНА"/>
    <s v="130805096032"/>
    <d v="1992-01-01T00:00:00"/>
    <d v="2010-07-02T00:00:00"/>
    <s v="1/1"/>
    <n v="1"/>
    <d v="2010-07-02T00:00:00"/>
    <s v="001001001000 - Собственность"/>
    <s v=""/>
    <s v=""/>
    <n v="170.49161041533546"/>
    <n v="3.0000000000000001E-3"/>
    <s v=" Жилые дома"/>
    <s v=""/>
    <n v="62.6"/>
    <n v="282348.53999999998"/>
    <s v="89221818001"/>
    <s v="431157, , Мордовия Респ, Зубово-Полянский р-н, , с Выша, ул Советская, 23, ,"/>
    <n v="89621418"/>
    <s v=" ставка 0,3"/>
    <x v="4"/>
    <n v="4510.3600638977632"/>
  </r>
  <r>
    <s v="13:08:0401001:679"/>
    <s v="РЕДИЧЕВА РАИСА ИВАНОВНА"/>
    <s v="130802396119"/>
    <d v="1992-01-01T00:00:00"/>
    <d v="2016-02-08T00:00:00"/>
    <s v="1/1"/>
    <n v="1"/>
    <d v="2016-02-08T00:00:00"/>
    <s v="001001001000 - Собственность"/>
    <s v=""/>
    <s v=""/>
    <m/>
    <n v="3.0000000000000001E-3"/>
    <s v=" Жилые дома"/>
    <s v=""/>
    <n v="43.6"/>
    <n v="204881.63"/>
    <s v="89221818001"/>
    <s v="431157, , Мордовия Респ, Зубово-Полянский р-н, , с Выша, ул Советская, 21, ,"/>
    <n v="89621418"/>
    <s v=" ставка 0,3"/>
    <x v="4"/>
    <n v="4699.1199541284404"/>
  </r>
  <r>
    <s v="13:08:0401001:727"/>
    <s v="ГОРБУНОВА ЕКАТЕРИНА ЕГОРОВНА"/>
    <s v="130802395161"/>
    <d v="1992-01-01T00:00:00"/>
    <d v="2015-12-26T00:00:00"/>
    <s v="1/1"/>
    <n v="1"/>
    <d v="2015-12-26T00:00:00"/>
    <s v="001001001000 - Собственность"/>
    <s v=""/>
    <s v=""/>
    <m/>
    <n v="3.0000000000000001E-3"/>
    <s v=" Жилые дома"/>
    <s v=""/>
    <n v="36.299999999999997"/>
    <n v="163726.07"/>
    <s v="89221818001"/>
    <s v="431157, , Мордовия Респ, Зубово-Полянский р-н, , с Выша, ул Советская, 13, ,"/>
    <n v="89621418"/>
    <s v=" ставка 0,3"/>
    <x v="4"/>
    <n v="4510.3600550964193"/>
  </r>
  <r>
    <s v="13:08:0401001:504"/>
    <s v="ИГНАТОВА ТАТЬЯНА ПАВЛОВНА"/>
    <s v="130802397313"/>
    <d v="1992-01-01T00:00:00"/>
    <d v="2014-07-16T00:00:00"/>
    <s v="1/1"/>
    <n v="1"/>
    <d v="2014-07-16T00:00:00"/>
    <s v="001001001000 - Собственность"/>
    <s v=""/>
    <s v=""/>
    <m/>
    <n v="3.0000000000000001E-3"/>
    <s v=" Жилые дома"/>
    <s v=""/>
    <n v="42.9"/>
    <n v="193494.44"/>
    <s v="89221818001"/>
    <s v="431157, , Мордовия Респ, Зубово-Полянский р-н, , с Выша, ул Советская, 34, ,"/>
    <n v="89621418"/>
    <s v=" ставка 0,3"/>
    <x v="4"/>
    <n v="4510.3599067599071"/>
  </r>
  <r>
    <s v="13:08:0205001:1793"/>
    <s v="ДАСАЕВА НИНА ИВАНОВНА"/>
    <s v="470506310884"/>
    <d v="1992-03-31T00:00:00"/>
    <d v="2004-02-01T00:00:00"/>
    <s v="1/1"/>
    <n v="1"/>
    <d v="2004-02-01T00:00:00"/>
    <s v="001001001000 - Собственность"/>
    <s v=""/>
    <s v=""/>
    <m/>
    <n v="3.0000000000000001E-3"/>
    <s v=" Жилые дома"/>
    <s v=""/>
    <n v="24.1"/>
    <n v="72331.570000000007"/>
    <s v="89221898001"/>
    <s v="431141, , Мордовия Респ, Зубово-Полянский р-н, , с Ширингуши, ул Пионерская, 28, ,"/>
    <n v="89621498"/>
    <s v=" ставка 0,3"/>
    <x v="4"/>
    <n v="3001.3099585062241"/>
  </r>
  <r>
    <s v="13:08:0403001:1643"/>
    <s v="БЕГАЕВ АЛЕКСЕЙ АНТОНОВИЧ"/>
    <s v="130802259793"/>
    <d v="1992-01-01T00:00:00"/>
    <d v="2015-05-01T00:00:00"/>
    <s v="1/1"/>
    <n v="1"/>
    <d v="2015-05-01T00:00:00"/>
    <s v="001001001000 - Собственность"/>
    <s v=""/>
    <s v=""/>
    <m/>
    <n v="3.0000000000000001E-3"/>
    <s v=" Жилые дома"/>
    <s v=""/>
    <n v="49.5"/>
    <n v="948135.87"/>
    <s v="89221563000"/>
    <s v="431100, , Мордовия Респ, Зубово-Полянский р-н, , рп Потьма, ул Гражданская, 16, а,"/>
    <n v="89621163"/>
    <s v=" ставка 0,3"/>
    <x v="4"/>
    <n v="19154.259999999998"/>
  </r>
  <r>
    <s v="13:08:0401001:715"/>
    <s v="ТАРАСОВА АЛЕКСАНДРА ФЕДОРОВНА"/>
    <s v="130802833464"/>
    <d v="1992-01-01T00:00:00"/>
    <d v="2018-01-03T00:00:00"/>
    <s v="1/1"/>
    <n v="1"/>
    <d v="2018-01-03T00:00:00"/>
    <s v="001001001000 - Собственность"/>
    <s v=""/>
    <s v=""/>
    <m/>
    <n v="3.0000000000000001E-3"/>
    <s v=" Жилые дома"/>
    <s v=""/>
    <n v="45.5"/>
    <n v="190089.9"/>
    <s v="89221818001"/>
    <s v="431157,РОССИЯ,Мордовия Респ,Зубово-Полянский р-н,,Выша с,Новостройка ул,4,,"/>
    <n v="89621418"/>
    <s v=" ставка 0,3"/>
    <x v="4"/>
    <n v="4177.8"/>
  </r>
  <r>
    <s v="13:08:0404001:1370"/>
    <s v="КУДИМОВА МАРИЯ ФЕДОРОВНА"/>
    <s v="130804845962"/>
    <d v="1992-01-01T00:00:00"/>
    <d v="2019-06-16T00:00:00"/>
    <s v="1/1"/>
    <n v="1"/>
    <d v="2019-06-16T00:00:00"/>
    <s v="001001001000 - Собственность"/>
    <s v=""/>
    <s v=""/>
    <n v="959.1916717582418"/>
    <n v="3.0000000000000001E-3"/>
    <s v=" Жилые дома"/>
    <s v=""/>
    <n v="72.8"/>
    <n v="1020894.06"/>
    <s v="89221568000"/>
    <s v="431105, , Мордовия Респ, Зубово-Полянский р-н, , рп Умет, ул Лесная, 34, ,"/>
    <n v="89621168"/>
    <s v=" ставка 0,3"/>
    <x v="4"/>
    <n v="14023.270054945056"/>
  </r>
  <r>
    <s v="13:08:0102002:1313"/>
    <s v="ШЕСТАКОВА МАРИЯ ИВАНОВНА"/>
    <s v="130803099253"/>
    <d v="1994-11-03T00:00:00"/>
    <d v="2015-12-10T00:00:00"/>
    <s v="1/1"/>
    <n v="1"/>
    <d v="2015-12-10T00:00:00"/>
    <s v="001001001000 - Собственность"/>
    <s v=""/>
    <s v=""/>
    <m/>
    <n v="3.0000000000000001E-3"/>
    <s v=" Жилые дома"/>
    <s v=""/>
    <n v="26.9"/>
    <n v="572027.68999999994"/>
    <s v="89221551000"/>
    <s v="431110, , Мордовия Респ, , , рп Зубово-Поляна, ул Фрунзе, 8, ,"/>
    <n v="89621151"/>
    <s v=" ставка 0,3"/>
    <x v="4"/>
    <n v="21264.969888475836"/>
  </r>
  <r>
    <s v="13:08:0403001:1195"/>
    <s v="БУКИН АЛЕКСАНДР ВАСИЛЬЕВИЧ"/>
    <s v="130802302706"/>
    <d v="1993-05-01T00:00:00"/>
    <d v="2015-10-26T00:00:00"/>
    <s v="1/1"/>
    <n v="1"/>
    <d v="2015-10-26T00:00:00"/>
    <s v="001001001000 - Собственность"/>
    <s v=""/>
    <s v=""/>
    <m/>
    <n v="3.0000000000000001E-3"/>
    <s v=" Жилые дома"/>
    <s v=""/>
    <n v="22.4"/>
    <n v="449832.32"/>
    <s v="89221563000"/>
    <s v="431100, , Мордовия Респ, Зубово-Полянский р-н, , рп Потьма, ул Лесная, 11, ,"/>
    <n v="89621163"/>
    <s v=" ставка 0,3"/>
    <x v="4"/>
    <n v="20081.800000000003"/>
  </r>
  <r>
    <s v="13:08:0403001:1443"/>
    <s v="ЧУДАЙКИН МИХАИЛ ФЕДОРОВИЧ"/>
    <s v="130802262997"/>
    <d v="1992-01-01T00:00:00"/>
    <d v="2016-06-23T00:00:00"/>
    <s v="1/1"/>
    <n v="1"/>
    <d v="2016-06-23T00:00:00"/>
    <s v="001001001000 - Собственность"/>
    <s v=""/>
    <s v=""/>
    <n v="153.09542715370037"/>
    <n v="3.0000000000000001E-3"/>
    <s v=" Жилые дома"/>
    <s v=""/>
    <n v="52.7"/>
    <n v="996065.31"/>
    <s v="89221563000"/>
    <s v="431100, , Мордовия Респ, Зубово-Полянский р-н, , рп Потьма, ул Лесная, 2, ,"/>
    <n v="89621163"/>
    <s v=" ставка 0,3"/>
    <x v="4"/>
    <n v="18900.670018975332"/>
  </r>
  <r>
    <s v="13:08:0403001:1814"/>
    <s v="КИНЯКИН МИХАИЛ МИХАЙЛОВИЧ"/>
    <s v="130800998446"/>
    <d v="1992-01-01T00:00:00"/>
    <d v="2015-03-30T00:00:00"/>
    <s v="1/1"/>
    <n v="1"/>
    <d v="2015-03-30T00:00:00"/>
    <s v="001001001000 - Собственность"/>
    <s v=""/>
    <s v=""/>
    <m/>
    <n v="3.0000000000000001E-3"/>
    <s v=" Жилые дома"/>
    <s v=""/>
    <n v="30.6"/>
    <n v="582710.29"/>
    <s v="89221563000"/>
    <s v="431100, , Мордовия Респ, Зубово-Полянский р-н, , рп Потьма, ул Озерная, 3, ,"/>
    <n v="89621163"/>
    <s v=" ставка 0,3"/>
    <x v="4"/>
    <n v="19042.819934640524"/>
  </r>
  <r>
    <s v="13:08:0403001:1689"/>
    <s v="ПУДИН ВАСИЛИЙ АЛЕКСЕЕВИЧ"/>
    <s v="130803785100"/>
    <d v="1992-01-01T00:00:00"/>
    <d v="2018-01-10T00:00:00"/>
    <s v="1/1"/>
    <n v="1"/>
    <d v="2018-01-10T00:00:00"/>
    <s v="001001001000 - Собственность"/>
    <d v="2012-06-28T00:00:00"/>
    <s v=""/>
    <m/>
    <n v="3.0000000000000001E-3"/>
    <s v=" Жилые дома"/>
    <s v="жилой дом"/>
    <n v="28.3"/>
    <n v="449839.25"/>
    <s v="89221563000"/>
    <s v="431100, , Мордовия Респ, Зубово-Полянский р-н, , рп Потьма, ул Луговая, 25, ,"/>
    <n v="89621163"/>
    <s v=" ставка 0,3"/>
    <x v="4"/>
    <n v="15895.379858657243"/>
  </r>
  <r>
    <s v="13:08:0403001:1912"/>
    <s v="ИГОНИНА ЕЛИЗАВЕТА ИГНАТЬЕВНА"/>
    <s v="130802263704"/>
    <d v="1992-01-01T00:00:00"/>
    <d v="2020-03-01T00:00:00"/>
    <s v="1/1"/>
    <n v="1"/>
    <d v="2020-03-01T00:00:00"/>
    <s v="001001001000 - Собственность"/>
    <s v=""/>
    <s v=""/>
    <m/>
    <n v="3.0000000000000001E-3"/>
    <s v=" Жилые дома"/>
    <s v=""/>
    <n v="23.4"/>
    <n v="371951.89"/>
    <s v="89221563000"/>
    <s v="431100, , Мордовия Респ, Зубово-Полянский р-н, , рп Потьма, ул Луговая, 2, ,"/>
    <n v="89621163"/>
    <s v=" ставка 0,3"/>
    <x v="4"/>
    <n v="15895.379914529916"/>
  </r>
  <r>
    <s v="13:08:0403001:1936"/>
    <s v="ЧИКУНОВА ЕВДОКИЯ ДАНИЛОВНА"/>
    <s v="130805103272"/>
    <d v="1992-01-01T00:00:00"/>
    <d v="2010-07-05T00:00:00"/>
    <s v="1/1"/>
    <n v="1"/>
    <d v="2010-07-05T00:00:00"/>
    <s v="001001001000 - Собственность"/>
    <s v=""/>
    <s v=""/>
    <m/>
    <n v="3.0000000000000001E-3"/>
    <s v=" Жилые дома"/>
    <s v=""/>
    <n v="12.9"/>
    <n v="455742.38"/>
    <s v="89221563000"/>
    <s v="431100, , Мордовия Респ, Зубово-Полянский р-н, , рп Потьма, ул Пролетарская, 11, ,"/>
    <n v="89621163"/>
    <s v=" ставка 0,3"/>
    <x v="4"/>
    <n v="35328.866666666669"/>
  </r>
  <r>
    <s v="13:08:0403001:1595"/>
    <s v="БАЛАШОВ ПЕТР ВАСИЛЬЕВИЧ"/>
    <s v="130800688927"/>
    <d v="1992-01-01T00:00:00"/>
    <d v="2017-05-15T00:00:00"/>
    <s v="1/1"/>
    <n v="1"/>
    <d v="2017-05-15T00:00:00"/>
    <s v="001001001000 - Собственность"/>
    <s v=""/>
    <s v=""/>
    <m/>
    <n v="3.0000000000000001E-3"/>
    <s v=" Жилые дома"/>
    <s v=""/>
    <n v="18.600000000000001"/>
    <n v="403598.98"/>
    <s v="89221563000"/>
    <s v="431100,Россия,Мордовия Респ,Зубово-Полянский р-н,,Потьма рп,Пролетарская ул,20,,"/>
    <n v="89621163"/>
    <s v=" ставка 0,3"/>
    <x v="4"/>
    <n v="21698.869892473114"/>
  </r>
  <r>
    <s v="13:08:0403001:1969"/>
    <s v="РЯБИКОВ НИКОЛАЙ АНТОНОВИЧ"/>
    <s v="130803024794"/>
    <d v="1992-01-01T00:00:00"/>
    <d v="2020-02-23T00:00:00"/>
    <s v="1/1"/>
    <n v="1"/>
    <d v="2020-02-23T00:00:00"/>
    <s v="001001001000 - Собственность"/>
    <d v="2012-06-28T00:00:00"/>
    <s v=""/>
    <n v="509.62008516351131"/>
    <n v="3.0000000000000001E-3"/>
    <s v=" Жилые дома"/>
    <s v="жилой дом"/>
    <n v="58.1"/>
    <n v="1218474.3600000001"/>
    <s v="89221563000"/>
    <s v="431100, , Мордовия Респ, Зубово-Полянский р-н, , рп Потьма, ул Вокзальная 1-я, 72, ,"/>
    <n v="89621163"/>
    <s v=" ставка 0,3"/>
    <x v="4"/>
    <n v="20972.019965576594"/>
  </r>
  <r>
    <s v="13:08:0403001:1359"/>
    <s v="КАТАЕВ АЛЕКСАНДР КОНСТАНТИНОВИЧ"/>
    <s v="130802263870"/>
    <d v="1992-01-01T00:00:00"/>
    <d v="2016-02-29T00:00:00"/>
    <s v="1/1"/>
    <n v="1"/>
    <d v="2016-02-29T00:00:00"/>
    <s v="001001001000 - Собственность"/>
    <s v=""/>
    <s v=""/>
    <m/>
    <n v="3.0000000000000001E-3"/>
    <s v=" Жилые дома"/>
    <s v=""/>
    <n v="48.2"/>
    <n v="1021710.82"/>
    <s v="89221563000"/>
    <s v="431100, , Мордовия Респ, Зубово-Полянский р-н, , рп Потьма, ул Пролетарская, 4, ,"/>
    <n v="89621163"/>
    <s v=" ставка 0,3"/>
    <x v="4"/>
    <n v="21197.319917012446"/>
  </r>
  <r>
    <s v="13:08:0403001:1358"/>
    <s v="НАДЕЙКИНА ЕЛЕНА МИТРОФАНОВНА"/>
    <s v="130802262813"/>
    <d v="1995-03-26T00:00:00"/>
    <d v="2014-04-12T00:00:00"/>
    <s v="1/1"/>
    <n v="1"/>
    <d v="2014-04-12T00:00:00"/>
    <s v="001001001000 - Собственность"/>
    <s v=""/>
    <s v=""/>
    <m/>
    <n v="3.0000000000000001E-3"/>
    <s v=" Жилые дома"/>
    <s v=""/>
    <n v="32.200000000000003"/>
    <n v="682553.7"/>
    <s v="89221563000"/>
    <s v="431100, , Мордовия Респ, Зубово-Полянский р-н, , рп Потьма, ул Пролетарская, 18, ,"/>
    <n v="89621163"/>
    <s v=" ставка 0,3"/>
    <x v="4"/>
    <n v="21197.319875776393"/>
  </r>
  <r>
    <s v="13:08:0403001:1870"/>
    <s v="ВИШНЯКОВ ПЕТР НИКОЛАЕВИЧ"/>
    <s v="130800959060"/>
    <d v="1992-01-01T00:00:00"/>
    <d v="2014-09-16T00:00:00"/>
    <s v="1/1"/>
    <n v="1"/>
    <d v="2014-09-16T00:00:00"/>
    <s v="001001001000 - Собственность"/>
    <s v=""/>
    <s v=""/>
    <m/>
    <n v="3.0000000000000001E-3"/>
    <s v=" Жилые дома"/>
    <s v=""/>
    <n v="19.5"/>
    <n v="408954.39"/>
    <s v="89221563000"/>
    <s v="431100, , Мордовия Респ, Зубово-Полянский р-н, , рп Потьма, ул Вокзальная 1-я, 21, ,"/>
    <n v="89621163"/>
    <s v=" ставка 0,3"/>
    <x v="4"/>
    <n v="20972.02"/>
  </r>
  <r>
    <s v="13:08:0401001:807"/>
    <s v="ЗВЯГИНА МАРИЯ КУПРИЯНОВНА"/>
    <s v="130802833217"/>
    <d v="1992-01-01T00:00:00"/>
    <d v="2014-05-09T00:00:00"/>
    <s v="1/1"/>
    <n v="1"/>
    <d v="2014-05-09T00:00:00"/>
    <s v="001001001000 - Собственность"/>
    <s v=""/>
    <s v=""/>
    <m/>
    <n v="3.0000000000000001E-3"/>
    <s v=" Жилые дома"/>
    <s v=""/>
    <n v="25.3"/>
    <n v="118887.74"/>
    <s v="89221818001"/>
    <s v="431157,РОССИЯ,Мордовия Респ,Зубово-Полянский р-н,,Выша с,Школьный пер,7,,"/>
    <n v="89621418"/>
    <s v=" ставка 0,3"/>
    <x v="4"/>
    <n v="4699.1201581027672"/>
  </r>
  <r>
    <s v="13:08:0404001:1523"/>
    <s v="АЛЕКСАШКИНА ПЕЛАГЕЯ ВАСИЛЬЕВНА"/>
    <s v="130805010331"/>
    <d v="1992-01-01T00:00:00"/>
    <d v="2014-07-21T00:00:00"/>
    <s v="1/1"/>
    <n v="1"/>
    <d v="2014-07-21T00:00:00"/>
    <s v="001001001000 - Собственность"/>
    <d v="2012-06-28T00:00:00"/>
    <s v=""/>
    <n v="500.96510238578691"/>
    <n v="3.0000000000000001E-3"/>
    <s v=" Жилые дома"/>
    <s v="жилой дом"/>
    <n v="59.1"/>
    <n v="1084506.8700000001"/>
    <s v="89221568000"/>
    <s v="431105, , Мордовия Респ, Зубово-Полянский р-н, , рп Умет, ул Школьная, 22, ,"/>
    <n v="89621168"/>
    <s v=" ставка 0,3"/>
    <x v="4"/>
    <n v="18350.370050761423"/>
  </r>
  <r>
    <s v="13:08:0401001:584"/>
    <s v="СОРОКИНА ЛЮДМИЛА ИВАНОВНА"/>
    <s v="772489877506"/>
    <d v="1992-01-01T00:00:00"/>
    <d v="2002-04-15T00:00:00"/>
    <s v="1/1"/>
    <n v="1"/>
    <d v="2002-04-15T00:00:00"/>
    <s v="001001001000 - Собственность"/>
    <s v=""/>
    <s v=""/>
    <n v="201.78773999999996"/>
    <n v="3.0000000000000001E-3"/>
    <s v=" Жилые дома"/>
    <s v=""/>
    <n v="66.099999999999994"/>
    <n v="276152.58"/>
    <s v="89221818001"/>
    <s v="431157, , Мордовия Респ, Зубово-Полянский р-н, , с Выша, Школьный пер, 17, ,"/>
    <n v="89621418"/>
    <s v=" ставка 0,3"/>
    <x v="4"/>
    <n v="4177.8"/>
  </r>
  <r>
    <s v="13:08:0102001:6010"/>
    <s v="КОЗЛОВА НАТАЛЬЯ АФАНАСЬЕВНА"/>
    <s v="130804840428"/>
    <d v="1992-09-17T00:00:00"/>
    <d v="2016-12-22T00:00:00"/>
    <s v="1/1"/>
    <n v="1"/>
    <d v="2016-12-22T00:00:00"/>
    <s v="001001001000 - Собственность"/>
    <s v=""/>
    <s v=""/>
    <n v="313.19972098522169"/>
    <n v="1E-3"/>
    <s v=" Квартиры"/>
    <s v=""/>
    <n v="40.6"/>
    <n v="617277.12"/>
    <s v="89221551000"/>
    <s v="431110, , Мордовия Респ, , , рп Зубово-Поляна, ул Л.Толстого, 3, , 17"/>
    <n v="89621151"/>
    <s v="ставка 0,1"/>
    <x v="4"/>
    <n v="15203.869950738916"/>
  </r>
  <r>
    <s v="13:08:0102001:6767"/>
    <s v="МУХИН ВИКТОР НИКОЛАЕВИЧ"/>
    <s v="130800791321"/>
    <d v="1993-01-14T00:00:00"/>
    <d v="2016-09-05T00:00:00"/>
    <s v="1/1"/>
    <n v="1"/>
    <d v="2016-09-05T00:00:00"/>
    <s v="001001001000 - Собственность"/>
    <d v="2012-06-28T00:00:00"/>
    <s v=""/>
    <n v="1529.9379205946484"/>
    <n v="1E-3"/>
    <s v=" Квартиры"/>
    <s v=""/>
    <n v="100.9"/>
    <n v="1908167.32"/>
    <s v="89221551000"/>
    <s v="431110, , Мордовия Респ, , , рп Зубово-Поляна, ул Л.Толстого, 5, , 2"/>
    <n v="89621151"/>
    <s v="ставка 0,1"/>
    <x v="4"/>
    <n v="18911.46997026759"/>
  </r>
  <r>
    <s v="13:08:0205001:1907"/>
    <s v="КЫТЕНКОВА МАРИЯ АЛЕКСАНДРОВНА"/>
    <s v="130800573309"/>
    <d v="1994-05-18T00:00:00"/>
    <d v="2019-01-15T00:00:00"/>
    <s v="1/1"/>
    <n v="1"/>
    <d v="2019-01-15T00:00:00"/>
    <s v="001001001000 - Собственность"/>
    <s v=""/>
    <s v=""/>
    <m/>
    <n v="3.0000000000000001E-3"/>
    <s v=" Жилые дома"/>
    <s v=""/>
    <n v="29.8"/>
    <n v="89439.039999999994"/>
    <s v="89221898001"/>
    <s v="431141, , Мордовия Респ, Зубово-Полянский р-н, , с Ширингуши, ул Новая, 71, ,"/>
    <n v="89621498"/>
    <s v=" ставка 0,3"/>
    <x v="4"/>
    <n v="3001.3100671140937"/>
  </r>
  <r>
    <s v="13:08:0205001:1356"/>
    <s v="ЧИВКИНА АННА СТЕПАНОВНА"/>
    <s v="130804303688"/>
    <d v="1992-01-01T00:00:00"/>
    <d v="2016-05-02T00:00:00"/>
    <s v="1/1"/>
    <n v="1"/>
    <d v="2016-05-02T00:00:00"/>
    <s v="001001001000 - Собственность"/>
    <s v=""/>
    <s v=""/>
    <m/>
    <n v="3.0000000000000001E-3"/>
    <s v=" Жилые дома"/>
    <s v=""/>
    <n v="32.299999999999997"/>
    <n v="109039.31"/>
    <s v="89221898001"/>
    <s v="431141, , Мордовия Респ, Зубово-Полянский р-н, , с Ширингуши, ул Ленина, 29, ,"/>
    <n v="89621498"/>
    <s v=" ставка 0,3"/>
    <x v="4"/>
    <n v="3375.8300309597525"/>
  </r>
  <r>
    <s v="13:08:0102002:1088"/>
    <s v="КИСТКИНА АНТОНИНА СЕРГЕЕВНА"/>
    <s v="130804841703"/>
    <d v="1992-09-23T00:00:00"/>
    <d v="2016-01-15T00:00:00"/>
    <s v="1/1"/>
    <n v="1"/>
    <d v="2016-01-15T00:00:00"/>
    <s v="001001001000 - Собственность"/>
    <s v=""/>
    <s v=""/>
    <m/>
    <n v="3.0000000000000001E-3"/>
    <s v=" Жилые дома"/>
    <s v=""/>
    <n v="35.4"/>
    <n v="695040.06"/>
    <s v="89221551000"/>
    <s v="431110, , Мордовия Респ, , , рп Зубово-Поляна, ул Комсомольская, 15, ,"/>
    <n v="89621151"/>
    <s v=" ставка 0,3"/>
    <x v="4"/>
    <n v="19633.900000000001"/>
  </r>
  <r>
    <s v="13:08:0404001:1082"/>
    <s v="БОГДАШКИНА ПРАСКОВЬЯ ДМИТРИЕВНА"/>
    <s v="130805020202"/>
    <d v="1992-01-01T00:00:00"/>
    <d v="2016-07-18T00:00:00"/>
    <s v="1/1"/>
    <n v="1"/>
    <d v="2016-07-18T00:00:00"/>
    <s v="001001001000 - Собственность"/>
    <s v=""/>
    <s v=""/>
    <n v="290.82499084990951"/>
    <n v="3.0000000000000001E-3"/>
    <s v=" Жилые дома"/>
    <s v=""/>
    <n v="55.3"/>
    <n v="1011485.66"/>
    <s v="89221568000"/>
    <s v="431105, , Мордовия Респ, Зубово-Полянский р-н, , рп Умет, ул Учительская, 11, ,"/>
    <n v="89621168"/>
    <s v=" ставка 0,3"/>
    <x v="4"/>
    <n v="18290.879927667273"/>
  </r>
  <r>
    <s v="13:08:0403001:1176"/>
    <s v="СОКОЛОВА МАРИЯ ВИКТОРОВНА"/>
    <s v="130802855838"/>
    <d v="1998-11-07T00:00:00"/>
    <d v="2014-12-19T00:00:00"/>
    <s v="1/1"/>
    <n v="1"/>
    <d v="2014-12-19T00:00:00"/>
    <s v="001001001000 - Собственность"/>
    <s v=""/>
    <s v=""/>
    <m/>
    <n v="3.0000000000000001E-3"/>
    <s v=" Жилые дома"/>
    <s v=""/>
    <n v="44.5"/>
    <n v="712092.11"/>
    <s v="89221563000"/>
    <s v="431100, , Мордовия Респ, Зубово-Полянский р-н, , рп Потьма, ул Деповская, 10, ,"/>
    <n v="89621163"/>
    <s v=" ставка 0,3"/>
    <x v="4"/>
    <n v="16002.069887640449"/>
  </r>
  <r>
    <s v="13:08:0205001:1476"/>
    <s v="Собурова Елена Никитична"/>
    <s v="130803585060"/>
    <d v="1992-01-01T00:00:00"/>
    <d v="2014-11-27T00:00:00"/>
    <s v="1/1"/>
    <n v="1"/>
    <d v="2014-11-27T00:00:00"/>
    <s v="001001001000 - Собственность"/>
    <s v=""/>
    <s v=""/>
    <m/>
    <n v="3.0000000000000001E-3"/>
    <s v=" Жилые дома"/>
    <s v=""/>
    <n v="29.9"/>
    <n v="91678.78"/>
    <s v="89221898001"/>
    <s v="431141, , Мордовия Респ, Зубово-Полянский р-н, , с Ширингуши, ул Ленина, 67, ,"/>
    <n v="89621498"/>
    <s v=" ставка 0,3"/>
    <x v="4"/>
    <n v="3066.179933110368"/>
  </r>
  <r>
    <s v="13:08:0205001:1367"/>
    <s v="ТАМИНКИН АЛЕКСАНДР ИВАНОВИЧ"/>
    <s v="130803082556"/>
    <d v="1992-01-01T00:00:00"/>
    <d v="2007-08-13T00:00:00"/>
    <s v="1/1"/>
    <n v="1"/>
    <d v="2007-08-13T00:00:00"/>
    <s v="001001001000 - Собственность"/>
    <s v=""/>
    <s v=""/>
    <m/>
    <n v="3.0000000000000001E-3"/>
    <s v=" Жилые дома"/>
    <s v=""/>
    <n v="33.6"/>
    <n v="113427.89"/>
    <s v="89221898001"/>
    <s v="431141, , Мордовия Респ, Зубово-Полянский р-н, , с Ширингуши, ул Луговая, 7, ,"/>
    <n v="89621498"/>
    <s v=" ставка 0,3"/>
    <x v="4"/>
    <n v="3375.8300595238093"/>
  </r>
  <r>
    <s v="13:08:0205001:1985"/>
    <s v="СКРЕБКОВА РАИДА МИХАЙЛОВНА"/>
    <s v="130805819605"/>
    <d v="1992-01-01T00:00:00"/>
    <d v="2017-10-27T00:00:00"/>
    <s v="1/1"/>
    <n v="1"/>
    <d v="2017-10-27T00:00:00"/>
    <s v="001001001000 - Собственность"/>
    <s v=""/>
    <s v=""/>
    <m/>
    <n v="3.0000000000000001E-3"/>
    <s v=" Жилые дома"/>
    <s v=""/>
    <n v="44.4"/>
    <n v="136138.39000000001"/>
    <s v="89221898001"/>
    <s v="431141,РОССИЯ,Мордовия Респ,Зубово-Полянский р-н,,Ширингуши с,Гора ул,2,,"/>
    <n v="89621498"/>
    <s v=" ставка 0,3"/>
    <x v="4"/>
    <n v="3066.1799549549555"/>
  </r>
  <r>
    <s v="13:08:0205001:1625"/>
    <s v="МИТРЯЙКИН ГРИГОРИЙ МИХАЙЛОВИЧ"/>
    <s v="130803474874"/>
    <d v="1992-01-01T00:00:00"/>
    <d v="2020-02-22T00:00:00"/>
    <s v="1/1"/>
    <n v="1"/>
    <d v="2020-02-22T00:00:00"/>
    <s v="001001001000 - Собственность"/>
    <s v=""/>
    <s v=""/>
    <n v="49.672115415162445"/>
    <n v="3.0000000000000001E-3"/>
    <s v=" Жилые дома"/>
    <s v=""/>
    <n v="55.4"/>
    <n v="169866.37"/>
    <s v="89221898001"/>
    <s v="431141, , Мордовия Респ, Зубово-Полянский р-н, , с Ширингуши, ул Ленина, 85, ,"/>
    <n v="89621498"/>
    <s v=" ставка 0,3"/>
    <x v="4"/>
    <n v="3066.1799638989169"/>
  </r>
  <r>
    <s v="13:08:0403001:1569"/>
    <s v="ДЕМКИН ИВАН МАКСИМОВИЧ"/>
    <s v="130805031042"/>
    <d v="1992-01-01T00:00:00"/>
    <d v="2015-12-02T00:00:00"/>
    <s v="1/1"/>
    <n v="1"/>
    <d v="2015-12-02T00:00:00"/>
    <s v="001001001000 - Собственность"/>
    <s v=""/>
    <s v=""/>
    <m/>
    <n v="3.0000000000000001E-3"/>
    <s v=" Жилые дома"/>
    <s v=""/>
    <n v="27.7"/>
    <n v="520676.07"/>
    <s v="89221563000"/>
    <s v="431100, , Мордовия Респ, Зубово-Полянский р-н, , рп Потьма, ул Октябрьская, 14, ,"/>
    <n v="89621163"/>
    <s v=" ставка 0,3"/>
    <x v="4"/>
    <n v="18796.970036101084"/>
  </r>
  <r>
    <s v="13:08:0401001:847"/>
    <s v="ШУСТОВА АННА ИВАНОВНА"/>
    <s v="130802396750"/>
    <d v="1992-01-01T00:00:00"/>
    <d v="2012-03-01T00:00:00"/>
    <s v="1/1"/>
    <n v="1"/>
    <d v="2012-03-01T00:00:00"/>
    <s v="001001001000 - Собственность"/>
    <s v=""/>
    <s v=""/>
    <n v="25.375248416988381"/>
    <n v="3.0000000000000001E-3"/>
    <s v=" Жилые дома"/>
    <s v=""/>
    <n v="51.8"/>
    <n v="243414.42"/>
    <s v="89221818001"/>
    <s v="431157, , Мордовия Респ, Зубово-Полянский р-н, , с Выша, ул Советская, 12, ,"/>
    <n v="89621418"/>
    <s v=" ставка 0,3"/>
    <x v="4"/>
    <n v="4699.1200772200773"/>
  </r>
  <r>
    <s v="13:08:0102001:3816"/>
    <s v="ИВАНОВА МАРИЯ АНДРЕЕВНА"/>
    <s v="130804339300"/>
    <d v="1996-11-06T00:00:00"/>
    <d v="2016-09-26T00:00:00"/>
    <s v="1/1"/>
    <n v="1"/>
    <d v="2016-09-26T00:00:00"/>
    <s v="001001001000 - Собственность"/>
    <s v=""/>
    <s v=""/>
    <m/>
    <n v="3.0000000000000001E-3"/>
    <s v=" Жилые дома"/>
    <s v=""/>
    <n v="38.1"/>
    <n v="567681.62"/>
    <s v="89221551000"/>
    <s v="431110, , Мордовия Респ, , , рп Зубово-Поляна, ул С.Шельтяева, 51, ,"/>
    <n v="89621151"/>
    <s v=" ставка 0,3"/>
    <x v="4"/>
    <n v="14899.780052493437"/>
  </r>
  <r>
    <s v="13:08:0102001:5205"/>
    <s v="КИСТКИН ВАСИЛИЙ ТРОФИМОВИЧ"/>
    <s v="130804743262"/>
    <d v="1992-01-01T00:00:00"/>
    <d v="2020-05-23T00:00:00"/>
    <s v="1/2"/>
    <n v="0.5"/>
    <d v="2020-05-23T00:00:00"/>
    <s v="001001001000 - Собственность"/>
    <s v=""/>
    <s v=""/>
    <m/>
    <n v="3.0000000000000001E-3"/>
    <s v=" Жилые дома"/>
    <s v=""/>
    <n v="39.700000000000003"/>
    <n v="635793.52"/>
    <s v="89221551000"/>
    <s v="431110, , Мордовия Респ, , , рп Зубово-Поляна, ул Коммунистическая, 1, ,"/>
    <n v="89621151"/>
    <s v=" ставка 0,3"/>
    <x v="4"/>
    <n v="16014.950125944584"/>
  </r>
  <r>
    <s v="13:08:0205001:1455"/>
    <s v="БОСАМЫКИН АЛЕКСАНДР ПЕТРОВИЧ"/>
    <s v="130803668284"/>
    <d v="1996-08-04T00:00:00"/>
    <d v="2016-05-12T00:00:00"/>
    <s v="1/1"/>
    <n v="1"/>
    <d v="2016-05-12T00:00:00"/>
    <s v="001001001000 - Собственность"/>
    <s v=""/>
    <s v=""/>
    <m/>
    <n v="3.0000000000000001E-3"/>
    <s v=" Жилые дома"/>
    <s v=""/>
    <n v="33.799999999999997"/>
    <n v="109519.44"/>
    <s v="89221898001"/>
    <s v="431141, , Мордовия Респ, Зубово-Полянский р-н, , с Ширингуши, ул Кирова, 27, ,"/>
    <n v="89621498"/>
    <s v=" ставка 0,3"/>
    <x v="4"/>
    <n v="3240.2201183431957"/>
  </r>
  <r>
    <s v="13:08:0205001:1695"/>
    <s v="АВДОНИНА НИНА СТЕПАНОВНА"/>
    <s v="130804826487"/>
    <d v="1993-07-01T00:00:00"/>
    <d v="2016-12-31T00:00:00"/>
    <s v="1/1"/>
    <n v="1"/>
    <d v="2016-12-31T00:00:00"/>
    <s v="001001001000 - Собственность"/>
    <s v=""/>
    <s v=""/>
    <m/>
    <n v="3.0000000000000001E-3"/>
    <s v=" Жилые дома"/>
    <s v=""/>
    <n v="20.2"/>
    <n v="65452.44"/>
    <s v="89221898001"/>
    <s v="431141, , Мордовия Респ, Зубово-Полянский р-н, , с Ширингуши, ул Советская, 49, ,"/>
    <n v="89621498"/>
    <s v=" ставка 0,3"/>
    <x v="4"/>
    <n v="3240.2198019801981"/>
  </r>
  <r>
    <s v="13:08:0205001:1313"/>
    <s v="Евсеева Дарья Николаевна"/>
    <s v="130805134489"/>
    <d v="1992-01-01T00:00:00"/>
    <d v="2018-03-22T00:00:00"/>
    <s v="1/1"/>
    <n v="1"/>
    <d v="2018-03-22T00:00:00"/>
    <s v="001001001000 - Собственность"/>
    <s v=""/>
    <s v=""/>
    <m/>
    <n v="3.0000000000000001E-3"/>
    <s v=" Жилые дома"/>
    <s v=""/>
    <n v="34.799999999999997"/>
    <n v="117478.88"/>
    <s v="89221898001"/>
    <s v="431141, , Мордовия Респ, Зубово-Полянский р-н, , с Ширингуши, ул Советская, 71, ,"/>
    <n v="89621498"/>
    <s v=" ставка 0,3"/>
    <x v="4"/>
    <n v="3375.8298850574715"/>
  </r>
  <r>
    <s v="13:08:0404001:1802"/>
    <s v="ИВАНОВА ПРАСКОВЬЯ ФЕДОРОВНА"/>
    <s v="130804836982"/>
    <d v="1992-09-09T00:00:00"/>
    <d v="2017-08-24T00:00:00"/>
    <s v="1/1"/>
    <n v="1"/>
    <d v="2017-08-24T00:00:00"/>
    <s v="001001001000 - Собственность"/>
    <s v=""/>
    <s v=""/>
    <n v="96.862599999999986"/>
    <n v="1E-3"/>
    <s v=" Квартиры"/>
    <s v=""/>
    <n v="28.5"/>
    <n v="324774.59999999998"/>
    <s v="89221568000"/>
    <s v="431105, , Мордовия Респ, Зубово-Полянский р-н, , рп Умет, ул Новая, 23, , 2"/>
    <n v="89621168"/>
    <s v="ставка 0,1"/>
    <x v="4"/>
    <n v="11395.599999999999"/>
  </r>
  <r>
    <s v="13:08:0205001:2146"/>
    <s v="ШЛЕТКИНА МАРИЯ ДМИТРИЕВНА"/>
    <s v="130804841164"/>
    <d v="1994-11-21T00:00:00"/>
    <d v="2016-03-30T00:00:00"/>
    <s v="1/1"/>
    <n v="1"/>
    <d v="2016-03-30T00:00:00"/>
    <s v="001001001000 - Собственность"/>
    <s v=""/>
    <s v=""/>
    <m/>
    <n v="3.0000000000000001E-3"/>
    <s v=" Жилые дома"/>
    <s v=""/>
    <n v="22.3"/>
    <n v="68375.81"/>
    <s v="89221898001"/>
    <s v="431141, , Мордовия Респ, Зубово-Полянский р-н, , с Ширингуши, ул Ленина, 96, ,"/>
    <n v="89621498"/>
    <s v=" ставка 0,3"/>
    <x v="4"/>
    <n v="3066.1798206278027"/>
  </r>
  <r>
    <s v="13:08:0403001:1725"/>
    <s v="АВДОНИН ИВАН ЗАСИМОВИЧ"/>
    <s v="130802960494"/>
    <d v="1992-01-01T00:00:00"/>
    <d v="2018-02-23T00:00:00"/>
    <s v="1/1"/>
    <n v="1"/>
    <d v="2018-02-23T00:00:00"/>
    <s v="001001001000 - Собственность"/>
    <s v=""/>
    <s v=""/>
    <n v="1593.2506800000001"/>
    <n v="3.0000000000000001E-3"/>
    <s v=" Жилые дома"/>
    <s v=""/>
    <n v="74.5"/>
    <n v="1614927.56"/>
    <s v="89221563000"/>
    <s v="431100, , Мордовия Респ, Зубово-Полянский р-н, , рп Потьма, пер Рабочий, 6, ,"/>
    <n v="89621163"/>
    <s v=" ставка 0,3"/>
    <x v="4"/>
    <n v="21676.880000000001"/>
  </r>
  <r>
    <s v="13:08:0404001:2235"/>
    <s v="МАЙОРОВ БОРИС АФАНАСЬЕВИЧ"/>
    <s v="130804204800"/>
    <d v="1992-10-16T00:00:00"/>
    <d v="2016-02-01T00:00:00"/>
    <s v="1/1"/>
    <n v="1"/>
    <d v="2016-02-01T00:00:00"/>
    <s v="001001001000 - Собственность"/>
    <s v=""/>
    <s v=""/>
    <n v="434.81188178970922"/>
    <n v="1E-3"/>
    <s v=" Квартиры"/>
    <s v=""/>
    <n v="44.7"/>
    <n v="786886.28"/>
    <s v="89221568000"/>
    <s v="431105, , Мордовия Респ, Зубово-Полянский р-н, , рп Умет, ул Новая, 3, , 4"/>
    <n v="89621168"/>
    <s v="ставка 0,1"/>
    <x v="4"/>
    <n v="17603.719910514541"/>
  </r>
  <r>
    <s v="13:08:0102001:3614"/>
    <s v="ЖУРАВЛЕВ ГРИГОРИЙ ПАВЛОВИЧ"/>
    <s v="130800921267"/>
    <d v="1992-01-01T00:00:00"/>
    <d v="2017-08-31T00:00:00"/>
    <s v="1/1"/>
    <n v="1"/>
    <d v="2017-08-31T00:00:00"/>
    <s v="001001001000 - Собственность"/>
    <s v=""/>
    <s v=""/>
    <m/>
    <n v="3.0000000000000001E-3"/>
    <s v=" Жилые дома"/>
    <s v=""/>
    <n v="15.9"/>
    <n v="230851.31"/>
    <s v="89221551000"/>
    <s v="431110, , Мордовия Респ, , , рп Зубово-Поляна, ул Пионерская, 11, ,"/>
    <n v="89621151"/>
    <s v=" ставка 0,3"/>
    <x v="4"/>
    <n v="14518.950314465408"/>
  </r>
  <r>
    <s v="13:08:0403001:1209"/>
    <s v="ШЕСТОВА АННА ЕГОРОВНА"/>
    <s v="130803674697"/>
    <d v="1992-01-01T00:00:00"/>
    <d v="2016-03-21T00:00:00"/>
    <s v="1/1"/>
    <n v="1"/>
    <d v="2016-03-21T00:00:00"/>
    <s v="001001001000 - Собственность"/>
    <s v=""/>
    <s v=""/>
    <n v="126.70739999999994"/>
    <n v="3.0000000000000001E-3"/>
    <s v=" Жилые дома"/>
    <s v=""/>
    <n v="52.4"/>
    <n v="922148.3"/>
    <s v="89221563000"/>
    <s v="431100,Россия,Мордовия Респ,Зубово-Полянский р-н,,Потьма рп,Новая ул,9,,"/>
    <n v="89621163"/>
    <s v=" ставка 0,3"/>
    <x v="4"/>
    <n v="17598.25"/>
  </r>
  <r>
    <s v="13:08:0205001:2004"/>
    <s v="ДОБРЫНКИНА ВАЛЕНТИНА МИХАЙЛОВНА"/>
    <s v="130803213833"/>
    <d v="1992-01-01T00:00:00"/>
    <d v="2015-09-25T00:00:00"/>
    <s v="1/1"/>
    <n v="1"/>
    <d v="2015-09-25T00:00:00"/>
    <s v="001001001000 - Собственность"/>
    <d v="2012-06-28T00:00:00"/>
    <s v=""/>
    <m/>
    <n v="3.0000000000000001E-3"/>
    <s v=" Жилые дома"/>
    <s v="Жилой дом"/>
    <n v="34.299999999999997"/>
    <n v="115790.97"/>
    <s v="89221898001"/>
    <s v="431141, , Мордовия Респ, Зубово-Полянский р-н, , с Ширингуши, ул Кирова, 4, ,"/>
    <n v="89621498"/>
    <s v=" ставка 0,3"/>
    <x v="4"/>
    <n v="3375.8300291545193"/>
  </r>
  <r>
    <s v="13:08:0205001:2009"/>
    <s v="ГОЛОВАНОВ АЛЕКСАНДР СЕРГЕЕВИЧ"/>
    <s v="130805755969"/>
    <d v="1992-01-01T00:00:00"/>
    <d v="2013-06-12T00:00:00"/>
    <s v="1/1"/>
    <n v="1"/>
    <d v="2013-06-12T00:00:00"/>
    <s v="001001001000 - Собственность"/>
    <s v=""/>
    <s v=""/>
    <m/>
    <n v="3.0000000000000001E-3"/>
    <s v=" Жилые дома"/>
    <s v=""/>
    <n v="39.200000000000003"/>
    <n v="127016.62"/>
    <s v="89221898001"/>
    <s v="431141,РОССИЯ,Мордовия Респ,Зубово-Полянский р-н,,Ширингуши с,Комсомольская ул,23,,"/>
    <n v="89621498"/>
    <s v=" ставка 0,3"/>
    <x v="4"/>
    <n v="3240.2198979591835"/>
  </r>
  <r>
    <s v="13:08:0403001:1288"/>
    <s v="ГРИГОРЬЕВА АНТОНИНА ВАСИЛЬЕВНА"/>
    <s v="130802031968"/>
    <d v="1992-01-01T00:00:00"/>
    <d v="2015-03-25T00:00:00"/>
    <s v="1/1"/>
    <n v="1"/>
    <d v="2015-03-25T00:00:00"/>
    <s v="001001001000 - Собственность"/>
    <s v=""/>
    <s v=""/>
    <m/>
    <n v="3.0000000000000001E-3"/>
    <s v=" Жилые дома"/>
    <s v=""/>
    <n v="19.600000000000001"/>
    <n v="375265.52"/>
    <s v="89221563000"/>
    <s v="431100, , Мордовия Респ, Зубово-Полянский р-н, , рп Потьма, ул Демократическая, 33, ,"/>
    <n v="89621163"/>
    <s v=" ставка 0,3"/>
    <x v="4"/>
    <n v="19146.2"/>
  </r>
  <r>
    <s v="13:08:0205001:1755"/>
    <s v="ТУМАНДЕЕВ ВАСИЛИЙ ГРИГОРЬЕВИЧ"/>
    <s v="130803534026"/>
    <d v="1992-01-01T00:00:00"/>
    <d v="2019-01-29T00:00:00"/>
    <s v="1/1"/>
    <n v="1"/>
    <d v="2019-01-29T00:00:00"/>
    <s v="001001001000 - Собственность"/>
    <s v=""/>
    <s v=""/>
    <n v="66.615695244755273"/>
    <n v="3.0000000000000001E-3"/>
    <s v=" Жилые дома"/>
    <s v=""/>
    <n v="57.2"/>
    <n v="176408.23"/>
    <s v="89221898001"/>
    <s v="431141,Россия,Мордовия Респ,Зубово-Полянский р-н,,Ширингуши с,Комсомольская ул,43,,"/>
    <n v="89621498"/>
    <s v=" ставка 0,3"/>
    <x v="4"/>
    <n v="3084.059965034965"/>
  </r>
  <r>
    <s v="13:08:0403001:2370"/>
    <s v="ЛЕВКИН ВИКТОР АЛЕКСЕЕВИЧ"/>
    <s v="130803417749"/>
    <d v="1995-03-21T00:00:00"/>
    <d v="2020-03-02T00:00:00"/>
    <s v="1/1"/>
    <n v="1"/>
    <d v="2020-03-02T00:00:00"/>
    <s v="001001001000 - Собственность"/>
    <s v=""/>
    <s v=""/>
    <n v="508.32077154440151"/>
    <n v="1E-3"/>
    <s v=" Квартиры"/>
    <s v=""/>
    <n v="51.8"/>
    <n v="828019.37"/>
    <s v="89221563000"/>
    <s v="431100, , Мордовия Респ, Зубово-Полянский р-н, , рп Потьма, ул Октябрьская, 25, , 17"/>
    <n v="89621163"/>
    <s v="ставка 0,1"/>
    <x v="4"/>
    <n v="15984.929922779924"/>
  </r>
  <r>
    <s v="13:08:0205001:1224"/>
    <s v="НИКУЛАЕВ НИКОЛАЙ НИКОЛАЕВИЧ"/>
    <s v="130803066811"/>
    <d v="1992-01-01T00:00:00"/>
    <d v="2019-03-07T00:00:00"/>
    <s v="1/1"/>
    <n v="1"/>
    <d v="2019-03-07T00:00:00"/>
    <s v="001001001000 - Собственность"/>
    <s v=""/>
    <s v=""/>
    <m/>
    <n v="3.0000000000000001E-3"/>
    <s v=" Жилые дома"/>
    <s v=""/>
    <n v="42.1"/>
    <n v="142122.44"/>
    <s v="89221898001"/>
    <s v="431141, , Мордовия Респ, Зубово-Полянский р-н, , с Ширингуши, ул Комсомольская, 53, ,"/>
    <n v="89621498"/>
    <s v=" ставка 0,3"/>
    <x v="4"/>
    <n v="3375.8299287410928"/>
  </r>
  <r>
    <s v="13:08:0205001:1343"/>
    <s v="ПРОЗОРОВ ПЕТР ПЕТРОВИЧ"/>
    <s v="130804858961"/>
    <d v="1992-01-01T00:00:00"/>
    <d v="2019-09-10T00:00:00"/>
    <s v="1/1"/>
    <n v="1"/>
    <d v="2019-09-10T00:00:00"/>
    <s v="001001001000 - Собственность"/>
    <s v=""/>
    <s v=""/>
    <m/>
    <n v="3.0000000000000001E-3"/>
    <s v=" Жилые дома"/>
    <s v=""/>
    <n v="40.4"/>
    <n v="123873.67"/>
    <s v="89221898001"/>
    <s v="431141, , Мордовия Респ, Зубово-Полянский р-н, , с Ширингуши, ул Комсомольская, 1, ,"/>
    <n v="89621498"/>
    <s v=" ставка 0,3"/>
    <x v="4"/>
    <n v="3066.1799504950495"/>
  </r>
  <r>
    <s v="13:08:0415001:392"/>
    <s v="КИНЯКИН КУЗЬМА ФЕДОРОВИЧ"/>
    <s v="130802120953"/>
    <d v="1992-01-01T00:00:00"/>
    <d v="2015-01-03T00:00:00"/>
    <s v="1/1"/>
    <n v="1"/>
    <d v="2015-01-03T00:00:00"/>
    <s v="001001001000 - Собственность"/>
    <s v=""/>
    <s v=""/>
    <m/>
    <n v="3.0000000000000001E-3"/>
    <s v=" Жилые дома"/>
    <s v=""/>
    <n v="32.4"/>
    <n v="142921.57999999999"/>
    <s v="89221818003"/>
    <s v="431156,РОССИЯ,Мордовия Респ,Зубово-Полянский р-н,,Известь п,Свердлова ул,53,,"/>
    <n v="89621418"/>
    <s v=" ставка 0,3"/>
    <x v="4"/>
    <n v="4411.15987654321"/>
  </r>
  <r>
    <s v="13:08:0209001:181"/>
    <s v="ЕРМИШКИНА ТАТЬЯНА ИВАНОВНА"/>
    <s v="130802212379"/>
    <d v="2004-11-11T00:00:00"/>
    <d v="2019-10-03T00:00:00"/>
    <s v="1/1"/>
    <n v="1"/>
    <d v="2019-10-03T00:00:00"/>
    <s v="001001001000 - Собственность"/>
    <d v="2012-06-28T00:00:00"/>
    <s v="13:08:25/2004:91"/>
    <m/>
    <n v="3.0000000000000001E-3"/>
    <s v=" Жилые дома"/>
    <s v="жилой дом"/>
    <n v="28.7"/>
    <n v="91218.93"/>
    <s v="89221848007"/>
    <s v="431145,РОССИЯ,Мордовия Респ,Зубово-Полянский р-н,,Булдыгино с,Центральная ул,68,,1"/>
    <n v="89621448"/>
    <s v=" ставка 0,3"/>
    <x v="4"/>
    <n v="3178.3599303135888"/>
  </r>
  <r>
    <s v="13:08:0427001:300"/>
    <s v="АЛЕХИНА АЛЕКСАНДРА НИКИФОРОВНА"/>
    <s v="130802488708"/>
    <d v="1995-10-26T00:00:00"/>
    <d v="2017-01-22T00:00:00"/>
    <s v="1/1"/>
    <n v="1"/>
    <d v="2017-01-22T00:00:00"/>
    <s v="001001001000 - Собственность"/>
    <s v=""/>
    <s v=""/>
    <n v="177.3886923640662"/>
    <n v="1E-3"/>
    <s v=" Квартиры"/>
    <s v=""/>
    <n v="42.3"/>
    <n v="336481.69"/>
    <s v="89221878001"/>
    <s v="431120, , Мордовия Респ, Зубово-Полянский р-н, , п Сосновка, Школьная ул, 4, , 1"/>
    <n v="89621478"/>
    <s v="ставка 0,1"/>
    <x v="4"/>
    <n v="7954.6498817966913"/>
  </r>
  <r>
    <s v="13:08:0131003:91"/>
    <s v="ВЕХОВ ВАСИЛИЙ ЗИМОНОВИЧ"/>
    <s v="130803403792"/>
    <d v="1992-01-01T00:00:00"/>
    <d v="2017-10-26T00:00:00"/>
    <s v="1/1"/>
    <n v="1"/>
    <d v="2017-10-26T00:00:00"/>
    <s v="001001001000 - Собственность"/>
    <s v=""/>
    <s v=""/>
    <n v="100.96752000000001"/>
    <n v="3.0000000000000001E-3"/>
    <s v=" Жилые дома"/>
    <s v=""/>
    <n v="58"/>
    <n v="244004.84"/>
    <s v="89221892003"/>
    <s v="431125,РОССИЯ,Мордовия Респ,Зубово-Полянский р-н,,Исаевка д,Заречная ул,45,,"/>
    <n v="89621492"/>
    <s v=" ставка 0,3"/>
    <x v="4"/>
    <n v="4206.9799999999996"/>
  </r>
  <r>
    <s v="13:08:0230001:448"/>
    <s v="КУРЧАТОВ АЛЕКСЕЙ ПЕТРОВИЧ"/>
    <s v="130801865368"/>
    <d v="1992-01-01T00:00:00"/>
    <d v="2019-01-05T00:00:00"/>
    <s v="1/1"/>
    <n v="1"/>
    <d v="2019-01-05T00:00:00"/>
    <s v="001001001000 - Собственность"/>
    <s v=""/>
    <s v=""/>
    <m/>
    <n v="3.0000000000000001E-3"/>
    <s v=" Жилые дома"/>
    <s v=""/>
    <n v="24.7"/>
    <n v="96255.41"/>
    <s v="89221888001"/>
    <s v="431124,РОССИЯ,Мордовия Респ,Зубово-Полянский р-н,,Тарханская Потьма с,Ленина ул,75,,"/>
    <n v="89621488"/>
    <s v=" ставка 0,3"/>
    <x v="4"/>
    <n v="3896.9801619433201"/>
  </r>
  <r>
    <s v="13:08:0406001:1487"/>
    <s v="ФЕДИНА ЕВДОКИЯ ИВАНОВНА"/>
    <s v="130805446223"/>
    <d v="1992-01-01T00:00:00"/>
    <d v="2016-08-08T00:00:00"/>
    <s v="1/1"/>
    <n v="1"/>
    <d v="2016-08-08T00:00:00"/>
    <s v="001001001000 - Собственность"/>
    <s v=""/>
    <s v=""/>
    <m/>
    <n v="3.0000000000000001E-3"/>
    <s v=" Жилые дома"/>
    <s v=""/>
    <n v="38"/>
    <n v="613707.6"/>
    <s v="89221580000"/>
    <s v="431161,РОССИЯ,Мордовия Респ,Зубово-Полянский р-н,,Явас рп,Озерная ул,24,,"/>
    <n v="89621180"/>
    <s v=" ставка 0,3"/>
    <x v="4"/>
    <n v="16150.199999999999"/>
  </r>
  <r>
    <s v="13:08:0219001:682"/>
    <s v="КАЗИН ИВАН МИХАЙЛОВИЧ"/>
    <s v="130802048986"/>
    <d v="1992-01-01T00:00:00"/>
    <d v="2015-07-27T00:00:00"/>
    <s v="1/1"/>
    <n v="1"/>
    <d v="2015-07-27T00:00:00"/>
    <s v="001001001000 - Собственность"/>
    <s v=""/>
    <s v=""/>
    <m/>
    <n v="3.0000000000000001E-3"/>
    <s v=" Жилые дома"/>
    <s v=""/>
    <n v="24.3"/>
    <n v="100050.15"/>
    <s v="89221848001"/>
    <s v="431106,РОССИЯ,Мордовия Респ,Зубово-Полянский р-н,,Мордовская Поляна с,Международная ул,7,,"/>
    <n v="89621448"/>
    <s v=" ставка 0,3"/>
    <x v="4"/>
    <n v="4117.2901234567898"/>
  </r>
  <r>
    <s v="13:08:0131005:80"/>
    <s v="КУДАШОВА ЕЛЕНА ПАВЛОВНА"/>
    <s v="130803390600"/>
    <d v="1992-01-01T00:00:00"/>
    <d v="2018-04-13T00:00:00"/>
    <s v="1/1"/>
    <n v="1"/>
    <d v="2018-04-13T00:00:00"/>
    <s v="001001001000 - Собственность"/>
    <s v=""/>
    <s v=""/>
    <m/>
    <n v="3.0000000000000001E-3"/>
    <s v=" Жилые дома"/>
    <s v=""/>
    <n v="21.3"/>
    <n v="72800.63"/>
    <s v="89221892005"/>
    <s v="431125,Россия,Мордовия Респ,Зубово-Полянский р-н,,Новая Поляна с,Зеленая ул,8,,"/>
    <n v="89621492"/>
    <s v=" ставка 0,3"/>
    <x v="4"/>
    <n v="3417.8699530516433"/>
  </r>
  <r>
    <s v="13:08:0403001:1726"/>
    <s v="АВДЕЕВА ЗИНАИДА МАРКИЯНОВНА"/>
    <s v="130805009216"/>
    <d v="1994-12-01T00:00:00"/>
    <d v="2014-06-14T00:00:00"/>
    <s v="1/1"/>
    <n v="1"/>
    <d v="2014-06-14T00:00:00"/>
    <s v="001001001000 - Собственность"/>
    <d v="2012-06-28T00:00:00"/>
    <s v=""/>
    <n v="136.98194999999998"/>
    <n v="3.0000000000000001E-3"/>
    <s v=" Жилые дома"/>
    <s v="Жилой дом"/>
    <n v="52.5"/>
    <n v="958873.65"/>
    <s v="89221563000"/>
    <s v="431100, , Мордовия Респ, Зубово-Полянский р-н, , рп Потьма, ул Садовая, 11, ,"/>
    <n v="89621163"/>
    <s v=" ставка 0,3"/>
    <x v="4"/>
    <n v="18264.260000000002"/>
  </r>
  <r>
    <s v="13:08:0324001:236"/>
    <s v="ЕЖОВ ИВАН ИВАНОВИЧ"/>
    <s v="130801811820"/>
    <d v="1992-01-01T00:00:00"/>
    <d v="2017-06-27T00:00:00"/>
    <s v="1/1"/>
    <n v="1"/>
    <d v="2017-06-27T00:00:00"/>
    <s v="001001001000 - Собственность"/>
    <s v=""/>
    <s v=""/>
    <m/>
    <n v="3.0000000000000001E-3"/>
    <s v=" Жилые дома"/>
    <s v=""/>
    <n v="43.3"/>
    <n v="129553.60000000001"/>
    <s v="89221804016"/>
    <s v="431136,РОССИЯ,Мордовия Респ,Зубово-Полянский р-н,,Подлясово с,Центральная ул,88,,"/>
    <n v="89621404"/>
    <s v=" ставка 0,3"/>
    <x v="4"/>
    <n v="2992.0000000000005"/>
  </r>
  <r>
    <s v="13:08:0219001:695"/>
    <s v="КУЗЬКИНА МАРИЯ ПЕТРОВНА"/>
    <s v="130802313306"/>
    <d v="1992-01-01T00:00:00"/>
    <d v="2018-01-31T00:00:00"/>
    <s v="1/1"/>
    <n v="1"/>
    <d v="2018-01-31T00:00:00"/>
    <s v="001001001000 - Собственность"/>
    <s v=""/>
    <s v=""/>
    <m/>
    <n v="3.0000000000000001E-3"/>
    <s v=" Жилые дома"/>
    <s v=""/>
    <n v="35"/>
    <n v="201182.24"/>
    <s v="89221848001"/>
    <s v="431106,РОССИЯ,Мордовия Респ,Зубово-Полянский р-н,,Мордовская Поляна с,Международная ул,22,,"/>
    <n v="89621448"/>
    <s v=" ставка 0,3"/>
    <x v="4"/>
    <n v="5748.0639999999994"/>
  </r>
  <r>
    <s v="13:08:0219002:39"/>
    <s v="ЧЕКМАРЕВ АЛЕКСЕЙ ЕГОРОВИЧ"/>
    <s v="130802642879"/>
    <d v="1992-01-01T00:00:00"/>
    <d v="2014-08-22T00:00:00"/>
    <s v="1/1"/>
    <n v="1"/>
    <d v="2014-08-22T00:00:00"/>
    <s v="001001001000 - Собственность"/>
    <s v=""/>
    <s v=""/>
    <m/>
    <n v="3.0000000000000001E-3"/>
    <s v=" Жилые дома"/>
    <s v=""/>
    <n v="44.8"/>
    <n v="170395.01"/>
    <s v="89221848004"/>
    <s v="431106, , Мордовия Респ, Зубово-Полянский р-н, , д Ивановка, Ивановка ул, 22, ,"/>
    <n v="89621448"/>
    <s v=" ставка 0,3"/>
    <x v="4"/>
    <n v="3803.4600446428576"/>
  </r>
  <r>
    <s v="13:08:0228002:73"/>
    <s v="ГРИШИНА ВЕРА АЛЕКСАНДРОВНА"/>
    <s v="130803348012"/>
    <d v="1992-01-01T00:00:00"/>
    <d v="2016-03-19T00:00:00"/>
    <s v="1/1"/>
    <n v="1"/>
    <d v="2016-03-19T00:00:00"/>
    <s v="001001001000 - Собственность"/>
    <s v=""/>
    <s v=""/>
    <m/>
    <n v="3.0000000000000001E-3"/>
    <s v=" Жилые дома"/>
    <s v=""/>
    <n v="27.9"/>
    <n v="90787.99"/>
    <s v="89221880004"/>
    <s v="431142,РОССИЯ,Мордовия Респ,Зубово-Полянский р-н,,Ленина п,Ленина ул,14,,"/>
    <n v="89621480"/>
    <s v=" ставка 0,3"/>
    <x v="4"/>
    <n v="3254.0498207885307"/>
  </r>
  <r>
    <s v="13:08:0228001:312"/>
    <s v="ЧУРЮКАЕВ АНАТОЛИЙ ВАСИЛЬЕВИЧ"/>
    <s v="130800227789"/>
    <d v="1992-01-01T00:00:00"/>
    <d v="2019-06-01T00:00:00"/>
    <s v="1/1"/>
    <n v="1"/>
    <d v="2019-06-01T00:00:00"/>
    <s v="001001001000 - Собственность"/>
    <s v=""/>
    <s v=""/>
    <m/>
    <n v="3.0000000000000001E-3"/>
    <s v=" Жилые дома"/>
    <s v=""/>
    <n v="20.6"/>
    <n v="60023.25"/>
    <s v="89221880001"/>
    <s v="431142,РОССИЯ,Мордовия Респ,Зубово-Полянский р-н,,Старое Бадиково с,Центральная ул,128,,"/>
    <n v="89621480"/>
    <s v=" ставка 0,3"/>
    <x v="4"/>
    <n v="2913.75"/>
  </r>
  <r>
    <s v="13:08:0228001:433"/>
    <s v="ПАНЮШКИНА ТАТЬЯНА НИКИФОРОВНА"/>
    <s v="130802081486"/>
    <d v="1992-01-01T00:00:00"/>
    <d v="2019-01-27T00:00:00"/>
    <s v="1/1"/>
    <n v="1"/>
    <d v="2019-01-27T00:00:00"/>
    <s v="001001001000 - Собственность"/>
    <d v="2012-06-28T00:00:00"/>
    <s v=""/>
    <m/>
    <n v="3.0000000000000001E-3"/>
    <s v=" Жилые дома"/>
    <s v="жилой дом"/>
    <n v="41"/>
    <n v="119463.75"/>
    <s v="89221880001"/>
    <s v="431142,РОССИЯ,Мордовия Респ,Зубово-Полянский р-н,,Старое Бадиково с,Центральная ул,190,,"/>
    <n v="89621480"/>
    <s v=" ставка 0,3"/>
    <x v="4"/>
    <n v="2913.75"/>
  </r>
  <r>
    <s v="13:08:0324001:251"/>
    <s v="ГЛИНОВА ВЕРА НИКИТОВНА"/>
    <s v="130801812246"/>
    <d v="1992-01-01T00:00:00"/>
    <d v="2014-08-07T00:00:00"/>
    <s v="1/1"/>
    <n v="1"/>
    <d v="2014-08-07T00:00:00"/>
    <s v="001001001000 - Собственность"/>
    <s v=""/>
    <s v=""/>
    <m/>
    <n v="3.0000000000000001E-3"/>
    <s v=" Жилые дома"/>
    <s v=""/>
    <n v="24.1"/>
    <n v="79389.02"/>
    <s v="89221804016"/>
    <s v="431136,РОССИЯ,Мордовия Респ,Зубово-Полянский р-н,,Подлясово с,Центральная ул,45,,"/>
    <n v="89621404"/>
    <s v=" ставка 0,3"/>
    <x v="4"/>
    <n v="3294.1502074688797"/>
  </r>
  <r>
    <s v="13:08:0219001:636"/>
    <s v="КАЗИНА ПРАСКОВЬЯ ПАВЛОВНА"/>
    <s v="130802058913"/>
    <d v="1992-01-01T00:00:00"/>
    <d v="2015-05-28T00:00:00"/>
    <s v="1/1"/>
    <n v="1"/>
    <d v="2015-05-28T00:00:00"/>
    <s v="001001001000 - Собственность"/>
    <s v=""/>
    <s v=""/>
    <n v="39.740525617977518"/>
    <n v="3.0000000000000001E-3"/>
    <s v=" Жилые дома"/>
    <s v=""/>
    <n v="53.4"/>
    <n v="208053.34"/>
    <s v="89221848001"/>
    <s v="431106,РОССИЯ,Мордовия Респ,Зубово-Полянский р-н,,Мордовская Поляна с,Международная ул,16,,"/>
    <n v="89621448"/>
    <s v=" ставка 0,3"/>
    <x v="4"/>
    <n v="3896.1299625468164"/>
  </r>
  <r>
    <s v="13:08:0219001:714"/>
    <s v="КАЗИНА АНАСТАСИЯ СЕРГЕЕВНА"/>
    <s v="130804858256"/>
    <d v="1992-01-01T00:00:00"/>
    <d v="2015-05-02T00:00:00"/>
    <s v="1/1"/>
    <n v="1"/>
    <d v="2015-05-02T00:00:00"/>
    <s v="001001001000 - Собственность"/>
    <s v=""/>
    <s v=""/>
    <m/>
    <n v="3.0000000000000001E-3"/>
    <s v=" Жилые дома"/>
    <s v=""/>
    <n v="19.3"/>
    <n v="79463.7"/>
    <s v="89221848001"/>
    <s v="431106,РОССИЯ,Мордовия Респ,Зубово-Полянский р-н,,Мордовская Поляна с,Международная ул,181,,"/>
    <n v="89621448"/>
    <s v=" ставка 0,3"/>
    <x v="4"/>
    <n v="4117.2901554404143"/>
  </r>
  <r>
    <s v="13:08:0219001:518"/>
    <s v="РОДИН НИКОЛАЙ ПАВЛОВИЧ"/>
    <s v="130802256658"/>
    <d v="1992-01-01T00:00:00"/>
    <d v="2016-10-06T00:00:00"/>
    <s v="1/1"/>
    <n v="1"/>
    <d v="2016-10-06T00:00:00"/>
    <s v="001001001000 - Собственность"/>
    <s v=""/>
    <s v=""/>
    <n v="450.00302152542372"/>
    <n v="3.0000000000000001E-3"/>
    <s v=" Жилые дома"/>
    <s v=""/>
    <n v="88.5"/>
    <n v="344807.51"/>
    <s v="89221848001"/>
    <s v="431106,РОССИЯ,Мордовия Респ,Зубово-Полянский р-н,,Мордовская Поляна с,Международная ул,257,,"/>
    <n v="89621448"/>
    <s v=" ставка 0,3"/>
    <x v="4"/>
    <n v="3896.1300564971752"/>
  </r>
  <r>
    <s v="13:08:0219004:61"/>
    <s v="ШЕРКУНОВА АНАСТАСИЯ НИКОЛАЕВНА"/>
    <s v="130805096353"/>
    <d v="1992-01-01T00:00:00"/>
    <d v="2019-04-29T00:00:00"/>
    <s v="1/1"/>
    <n v="1"/>
    <d v="2019-04-29T00:00:00"/>
    <s v="001001001000 - Собственность"/>
    <s v=""/>
    <s v=""/>
    <m/>
    <n v="3.0000000000000001E-3"/>
    <s v=" Жилые дома"/>
    <s v=""/>
    <n v="28.7"/>
    <n v="106195.17"/>
    <s v="89221848003"/>
    <s v="431106,РОССИЯ,Мордовия Респ,Зубово-Полянский р-н,,Валовка п,Луговая ул,2,,"/>
    <n v="89621448"/>
    <s v=" ставка 0,3"/>
    <x v="4"/>
    <n v="3700.1801393728224"/>
  </r>
  <r>
    <s v="13:08:0228001:373"/>
    <s v="БУЛЬДЯЕВ ИЛЬЯ СЕРАФИМОВИЧ"/>
    <s v="130805668667"/>
    <d v="1992-01-01T00:00:00"/>
    <d v="2015-09-03T00:00:00"/>
    <s v="1/1"/>
    <n v="1"/>
    <d v="2015-09-03T00:00:00"/>
    <s v="001001001000 - Собственность"/>
    <d v="2012-06-28T00:00:00"/>
    <s v=""/>
    <m/>
    <n v="3.0000000000000001E-3"/>
    <s v=" Жилые дома"/>
    <s v="Жилой дом"/>
    <n v="31.1"/>
    <n v="88186.23"/>
    <s v="89221880001"/>
    <s v="431142,РОССИЯ,Мордовия Респ,Зубово-Полянский р-н,,Старое Бадиково с,Центральная ул,13,,"/>
    <n v="89621480"/>
    <s v=" ставка 0,3"/>
    <x v="4"/>
    <n v="2835.5700964630223"/>
  </r>
  <r>
    <s v="13:08:0228001:359"/>
    <s v="СУРДИНА РОЗА АЛЕКСЕЕВНА"/>
    <s v="130802068887"/>
    <d v="1992-01-01T00:00:00"/>
    <d v="2018-05-03T00:00:00"/>
    <s v="1/1"/>
    <n v="1"/>
    <d v="2018-05-03T00:00:00"/>
    <s v="001001001000 - Собственность"/>
    <s v=""/>
    <s v=""/>
    <m/>
    <n v="3.0000000000000001E-3"/>
    <s v=" Жилые дома"/>
    <s v=""/>
    <n v="41.3"/>
    <n v="117109.04"/>
    <s v="89221880001"/>
    <s v="431142,РОССИЯ,Мордовия Респ,Зубово-Полянский р-н,,Старое Бадиково с,Центральная ул,66,,"/>
    <n v="89621480"/>
    <s v=" ставка 0,3"/>
    <x v="4"/>
    <n v="2835.5699757869252"/>
  </r>
  <r>
    <s v="13:08:0228001:359"/>
    <s v="БОРИСОВ ВЛАДИМИР АНАТОЛЬЕВИЧ"/>
    <s v="130802078282"/>
    <d v="1992-01-01T00:00:00"/>
    <d v="2020-02-10T00:00:00"/>
    <s v="1/1"/>
    <n v="1"/>
    <d v="2020-02-10T00:00:00"/>
    <s v="001001001000 - Собственность"/>
    <s v=""/>
    <s v=""/>
    <m/>
    <n v="3.0000000000000001E-3"/>
    <s v=" Жилые дома"/>
    <s v=""/>
    <n v="41.3"/>
    <n v="117109.04"/>
    <s v="89221880001"/>
    <s v="431142,РОССИЯ,Мордовия Респ,Зубово-Полянский р-н,,Старое Бадиково с,Центральная ул,66,,"/>
    <n v="89621480"/>
    <s v=" ставка 0,3"/>
    <x v="4"/>
    <n v="2835.5699757869252"/>
  </r>
  <r>
    <s v="13:08:0131001:223"/>
    <s v="ШИЛИНА ЕЛИЗАВЕТА КОНСТАНТИНОВНА"/>
    <s v="130803394080"/>
    <d v="1993-11-28T00:00:00"/>
    <d v="2018-07-05T00:00:00"/>
    <s v="1/1"/>
    <n v="1"/>
    <d v="2018-07-05T00:00:00"/>
    <s v="001001001000 - Собственность"/>
    <s v=""/>
    <s v=""/>
    <m/>
    <n v="3.0000000000000001E-3"/>
    <s v=" Жилые дома"/>
    <s v=""/>
    <n v="26.2"/>
    <n v="115055.2"/>
    <s v="89221892001"/>
    <s v="431125,РОССИЯ,Мордовия Респ,Зубово-Полянский р-н,,Уголок с,Школьная ул,12,,"/>
    <n v="89621492"/>
    <s v=" ставка 0,3"/>
    <x v="4"/>
    <n v="4391.419847328244"/>
  </r>
  <r>
    <s v="13:08:0121001:542"/>
    <s v="ВАЛУЕВА АКСИНЬЯ ФЕДОРОВНА"/>
    <s v="130801788956"/>
    <d v="1992-01-01T00:00:00"/>
    <d v="2014-05-16T00:00:00"/>
    <s v="1/1"/>
    <n v="1"/>
    <d v="2014-05-16T00:00:00"/>
    <s v="001001001000 - Собственность"/>
    <s v=""/>
    <s v=""/>
    <m/>
    <n v="3.0000000000000001E-3"/>
    <s v=" Жилые дома"/>
    <s v=""/>
    <n v="46"/>
    <n v="187600.42"/>
    <s v="89221856001"/>
    <s v="431121,РОССИЯ,Мордовия Респ,Зубово-Полянский р-н,,Новые Выселки с,Центральная ул,20,,"/>
    <n v="89621456"/>
    <s v=" ставка 0,3"/>
    <x v="4"/>
    <n v="4078.2700000000004"/>
  </r>
  <r>
    <s v="13:08:0218001:436"/>
    <s v="ПИЗАЕВА ЕЛЕНА ЕГОРОВНА"/>
    <s v="130801852111"/>
    <d v="1994-10-06T00:00:00"/>
    <d v="2016-06-20T00:00:00"/>
    <s v="1/1"/>
    <n v="1"/>
    <d v="2016-06-20T00:00:00"/>
    <s v="001001001000 - Собственность"/>
    <s v=""/>
    <s v=""/>
    <m/>
    <n v="3.0000000000000001E-3"/>
    <s v=" Жилые дома"/>
    <s v=""/>
    <n v="41.6"/>
    <n v="130527.9"/>
    <s v="89221844001"/>
    <s v="431123,РОССИЯ,Мордовия Респ,Зубово-Полянский р-н,,Мордовский Пимбур с,Рабочая ул,74,,"/>
    <n v="89621444"/>
    <s v=" ставка 0,3"/>
    <x v="4"/>
    <n v="3137.6899038461538"/>
  </r>
  <r>
    <s v="13:08:0121001:540"/>
    <s v="ОБЩЕВА МАРИНА ТАРАСОВНА"/>
    <s v="130801794269"/>
    <d v="1995-05-29T00:00:00"/>
    <d v="2013-01-11T00:00:00"/>
    <s v="1/1"/>
    <n v="1"/>
    <d v="2013-01-11T00:00:00"/>
    <s v="001001001000 - Собственность"/>
    <d v="2012-06-28T00:00:00"/>
    <s v=""/>
    <n v="219.98697443786978"/>
    <n v="3.0000000000000001E-3"/>
    <s v=" Жилые дома"/>
    <s v="Жилой дом"/>
    <n v="67.599999999999994"/>
    <n v="281649.99"/>
    <s v="89221856001"/>
    <s v="431121,РОССИЯ,Мордовия Респ,Зубово-Полянский р-н,,Новые Выселки с,Центральная ул,16,,"/>
    <n v="89621456"/>
    <s v=" ставка 0,3"/>
    <x v="4"/>
    <n v="4166.4199704142011"/>
  </r>
  <r>
    <s v="13:08:0121001:540"/>
    <s v="МЕЖЕНЕВ НИКОЛАЙ ГАВРИЛОВИЧ"/>
    <s v="130800942436"/>
    <d v="2017-06-23T00:00:00"/>
    <d v="2019-04-19T00:00:00"/>
    <s v="1/1"/>
    <n v="1"/>
    <d v="2019-04-19T00:00:00"/>
    <s v="001001001000 - Собственность"/>
    <d v="2012-06-28T00:00:00"/>
    <s v=""/>
    <n v="219.98697443786978"/>
    <n v="3.0000000000000001E-3"/>
    <s v=" Жилые дома"/>
    <s v="Жилой дом"/>
    <n v="67.599999999999994"/>
    <n v="281649.99"/>
    <s v="89221856001"/>
    <s v="431121,РОССИЯ,Мордовия Респ,Зубово-Полянский р-н,,Новые Выселки с,Центральная ул,16,,"/>
    <n v="89621456"/>
    <s v=" ставка 0,3"/>
    <x v="4"/>
    <n v="4166.4199704142011"/>
  </r>
  <r>
    <s v="13:08:0228002:71"/>
    <s v="КИТУШКИНА НАДЕЖДА ГАВРИЛОВНА"/>
    <s v="130802083885"/>
    <d v="1996-01-01T00:00:00"/>
    <d v="2018-04-16T00:00:00"/>
    <s v="1/1"/>
    <n v="1"/>
    <d v="2018-04-16T00:00:00"/>
    <s v="001001001000 - Собственность"/>
    <s v=""/>
    <s v=""/>
    <n v="41.673537257769674"/>
    <n v="3.0000000000000001E-3"/>
    <s v=" Жилые дома"/>
    <s v=""/>
    <n v="54.7"/>
    <n v="161669.68"/>
    <s v="89221880004"/>
    <s v="431142,РОССИЯ,Мордовия Респ,Зубово-Полянский р-н,,Ленина п,Ленина ул,9,,"/>
    <n v="89621480"/>
    <s v=" ставка 0,3"/>
    <x v="4"/>
    <n v="2955.5700182815353"/>
  </r>
  <r>
    <s v="13:08:0228001:454"/>
    <s v="ЗАИКИН ИВАН МИХАЙЛОВИЧ"/>
    <s v="130801246819"/>
    <d v="1993-02-04T00:00:00"/>
    <d v="2019-05-22T00:00:00"/>
    <s v="1/1"/>
    <n v="1"/>
    <d v="2019-05-22T00:00:00"/>
    <s v="001001001000 - Собственность"/>
    <s v=""/>
    <s v=""/>
    <m/>
    <n v="3.0000000000000001E-3"/>
    <s v=" Жилые дома"/>
    <s v=""/>
    <n v="41.2"/>
    <n v="120046.5"/>
    <s v="89221880001"/>
    <s v="431142,РОССИЯ,Мордовия Респ,Зубово-Полянский р-н,,Старое Бадиково с,Центральная ул,158,,"/>
    <n v="89621480"/>
    <s v=" ставка 0,3"/>
    <x v="4"/>
    <n v="2913.75"/>
  </r>
  <r>
    <s v="13:08:0219004:58"/>
    <s v="АКШАЕВА КСЕНЬЯ НИКИТОВНА"/>
    <s v="130802245342"/>
    <d v="1992-01-01T00:00:00"/>
    <d v="2018-12-03T00:00:00"/>
    <s v="1/1"/>
    <n v="1"/>
    <d v="2018-12-03T00:00:00"/>
    <s v="001001001000 - Собственность"/>
    <s v=""/>
    <s v=""/>
    <m/>
    <n v="3.0000000000000001E-3"/>
    <s v=" Жилые дома"/>
    <s v=""/>
    <n v="29.6"/>
    <n v="112544.82"/>
    <s v="89221848003"/>
    <s v="431106, , Мордовия Респ, Зубово-Полянский р-н, , п Валовка, Валовка ул, 38, ,"/>
    <n v="89621448"/>
    <s v=" ставка 0,3"/>
    <x v="4"/>
    <n v="3802.1898648648648"/>
  </r>
  <r>
    <s v="13:08:0131001:141"/>
    <s v="КИЖВАТОВ ВЛАДИМИР КУЗЬМИЧ"/>
    <s v="130800369649"/>
    <d v="2016-05-26T00:00:00"/>
    <d v="2016-09-21T00:00:00"/>
    <s v="1/1"/>
    <n v="1"/>
    <d v="2016-09-21T00:00:00"/>
    <s v="001001001000 - Собственность"/>
    <d v="2012-06-28T00:00:00"/>
    <s v=""/>
    <m/>
    <n v="3.0000000000000001E-3"/>
    <s v=" Жилые дома"/>
    <s v="Жилой дом"/>
    <n v="38.1"/>
    <n v="167313.1"/>
    <s v="89221892001"/>
    <s v="431125,Россия,Мордовия Респ,Зубово-Полянский р-н,,Уголок с,Центральная ул,2,,"/>
    <n v="89621492"/>
    <s v=" ставка 0,3"/>
    <x v="4"/>
    <n v="4391.4199475065616"/>
  </r>
  <r>
    <s v="13:08:0211002:173"/>
    <s v="ИВАКИН СТЕПАН АНДРЕЕВИЧ"/>
    <s v="130802677536"/>
    <d v="1992-01-01T00:00:00"/>
    <d v="2012-10-12T00:00:00"/>
    <s v="1/1"/>
    <n v="1"/>
    <d v="2012-10-12T00:00:00"/>
    <s v="001001001000 - Собственность"/>
    <s v=""/>
    <s v=""/>
    <m/>
    <n v="3.0000000000000001E-3"/>
    <s v=" Жилые дома"/>
    <s v=""/>
    <n v="47.8"/>
    <n v="149103.5"/>
    <s v="89221820002"/>
    <s v="431144,РОССИЯ,Мордовия Респ,Зубово-Полянский р-н,,Калиновка д,Шоссейная ул,14,,"/>
    <n v="89621420"/>
    <s v=" ставка 0,3"/>
    <x v="4"/>
    <n v="3119.3200836820088"/>
  </r>
  <r>
    <s v="13:08:0218001:385"/>
    <s v="САМОШКИН АЛЕКСЕЙ НИКОЛАЕВИЧ"/>
    <s v="130801771938"/>
    <d v="1992-01-01T00:00:00"/>
    <d v="2014-10-16T00:00:00"/>
    <s v="1/1"/>
    <n v="1"/>
    <d v="2014-10-16T00:00:00"/>
    <s v="001001001000 - Собственность"/>
    <s v=""/>
    <s v=""/>
    <m/>
    <n v="3.0000000000000001E-3"/>
    <s v=" Жилые дома"/>
    <s v=""/>
    <n v="49.2"/>
    <n v="163137.35999999999"/>
    <s v="89221844001"/>
    <s v="431123,РОССИЯ,Мордовия Респ,Зубово-Полянский р-н,,Мордовский Пимбур с,Новая ул,16,,"/>
    <n v="89621444"/>
    <s v=" ставка 0,3"/>
    <x v="4"/>
    <n v="3315.7999999999997"/>
  </r>
  <r>
    <s v="13:08:0218001:456"/>
    <s v="ТЕПАЕВА НАТАЛЬЯ АЛЕКСЕЕВНА"/>
    <s v="130801772280"/>
    <d v="1992-01-01T00:00:00"/>
    <d v="2014-10-20T00:00:00"/>
    <s v="1/1"/>
    <n v="1"/>
    <d v="2014-10-20T00:00:00"/>
    <s v="001001001000 - Собственность"/>
    <s v=""/>
    <s v=""/>
    <m/>
    <n v="3.0000000000000001E-3"/>
    <s v=" Жилые дома"/>
    <s v=""/>
    <n v="31.7"/>
    <n v="100044.88"/>
    <s v="89221844001"/>
    <s v="431123,РОССИЯ,Мордовия Респ,Зубово-Полянский р-н,,Мордовский Пимбур с,Новая ул,24,,"/>
    <n v="89621444"/>
    <s v=" ставка 0,3"/>
    <x v="4"/>
    <n v="3155.9899053627764"/>
  </r>
  <r>
    <s v="13:08:0236001:307"/>
    <s v="СТЕПАНОВА ПЕЛАГЕЯ НИКОЛАЕВНА"/>
    <s v="130800215021"/>
    <d v="2010-09-17T00:00:00"/>
    <d v="2019-06-17T00:00:00"/>
    <s v="1/1"/>
    <n v="1"/>
    <d v="2019-06-17T00:00:00"/>
    <s v="001001001000 - Собственность"/>
    <d v="2012-06-28T00:00:00"/>
    <s v="13-13-02/059/2010-169"/>
    <n v="889.53696000000002"/>
    <n v="3.0000000000000001E-3"/>
    <s v=" Жилые дома"/>
    <s v="жилой дом"/>
    <n v="128"/>
    <n v="486584.32000000001"/>
    <s v="89221827001"/>
    <s v="431148,РОССИЯ,Мордовия Респ,Зубово-Полянский р-н,,Жуковка с,Садовая ул,2,,"/>
    <n v="89621427"/>
    <s v=" ставка 0,3"/>
    <x v="4"/>
    <n v="3801.44"/>
  </r>
  <r>
    <s v="13:08:0218001:496"/>
    <s v="БОЛЬШАКОВА ЕКАТЕРИНА ИВАНОВНА"/>
    <s v="130801851943"/>
    <d v="1992-01-01T00:00:00"/>
    <d v="2014-05-23T00:00:00"/>
    <s v="1/1"/>
    <n v="1"/>
    <d v="2014-05-23T00:00:00"/>
    <s v="001001001000 - Собственность"/>
    <s v=""/>
    <s v=""/>
    <m/>
    <n v="3.0000000000000001E-3"/>
    <s v=" Жилые дома"/>
    <s v=""/>
    <n v="35.6"/>
    <n v="122982.34"/>
    <s v="89221844001"/>
    <s v="431123,РОССИЯ,Мордовия Респ,Зубово-Полянский р-н,,Мордовский Пимбур с,Рабочая ул,77,,"/>
    <n v="89621444"/>
    <s v=" ставка 0,3"/>
    <x v="4"/>
    <n v="3454.5601123595502"/>
  </r>
  <r>
    <s v="13:08:0218001:406"/>
    <s v="КОСТИНА МАРИЯ ВАСИЛЬЕВНА"/>
    <s v="130801760622"/>
    <d v="1992-01-01T00:00:00"/>
    <d v="2019-03-08T00:00:00"/>
    <s v="1/1"/>
    <n v="1"/>
    <d v="2019-03-08T00:00:00"/>
    <s v="001001001000 - Собственность"/>
    <s v=""/>
    <s v=""/>
    <m/>
    <n v="3.0000000000000001E-3"/>
    <s v=" Жилые дома"/>
    <s v=""/>
    <n v="37.700000000000003"/>
    <n v="115788.39"/>
    <s v="89221844001"/>
    <s v="431123,РОССИЯ,Мордовия Респ,Зубово-Полянский р-н,,Мордовский Пимбур с,Рабочая ул,17,,"/>
    <n v="89621444"/>
    <s v=" ставка 0,3"/>
    <x v="4"/>
    <n v="3071.3100795755968"/>
  </r>
  <r>
    <s v="13:08:0114002:295"/>
    <s v="ДУНАЕВА ОЛЬГА КАРПОВНА"/>
    <s v="130801750053"/>
    <d v="1992-01-01T00:00:00"/>
    <d v="2017-01-11T00:00:00"/>
    <s v="1/1"/>
    <n v="1"/>
    <d v="2017-01-11T00:00:00"/>
    <s v="001001001000 - Собственность"/>
    <s v=""/>
    <s v=""/>
    <m/>
    <n v="3.0000000000000001E-3"/>
    <s v=" Жилые дома"/>
    <s v=""/>
    <n v="29.5"/>
    <n v="130664.05"/>
    <s v="89221832004"/>
    <s v="431121,РОССИЯ,Мордовия Респ,Зубово-Полянский р-н,,Покровские Селищи с,Монастырская ул,47,,"/>
    <n v="89621432"/>
    <s v=" ставка 0,3"/>
    <x v="4"/>
    <n v="4429.2898305084746"/>
  </r>
  <r>
    <s v="13:08:0121004:216"/>
    <s v="КУЗЬМИН ВАСИЛИЙ МИХАЙЛОВИЧ"/>
    <s v="130801806549"/>
    <d v="1992-10-05T00:00:00"/>
    <d v="2015-05-31T00:00:00"/>
    <s v="1/1"/>
    <n v="1"/>
    <d v="2015-05-31T00:00:00"/>
    <s v="001001001000 - Собственность"/>
    <s v=""/>
    <s v=""/>
    <n v="1093.1446223771793"/>
    <n v="3.0000000000000001E-3"/>
    <s v=" Жилые дома"/>
    <s v=""/>
    <n v="126.2"/>
    <n v="603477.04"/>
    <s v="89221856002"/>
    <s v="431121,РОССИЯ,Мордовия Респ,Зубово-Полянский р-н,,Аким-Сергеевка п,Алтухова ул,56,,2"/>
    <n v="89621456"/>
    <s v=" ставка 0,3"/>
    <x v="4"/>
    <n v="4781.9099841521393"/>
  </r>
  <r>
    <s v="13:08:0412001:425"/>
    <s v="КИРДЯШКИНА РАИСА КУПРИЯНОВНА"/>
    <s v="130802919320"/>
    <d v="1992-01-01T00:00:00"/>
    <d v="2020-05-19T00:00:00"/>
    <s v="1/1"/>
    <n v="1"/>
    <d v="2020-05-19T00:00:00"/>
    <s v="001001001000 - Собственность"/>
    <s v=""/>
    <s v=""/>
    <m/>
    <n v="3.0000000000000001E-3"/>
    <s v=" Жилые дома"/>
    <s v=""/>
    <n v="31.5"/>
    <n v="159230.92000000001"/>
    <s v="89221824001"/>
    <s v="431131,РОССИЯ,Мордовия Респ,Зубово-Полянский р-н,,Дубитель п,Пролетарская ул,10,,"/>
    <n v="89621424"/>
    <s v=" ставка 0,3"/>
    <x v="4"/>
    <n v="5054.9498412698413"/>
  </r>
  <r>
    <s v="13:08:0121001:640"/>
    <s v="БАРАНОВ НИКОЛАЙ ИВАНОВИЧ"/>
    <s v="130800728351"/>
    <d v="1992-01-01T00:00:00"/>
    <d v="2015-01-26T00:00:00"/>
    <s v="1/1"/>
    <n v="1"/>
    <d v="2015-01-26T00:00:00"/>
    <s v="001001001000 - Собственность"/>
    <s v=""/>
    <s v=""/>
    <m/>
    <n v="3.0000000000000001E-3"/>
    <s v=" Жилые дома"/>
    <s v=""/>
    <n v="14.1"/>
    <n v="59089.15"/>
    <s v="89221856001"/>
    <s v="431121, , Мордовия Респ, Зубово-Полянский р-н, , с Новые Выселки, Н-Выселки ул, 250, ,"/>
    <n v="89621456"/>
    <s v=" ставка 0,3"/>
    <x v="4"/>
    <n v="4190.7198581560287"/>
  </r>
  <r>
    <s v="13:08:0412001:352"/>
    <s v="ЗОБНИНА ТАТЬЯНА ВАСИЛЬЕВНА"/>
    <s v="130805039933"/>
    <d v="1992-01-01T00:00:00"/>
    <d v="2019-04-03T00:00:00"/>
    <s v="1/1"/>
    <n v="1"/>
    <d v="2019-04-03T00:00:00"/>
    <s v="001001001000 - Собственность"/>
    <s v=""/>
    <s v=""/>
    <m/>
    <n v="3.0000000000000001E-3"/>
    <s v=" Жилые дома"/>
    <s v=""/>
    <n v="36.6"/>
    <n v="171369.62"/>
    <s v="89221824001"/>
    <s v="431131,РОССИЯ,Мордовия Респ,Зубово-Полянский р-н,,Дубитель п,Молодежная ул,1,,"/>
    <n v="89621424"/>
    <s v=" ставка 0,3"/>
    <x v="4"/>
    <n v="4682.2300546448087"/>
  </r>
  <r>
    <s v="13:08:0412001:354"/>
    <s v="КУЗЬМИНА НИНА АНДРЕЕВНА"/>
    <s v="130805072754"/>
    <d v="1992-01-01T00:00:00"/>
    <d v="2017-12-12T00:00:00"/>
    <s v="1/1"/>
    <n v="1"/>
    <d v="2017-12-12T00:00:00"/>
    <s v="001001001000 - Собственность"/>
    <s v=""/>
    <s v=""/>
    <n v="545.6048168337129"/>
    <n v="3.0000000000000001E-3"/>
    <s v=" Жилые дома"/>
    <s v=""/>
    <n v="87.8"/>
    <n v="422434.77"/>
    <s v="89221824001"/>
    <s v="431131,РОССИЯ,Мордовия Респ,Зубово-Полянский р-н,,Дубитель п,Полевая ул,5,,"/>
    <n v="89621424"/>
    <s v=" ставка 0,3"/>
    <x v="4"/>
    <n v="4811.3299544419142"/>
  </r>
  <r>
    <s v="13:08:0412001:329"/>
    <s v="ЛАПАЕВ ДМИТРИЙ ИЛЬИЧ"/>
    <s v="130805067867"/>
    <d v="1992-01-01T00:00:00"/>
    <d v="2014-12-11T00:00:00"/>
    <s v="1/1"/>
    <n v="1"/>
    <d v="2014-12-11T00:00:00"/>
    <s v="001001001000 - Собственность"/>
    <s v=""/>
    <s v=""/>
    <m/>
    <n v="3.0000000000000001E-3"/>
    <s v=" Жилые дома"/>
    <s v=""/>
    <n v="48.5"/>
    <n v="233349.51"/>
    <s v="89221824001"/>
    <s v="431131,РОССИЯ,Мордовия Респ,Зубово-Полянский р-н,,Дубитель п,Полевая ул,1,,"/>
    <n v="89621424"/>
    <s v=" ставка 0,3"/>
    <x v="4"/>
    <n v="4811.3301030927832"/>
  </r>
  <r>
    <s v="13:08:0429001:170"/>
    <s v="АВДЕЕВА АННА ГАВРИЛОВНА"/>
    <s v="130803969676"/>
    <d v="1992-01-01T00:00:00"/>
    <d v="2014-03-22T00:00:00"/>
    <s v="1/1"/>
    <n v="1"/>
    <d v="2014-03-22T00:00:00"/>
    <s v="001001001000 - Собственность"/>
    <s v=""/>
    <s v=""/>
    <m/>
    <n v="3.0000000000000001E-3"/>
    <s v=" Жилые дома"/>
    <s v=""/>
    <n v="25.2"/>
    <n v="102237.16"/>
    <s v="89221804006"/>
    <s v="431137, , Мордовия Респ, Зубово-Полянский р-н, , с Студенец, Студенец ул, 13, ,"/>
    <n v="89621404"/>
    <s v=" ставка 0,3"/>
    <x v="4"/>
    <n v="4057.0301587301592"/>
  </r>
  <r>
    <s v="13:08:0218001:453"/>
    <s v="БОЛЬШАКОВА КСЕНИЯ ГРИГОРЬЕВНА"/>
    <s v="130801760301"/>
    <d v="1992-01-01T00:00:00"/>
    <d v="2016-04-16T00:00:00"/>
    <s v="1/1"/>
    <n v="1"/>
    <d v="2016-04-16T00:00:00"/>
    <s v="001001001000 - Собственность"/>
    <s v=""/>
    <s v=""/>
    <m/>
    <n v="3.0000000000000001E-3"/>
    <s v=" Жилые дома"/>
    <s v=""/>
    <n v="47.9"/>
    <n v="150295.35"/>
    <s v="89221844001"/>
    <s v="431123,РОССИЯ,Мордовия Респ,Зубово-Полянский р-н,,Мордовский Пимбур с,Большая ул,79,,"/>
    <n v="89621444"/>
    <s v=" ставка 0,3"/>
    <x v="4"/>
    <n v="3137.6899791231735"/>
  </r>
  <r>
    <s v="13:08:0429001:157"/>
    <s v="АВДЕЕВА ВАЛЕНТИНА СЕМЕНОВНА"/>
    <s v="507600115338"/>
    <d v="1996-01-01T00:00:00"/>
    <d v="2014-01-24T00:00:00"/>
    <s v="1/1"/>
    <n v="1"/>
    <d v="2014-01-24T00:00:00"/>
    <s v="001001001000 - Собственность"/>
    <s v=""/>
    <s v=""/>
    <m/>
    <n v="3.0000000000000001E-3"/>
    <s v=" Жилые дома"/>
    <s v=""/>
    <n v="33.4"/>
    <n v="152413.89000000001"/>
    <s v="89221804006"/>
    <s v="431137, , Мордовия Респ, Зубово-Полянский р-н, , с Студенец, Студенец ул, 70, ,"/>
    <n v="89621404"/>
    <s v=" ставка 0,3"/>
    <x v="4"/>
    <n v="4563.2901197604797"/>
  </r>
  <r>
    <s v="13:08:0307001:506"/>
    <s v="ЛАРИОНОВ МИХАИЛ СТЕПАНОВИЧ"/>
    <s v="130802631884"/>
    <d v="1992-01-01T00:00:00"/>
    <d v="2013-05-14T00:00:00"/>
    <s v="1/1"/>
    <n v="1"/>
    <d v="2013-05-14T00:00:00"/>
    <s v="001001001000 - Собственность"/>
    <s v=""/>
    <s v=""/>
    <m/>
    <n v="3.0000000000000001E-3"/>
    <s v=" Жилые дома"/>
    <s v=""/>
    <n v="26.2"/>
    <n v="112122.38"/>
    <s v="89221804001"/>
    <s v="431134,РОССИЯ,Мордовия Респ,Зубово-Полянский р-н,,Анаево с,Пионерская ул,19,,"/>
    <n v="89621404"/>
    <s v=" ставка 0,3"/>
    <x v="4"/>
    <n v="4279.4801526717556"/>
  </r>
  <r>
    <s v="13:08:0412001:424"/>
    <s v="ЯШУКОВ АНАТОЛИЙ ИВАНОВИЧ"/>
    <s v="130803131500"/>
    <d v="2012-05-17T00:00:00"/>
    <d v="2015-03-22T00:00:00"/>
    <s v="1/1"/>
    <n v="1"/>
    <d v="2015-03-22T00:00:00"/>
    <s v="001001001000 - Собственность"/>
    <d v="2012-06-28T00:00:00"/>
    <s v="13-13-02/028/2012-060"/>
    <n v="295.61583569405093"/>
    <n v="3.0000000000000001E-3"/>
    <s v=" Жилые дома"/>
    <s v="Жилой дом"/>
    <n v="70.599999999999994"/>
    <n v="337710"/>
    <s v="89221824001"/>
    <s v="431131,РОССИЯ,Мордовия Респ,Зубово-Полянский р-н,,Дубитель п,Привокзальная ул,10,,"/>
    <n v="89621424"/>
    <s v=" ставка 0,3"/>
    <x v="4"/>
    <n v="4783.4277620396606"/>
  </r>
  <r>
    <s v="13:08:0307001:445"/>
    <s v="РУЗАВИНА МАРИЯ ЕГОРОВНА"/>
    <s v="130802579708"/>
    <d v="1992-01-01T00:00:00"/>
    <d v="2014-05-03T00:00:00"/>
    <s v="1/1"/>
    <n v="1"/>
    <d v="2014-05-03T00:00:00"/>
    <s v="001001001000 - Собственность"/>
    <s v=""/>
    <s v=""/>
    <m/>
    <n v="3.0000000000000001E-3"/>
    <s v=" Жилые дома"/>
    <s v=""/>
    <n v="44.1"/>
    <n v="188725.07"/>
    <s v="89221804001"/>
    <s v="431134,РОССИЯ,Мордовия Респ,Зубово-Полянский р-н,,Анаево с,Школьная ул,53,,"/>
    <n v="89621404"/>
    <s v=" ставка 0,3"/>
    <x v="4"/>
    <n v="4279.4800453514736"/>
  </r>
  <r>
    <s v="13:08:0220001:470"/>
    <s v="НАДЕЙКИН ПЕТР ИВАНОВИЧ"/>
    <s v="130800209187"/>
    <d v="1992-01-01T00:00:00"/>
    <d v="2015-03-24T00:00:00"/>
    <s v="1/1"/>
    <n v="1"/>
    <d v="2015-03-24T00:00:00"/>
    <s v="001001001000 - Собственность"/>
    <s v=""/>
    <s v=""/>
    <m/>
    <n v="3.0000000000000001E-3"/>
    <s v=" Жилые дома"/>
    <s v=""/>
    <n v="41.2"/>
    <n v="125611.8"/>
    <s v="89221880006"/>
    <s v="431143,РОССИЯ,Мордовия Респ,Зубово-Полянский р-н,,Новое Бадиково с,Комсомольская ул,50,,"/>
    <n v="89621480"/>
    <s v=" ставка 0,3"/>
    <x v="4"/>
    <n v="3048.8300970873784"/>
  </r>
  <r>
    <s v="13:08:0316001:320"/>
    <s v="ЗИЛОТОВ ЕГОР ЕГОРОВИЧ"/>
    <s v="130801262169"/>
    <d v="1992-09-02T00:00:00"/>
    <d v="2019-05-31T00:00:00"/>
    <s v="1/1"/>
    <n v="1"/>
    <d v="2019-05-31T00:00:00"/>
    <s v="001001001000 - Собственность"/>
    <s v=""/>
    <s v=""/>
    <n v="2150.3880299999996"/>
    <n v="3.0000000000000001E-3"/>
    <s v=" Жилые дома"/>
    <s v=""/>
    <n v="249"/>
    <n v="896895.51"/>
    <s v="89221804012"/>
    <s v="431132,РОССИЯ,Мордовия Респ,Зубово-Полянский р-н,,Каргашино с,Центральная ул,16,,"/>
    <n v="89621404"/>
    <s v=" ставка 0,3"/>
    <x v="4"/>
    <n v="3601.9900000000002"/>
  </r>
  <r>
    <s v="13:08:0218001:383"/>
    <s v="КОНОВАЛОВА ЕЛЕНА ИВАНОВНА"/>
    <s v="130802355507"/>
    <d v="1992-01-01T00:00:00"/>
    <d v="2020-05-12T00:00:00"/>
    <s v="1/1"/>
    <n v="1"/>
    <d v="2020-05-12T00:00:00"/>
    <s v="001001001000 - Собственность"/>
    <s v=""/>
    <s v=""/>
    <m/>
    <n v="3.0000000000000001E-3"/>
    <s v=" Жилые дома"/>
    <s v=""/>
    <n v="48.2"/>
    <n v="166509.79"/>
    <s v="89221844001"/>
    <s v="431123,РОССИЯ,Мордовия Респ,Зубово-Полянский р-н,,Мордовский Пимбур с,Вазовка ул,4,,"/>
    <n v="89621444"/>
    <s v=" ставка 0,3"/>
    <x v="4"/>
    <n v="3454.5599585062241"/>
  </r>
  <r>
    <s v="13:08:0307001:369"/>
    <s v="ЯКУНИН АЛЕКСЕЙ ВАСИЛЬЕВИЧ"/>
    <s v="130800680741"/>
    <d v="1992-01-01T00:00:00"/>
    <d v="2016-01-29T00:00:00"/>
    <s v="1/1"/>
    <n v="1"/>
    <d v="2016-01-29T00:00:00"/>
    <s v="001001001000 - Собственность"/>
    <s v=""/>
    <s v=""/>
    <m/>
    <n v="3.0000000000000001E-3"/>
    <s v=" Жилые дома"/>
    <s v=""/>
    <n v="23.1"/>
    <n v="108208.25"/>
    <s v="89221804001"/>
    <s v="431134,РОССИЯ,Мордовия Респ,Зубово-Полянский р-н,,Анаево с,Школьная ул,29,,"/>
    <n v="89621404"/>
    <s v=" ставка 0,3"/>
    <x v="4"/>
    <n v="4684.3398268398269"/>
  </r>
  <r>
    <s v="13:08:0122001:341"/>
    <s v="ТУРАЕВ НИКОЛАЙ ЯКОВЛЕВИЧ"/>
    <s v="130802282640"/>
    <d v="1992-01-01T00:00:00"/>
    <d v="2015-04-28T00:00:00"/>
    <s v="1/1"/>
    <n v="1"/>
    <d v="2015-04-28T00:00:00"/>
    <s v="001001001000 - Собственность"/>
    <s v=""/>
    <s v=""/>
    <m/>
    <n v="3.0000000000000001E-3"/>
    <s v=" Жилые дома"/>
    <s v=""/>
    <n v="42.4"/>
    <n v="184868.24"/>
    <s v="89221860001"/>
    <s v="431100,РОССИЯ,Мордовия Респ,Зубово-Полянский р-н,,Новая Потьма с,Советская ул,18,,"/>
    <n v="89621460"/>
    <s v=" ставка 0,3"/>
    <x v="4"/>
    <n v="4360.1000000000004"/>
  </r>
  <r>
    <s v="13:08:0429001:135"/>
    <s v="КОЗЛОВА ЕЛЕНА ВАСИЛЬЕВНА"/>
    <s v="130803969281"/>
    <d v="1996-01-01T00:00:00"/>
    <d v="2014-07-20T00:00:00"/>
    <s v="1/1"/>
    <n v="1"/>
    <d v="2014-07-20T00:00:00"/>
    <s v="001001001000 - Собственность"/>
    <s v=""/>
    <s v=""/>
    <m/>
    <n v="3.0000000000000001E-3"/>
    <s v=" Жилые дома"/>
    <s v=""/>
    <n v="26.7"/>
    <n v="121839.84"/>
    <s v="89221804006"/>
    <s v="431137, , Мордовия Респ, Зубово-Полянский р-н, , с Студенец, Студенец ул, 61, ,"/>
    <n v="89621404"/>
    <s v=" ставка 0,3"/>
    <x v="4"/>
    <n v="4563.2898876404497"/>
  </r>
  <r>
    <s v="13:08:0307001:425"/>
    <s v="ШКАЛИКОВА ЕЛИЗАВЕТА ЗАХАРОВНА"/>
    <s v="130802503265"/>
    <d v="1992-01-01T00:00:00"/>
    <d v="2019-04-05T00:00:00"/>
    <s v="1/1"/>
    <n v="1"/>
    <d v="2019-04-05T00:00:00"/>
    <s v="001001001000 - Собственность"/>
    <s v=""/>
    <s v=""/>
    <m/>
    <n v="3.0000000000000001E-3"/>
    <s v=" Жилые дома"/>
    <s v=""/>
    <n v="38.9"/>
    <n v="162005.26999999999"/>
    <s v="89221804001"/>
    <s v="431134, , Мордовия Респ, Зубово-Полянский р-н, , п Пичевка, Пичевка ул, 73, ,"/>
    <n v="89621404"/>
    <s v=" ставка 0,3"/>
    <x v="4"/>
    <n v="4164.659897172236"/>
  </r>
  <r>
    <s v="13:08:0223001:432"/>
    <s v="ШЕЙКИН ФЕДОР ИВАНОВИЧ"/>
    <s v="130802958632"/>
    <d v="1992-01-01T00:00:00"/>
    <d v="2016-12-17T00:00:00"/>
    <s v="1/1"/>
    <n v="1"/>
    <d v="2016-12-17T00:00:00"/>
    <s v="001001001000 - Собственность"/>
    <s v=""/>
    <s v=""/>
    <m/>
    <n v="3.0000000000000001E-3"/>
    <s v=" Жилые дома"/>
    <s v=""/>
    <n v="38"/>
    <n v="126564.7"/>
    <s v="89221864001"/>
    <s v="431146,РОССИЯ,Мордовия Респ,Зубово-Полянский р-н,,Пичпанда с,Советская ул,17,,"/>
    <n v="89621464"/>
    <s v=" ставка 0,3"/>
    <x v="4"/>
    <n v="3330.65"/>
  </r>
  <r>
    <s v="13:08:0307001:622"/>
    <s v="ЖАВОРОНКИН СТЕПАН СТЕПАНОВИЧ"/>
    <s v="130800434009"/>
    <d v="1992-01-01T00:00:00"/>
    <d v="2020-03-27T00:00:00"/>
    <s v="1/1"/>
    <n v="1"/>
    <d v="2020-03-27T00:00:00"/>
    <s v="001001001000 - Собственность"/>
    <s v=""/>
    <s v=""/>
    <m/>
    <n v="3.0000000000000001E-3"/>
    <s v=" Жилые дома"/>
    <s v=""/>
    <n v="24.9"/>
    <n v="103700.03"/>
    <s v="89221804001"/>
    <s v="431134,РОССИЯ,Мордовия Респ,Зубово-Полянский р-н,,Анаево с,Советская ул,152,,"/>
    <n v="89621404"/>
    <s v=" ставка 0,3"/>
    <x v="4"/>
    <n v="4164.6598393574295"/>
  </r>
  <r>
    <s v="13:08:0307001:360"/>
    <s v="НАРМОНЕВ ПАНТЕЛЕЙМОН СТЕПАНОВИЧ"/>
    <s v="130800435203"/>
    <d v="1993-01-26T00:00:00"/>
    <d v="2017-02-13T00:00:00"/>
    <s v="1/1"/>
    <n v="1"/>
    <d v="2017-02-13T00:00:00"/>
    <s v="001001001000 - Собственность"/>
    <s v=""/>
    <s v=""/>
    <m/>
    <n v="3.0000000000000001E-3"/>
    <s v=" Жилые дома"/>
    <s v=""/>
    <n v="46.7"/>
    <n v="194489.62"/>
    <s v="89221804001"/>
    <s v="431134,РОССИЯ,Мордовия Респ,Зубово-Полянский р-н,,Анаево с,Советская ул,150,,"/>
    <n v="89621404"/>
    <s v=" ставка 0,3"/>
    <x v="4"/>
    <n v="4164.6599571734469"/>
  </r>
  <r>
    <s v="13:08:0307001:383"/>
    <s v="КРЮЧКОВ ГРИГОРИЙ АНДРЕЕВИЧ"/>
    <s v="130802574273"/>
    <d v="1992-01-01T00:00:00"/>
    <d v="2014-08-23T00:00:00"/>
    <s v="1/1"/>
    <n v="1"/>
    <d v="2014-08-23T00:00:00"/>
    <s v="001001001000 - Собственность"/>
    <d v="2012-06-28T00:00:00"/>
    <s v=""/>
    <n v="1248.3870600000002"/>
    <n v="3.0000000000000001E-3"/>
    <s v=" Жилые дома"/>
    <s v="Жилой дом"/>
    <n v="144.1"/>
    <n v="637239.02"/>
    <s v="89221804001"/>
    <s v="431134,РОССИЯ,Мордовия Респ,Зубово-Полянский р-н,,Анаево с,1 Мая ул,55,,"/>
    <n v="89621404"/>
    <s v=" ставка 0,3"/>
    <x v="4"/>
    <n v="4422.2000000000007"/>
  </r>
  <r>
    <s v="13:08:0122002:231"/>
    <s v="МАТВЕЕВ НИКОЛАЙ ВЛАДИМИРОВИЧ"/>
    <s v="130804015680"/>
    <d v="1992-01-01T00:00:00"/>
    <d v="2016-01-06T00:00:00"/>
    <s v="1/1"/>
    <n v="1"/>
    <d v="2016-01-06T00:00:00"/>
    <s v="001001001000 - Собственность"/>
    <d v="2012-12-07T00:00:00"/>
    <s v="13-13-03/003/2014-529"/>
    <m/>
    <n v="3.0000000000000001E-3"/>
    <s v=" Жилые дома"/>
    <s v="Объект индивидуального жилищного строительства"/>
    <n v="35.6"/>
    <n v="171848.68"/>
    <s v="89221860004"/>
    <s v="431122,РОССИЯ,Мордовия Респ,Зубово-Полянский р-н,,Старая Потьма с,Советская ул,123,,"/>
    <n v="89621460"/>
    <s v=" ставка 0,3"/>
    <x v="4"/>
    <n v="4827.2101123595503"/>
  </r>
  <r>
    <s v="13:08:0307001:583"/>
    <s v="ЯКУНИН ВИКТОР ИВАНОВИЧ"/>
    <s v="130802633257"/>
    <d v="1992-01-01T00:00:00"/>
    <d v="2018-12-25T00:00:00"/>
    <s v="1/1"/>
    <n v="1"/>
    <d v="2018-12-25T00:00:00"/>
    <s v="001001001000 - Собственность"/>
    <s v=""/>
    <s v=""/>
    <m/>
    <n v="3.0000000000000001E-3"/>
    <s v=" Жилые дома"/>
    <s v=""/>
    <n v="22.4"/>
    <n v="95860.35"/>
    <s v="89221804001"/>
    <s v="431134,РОССИЯ,Мордовия Респ,Зубово-Полянский р-н,,Анаево с,Советская ул,62,,"/>
    <n v="89621404"/>
    <s v=" ставка 0,3"/>
    <x v="4"/>
    <n v="4279.4799107142862"/>
  </r>
  <r>
    <s v="13:08:0122002:167"/>
    <s v="МАТВЕЕВ НИКОЛАЙ МАКСИМОВИЧ"/>
    <s v="130802660370"/>
    <d v="1992-01-01T00:00:00"/>
    <d v="2014-11-12T00:00:00"/>
    <s v="1/1"/>
    <n v="1"/>
    <d v="2014-11-12T00:00:00"/>
    <s v="001001001000 - Собственность"/>
    <s v=""/>
    <s v=""/>
    <m/>
    <n v="3.0000000000000001E-3"/>
    <s v=" Жилые дома"/>
    <s v=""/>
    <n v="42.4"/>
    <n v="189232.05"/>
    <s v="89221860004"/>
    <s v="431122,РОССИЯ,Мордовия Респ,Зубово-Полянский р-н,,Старая Потьма с,Советская ул,125,,"/>
    <n v="89621460"/>
    <s v=" ставка 0,3"/>
    <x v="4"/>
    <n v="4463.0200471698108"/>
  </r>
  <r>
    <s v="13:08:0307001:499"/>
    <s v="ЧИКАРЕВ ВАСИЛИЙ ГРИГОРЬЕВИЧ"/>
    <s v="130802568576"/>
    <d v="1993-01-01T00:00:00"/>
    <d v="2014-04-03T00:00:00"/>
    <s v="1/1"/>
    <n v="1"/>
    <d v="2014-04-03T00:00:00"/>
    <s v="001001001000 - Собственность"/>
    <s v=""/>
    <s v=""/>
    <m/>
    <n v="3.0000000000000001E-3"/>
    <s v=" Жилые дома"/>
    <s v=""/>
    <n v="42"/>
    <n v="196742.28"/>
    <s v="89221804001"/>
    <s v="431134,РОССИЯ,Мордовия Респ,Зубово-Полянский р-н,,Анаево с,1 Мая ул,70,,"/>
    <n v="89621404"/>
    <s v=" ставка 0,3"/>
    <x v="4"/>
    <n v="4684.34"/>
  </r>
  <r>
    <s v="13:08:0122001:331"/>
    <s v="ТУРАЕВА ПЕЛАГЕЯ ЛЕОНТЬЕВНА"/>
    <s v="130802278179"/>
    <d v="1992-01-01T00:00:00"/>
    <d v="2012-08-31T00:00:00"/>
    <s v="1/1"/>
    <n v="1"/>
    <d v="2012-08-31T00:00:00"/>
    <s v="001001001000 - Собственность"/>
    <s v=""/>
    <s v=""/>
    <m/>
    <n v="3.0000000000000001E-3"/>
    <s v=" Жилые дома"/>
    <s v=""/>
    <n v="20"/>
    <n v="85357.2"/>
    <s v="89221860001"/>
    <s v="431100,РОССИЯ,Мордовия Респ,Зубово-Полянский р-н,,Новая Потьма с,Советская ул,36,,"/>
    <n v="89621460"/>
    <s v=" ставка 0,3"/>
    <x v="4"/>
    <n v="4267.8599999999997"/>
  </r>
  <r>
    <s v="13:08:0412001:460"/>
    <s v="БУСОРГИНА ТАТЬЯНА ПЕТРОВНА"/>
    <s v="130800824496"/>
    <d v="1992-01-01T00:00:00"/>
    <d v="2016-12-01T00:00:00"/>
    <s v="1/1"/>
    <n v="1"/>
    <d v="2016-12-01T00:00:00"/>
    <s v="001001001000 - Собственность"/>
    <s v=""/>
    <s v=""/>
    <m/>
    <n v="3.0000000000000001E-3"/>
    <s v=" Жилые дома"/>
    <s v=""/>
    <n v="42.4"/>
    <n v="198526.55"/>
    <s v="89221824001"/>
    <s v="431131,РОССИЯ,Мордовия Респ,Зубово-Полянский р-н,,Дубитель п,Рабочая ул,10,,"/>
    <n v="89621424"/>
    <s v=" ставка 0,3"/>
    <x v="4"/>
    <n v="4682.2299528301883"/>
  </r>
  <r>
    <s v="13:08:0223001:485"/>
    <s v="ФАТЕЕВА ВЕРА ВАСИЛЬЕВНА"/>
    <s v="130803796977"/>
    <d v="1992-01-01T00:00:00"/>
    <d v="2015-04-09T00:00:00"/>
    <s v="1/1"/>
    <n v="1"/>
    <d v="2015-04-09T00:00:00"/>
    <s v="001001001000 - Собственность"/>
    <s v=""/>
    <s v=""/>
    <m/>
    <n v="3.0000000000000001E-3"/>
    <s v=" Жилые дома"/>
    <s v=""/>
    <n v="22.4"/>
    <n v="72604.67"/>
    <s v="89221864001"/>
    <s v="431146,РОССИЯ,Мордовия Респ,Зубово-Полянский р-н,,Пичпанда с,А.Таминкина ул,24,,"/>
    <n v="89621464"/>
    <s v=" ставка 0,3"/>
    <x v="4"/>
    <n v="3241.279910714286"/>
  </r>
  <r>
    <s v="13:08:0307001:585"/>
    <s v="САЛМЫКСОВА НАДЕЖДА ЯКОВЛЕВНА"/>
    <s v="130802505103"/>
    <d v="1992-01-01T00:00:00"/>
    <d v="2019-04-24T00:00:00"/>
    <s v="1/1"/>
    <n v="1"/>
    <d v="2019-04-24T00:00:00"/>
    <s v="001001001000 - Собственность"/>
    <s v=""/>
    <s v=""/>
    <m/>
    <n v="3.0000000000000001E-3"/>
    <s v=" Жилые дома"/>
    <s v=""/>
    <n v="26"/>
    <n v="101675.08"/>
    <s v="89221804001"/>
    <s v="431134,РОССИЯ,Мордовия Респ,Зубово-Полянский р-н,,Анаево с,Советская ул,81,,"/>
    <n v="89621404"/>
    <s v=" ставка 0,3"/>
    <x v="4"/>
    <n v="3910.58"/>
  </r>
  <r>
    <s v="13:08:0310002:39"/>
    <s v="ЩУКИНА АНАСТАСИЯ ГРИГОРЬЕВНА"/>
    <s v="130804914101"/>
    <d v="1992-01-01T00:00:00"/>
    <d v="2014-10-24T00:00:00"/>
    <s v="1/1"/>
    <n v="1"/>
    <d v="2014-10-24T00:00:00"/>
    <s v="001001001000 - Собственность"/>
    <s v=""/>
    <s v=""/>
    <m/>
    <n v="3.0000000000000001E-3"/>
    <s v=" Жилые дома"/>
    <s v=""/>
    <n v="37.200000000000003"/>
    <n v="91739.66"/>
    <s v="89221804013"/>
    <s v="431121,РОССИЯ,Мордовия Респ,Зубово-Полянский р-н,,Од Веле (Вадово-Селищенское с/п) п,Маскаева ул,4,,"/>
    <n v="89621404"/>
    <s v=" ставка 0,3"/>
    <x v="4"/>
    <n v="2466.1198924731184"/>
  </r>
  <r>
    <s v="13:08:0307001:626"/>
    <s v="КОНАКОВА ПЕЛАГЕЯ АФАНАСЬЕВНА"/>
    <s v="130802504212"/>
    <d v="1993-01-01T00:00:00"/>
    <d v="2017-03-02T00:00:00"/>
    <s v="1/1"/>
    <n v="1"/>
    <d v="2017-03-02T00:00:00"/>
    <s v="001001001000 - Собственность"/>
    <s v=""/>
    <s v=""/>
    <m/>
    <n v="3.0000000000000001E-3"/>
    <s v=" Жилые дома"/>
    <s v=""/>
    <n v="42.4"/>
    <n v="198616.02"/>
    <s v="89221804001"/>
    <s v="431134,РОССИЯ,Мордовия Респ,Зубово-Полянский р-н,,Анаево с,Советская ул,75,,"/>
    <n v="89621404"/>
    <s v=" ставка 0,3"/>
    <x v="4"/>
    <n v="4684.3400943396227"/>
  </r>
  <r>
    <s v="13:08:0310002:38"/>
    <s v="ВЕШКИНА МАРИЯ ТРОФИМОВНА"/>
    <s v="130805035061"/>
    <d v="1992-01-01T00:00:00"/>
    <d v="2012-04-23T00:00:00"/>
    <s v="1/1"/>
    <n v="1"/>
    <d v="2012-04-23T00:00:00"/>
    <s v="001001001000 - Собственность"/>
    <s v=""/>
    <s v=""/>
    <m/>
    <n v="3.0000000000000001E-3"/>
    <s v=" Жилые дома"/>
    <s v=""/>
    <n v="38.799999999999997"/>
    <n v="93118.06"/>
    <s v="89221804013"/>
    <s v="431121,,Мордовия Респ,Зубово-Полянский р-н,,Од Веле (Вадово-Селищенское с/п) п,Од-Веле ул,9,,"/>
    <n v="89621404"/>
    <s v=" ставка 0,3"/>
    <x v="4"/>
    <n v="2399.9500000000003"/>
  </r>
  <r>
    <s v="13:08:0208001:499"/>
    <s v="КОЗЛОВА АЛЕКСАНДРА ТИМОФЕЕВНА"/>
    <s v="130801918718"/>
    <d v="1992-01-01T00:00:00"/>
    <d v="2015-10-08T00:00:00"/>
    <s v="1/1"/>
    <n v="1"/>
    <d v="2015-10-08T00:00:00"/>
    <s v="001001001000 - Собственность"/>
    <s v=""/>
    <s v=""/>
    <m/>
    <n v="3.0000000000000001E-3"/>
    <s v=" Жилые дома"/>
    <s v=""/>
    <n v="46.2"/>
    <n v="162642.94"/>
    <s v="89221808001"/>
    <s v="431147,РОССИЯ,Мордовия Респ,Зубово-Полянский р-н,,Ачадово с,Красная ул,39,,"/>
    <n v="89621408"/>
    <s v=" ставка 0,3"/>
    <x v="4"/>
    <n v="3520.4099567099565"/>
  </r>
  <r>
    <s v="13:08:0114002:320"/>
    <s v="КАТАЕВ АЛЕКСАНДР ПАВЛОВИЧ"/>
    <s v="130804371550"/>
    <d v="1992-01-01T00:00:00"/>
    <d v="2015-10-19T00:00:00"/>
    <s v="1/1"/>
    <n v="1"/>
    <d v="2015-10-19T00:00:00"/>
    <s v="001001001000 - Собственность"/>
    <d v="2012-06-28T00:00:00"/>
    <s v=""/>
    <m/>
    <n v="3.0000000000000001E-3"/>
    <s v=" Жилые дома"/>
    <s v="жилой дом"/>
    <n v="35.6"/>
    <n v="162030.20000000001"/>
    <s v="89221832004"/>
    <s v="431121,РОССИЯ,Мордовия Респ,Зубово-Полянский р-н,,Покровские Селищи с,Монастырская ул,142,,"/>
    <n v="89621432"/>
    <s v=" ставка 0,3"/>
    <x v="4"/>
    <n v="4551.410112359551"/>
  </r>
  <r>
    <s v="13:08:0114002:260"/>
    <s v="ГОРЮНОВА КЛАВДИЯ ВЛАДИМИРОВНА"/>
    <s v="501308035308"/>
    <d v="1992-01-01T00:00:00"/>
    <d v="2018-04-16T00:00:00"/>
    <s v="1/1"/>
    <n v="1"/>
    <d v="2018-04-16T00:00:00"/>
    <s v="001001001000 - Собственность"/>
    <s v=""/>
    <s v=""/>
    <m/>
    <n v="3.0000000000000001E-3"/>
    <s v=" Жилые дома"/>
    <s v=""/>
    <n v="23.5"/>
    <n v="106958.13"/>
    <s v="89221832004"/>
    <s v="431121,РОССИЯ,Мордовия Респ,Зубово-Полянский р-н,,Покровские Селищи с,Монастырская ул,102,,"/>
    <n v="89621432"/>
    <s v=" ставка 0,3"/>
    <x v="4"/>
    <n v="4551.4097872340426"/>
  </r>
  <r>
    <s v="13:08:0114002:314"/>
    <s v="ШУМБАСОВ ВАСИЛИЙ НИКОЛАЕВИЧ"/>
    <s v="130801749403"/>
    <d v="1992-01-01T00:00:00"/>
    <d v="2014-05-06T00:00:00"/>
    <s v="1/1"/>
    <n v="1"/>
    <d v="2014-05-06T00:00:00"/>
    <s v="001001001000 - Собственность"/>
    <s v=""/>
    <s v=""/>
    <m/>
    <n v="3.0000000000000001E-3"/>
    <s v=" Жилые дома"/>
    <s v=""/>
    <n v="35"/>
    <n v="174370"/>
    <s v="89221832004"/>
    <s v="431121,РОССИЯ,Мордовия Респ,Зубово-Полянский р-н,,Покровские Селищи с,Монастырская ул,48,,"/>
    <n v="89621432"/>
    <s v=" ставка 0,3"/>
    <x v="4"/>
    <n v="4982"/>
  </r>
  <r>
    <s v="13:08:0208002:155"/>
    <s v="НОВИКОВА НАТАЛИЯ ФЕДОРОВНА"/>
    <s v="130801919775"/>
    <d v="1992-01-01T00:00:00"/>
    <d v="2019-09-30T00:00:00"/>
    <s v="1/1"/>
    <n v="1"/>
    <d v="2019-09-30T00:00:00"/>
    <s v="001001001000 - Собственность"/>
    <s v=""/>
    <s v=""/>
    <m/>
    <n v="3.0000000000000001E-3"/>
    <s v=" Жилые дома"/>
    <s v=""/>
    <n v="31.5"/>
    <n v="122930.96"/>
    <s v="89221808004"/>
    <s v="431147,РОССИЯ,Мордовия Респ,Зубово-Полянский р-н,,Крюковка д,Луговая ул,21,,"/>
    <n v="89621408"/>
    <s v=" ставка 0,3"/>
    <x v="4"/>
    <n v="3902.5701587301587"/>
  </r>
  <r>
    <s v="13:08:0208002:204"/>
    <s v="САВКИНА ГАЛИНА ТИМОФЕЕВНА"/>
    <s v="130802408893"/>
    <d v="1992-01-01T00:00:00"/>
    <d v="2017-11-20T00:00:00"/>
    <s v="1/1"/>
    <n v="1"/>
    <d v="2017-11-20T00:00:00"/>
    <s v="001001001000 - Собственность"/>
    <d v="2012-06-28T00:00:00"/>
    <s v=""/>
    <m/>
    <n v="3.0000000000000001E-3"/>
    <s v=" Жилые дома"/>
    <s v="жилой дом"/>
    <n v="15.1"/>
    <n v="66282.210000000006"/>
    <s v="89221808004"/>
    <s v="431147, , Мордовия Респ, Зубово-Полянский р-н, , д Крюковка, Крюковка ул, 74, ,"/>
    <n v="89621408"/>
    <s v=" ставка 0,3"/>
    <x v="4"/>
    <n v="4389.5503311258281"/>
  </r>
  <r>
    <s v="13:08:0114003:307"/>
    <s v="ОКУНЕВ ВАСИЛИЙ АЛЕКСЕЕВИЧ"/>
    <s v="130801923394"/>
    <d v="1992-01-01T00:00:00"/>
    <d v="2016-10-01T00:00:00"/>
    <s v="1/1"/>
    <n v="1"/>
    <d v="2016-10-01T00:00:00"/>
    <s v="001001001000 - Собственность"/>
    <d v="2012-06-28T00:00:00"/>
    <s v=""/>
    <m/>
    <n v="3.0000000000000001E-3"/>
    <s v=" Жилые дома"/>
    <s v="жилой дом"/>
    <n v="43.5"/>
    <n v="171533.11"/>
    <s v="89221832002"/>
    <s v="431121,РОССИЯ,Мордовия Респ,Зубово-Полянский р-н,,Каргал с,Школьная ул,21,,"/>
    <n v="89621432"/>
    <s v=" ставка 0,3"/>
    <x v="4"/>
    <n v="3943.2898850574711"/>
  </r>
  <r>
    <s v="13:08:0114003:307"/>
    <s v="ОКУНЕВА АНАСТАСИЯ ДМИТРИЕВНА"/>
    <s v="130801861349"/>
    <d v="2016-10-01T00:00:00"/>
    <d v="2019-05-04T00:00:00"/>
    <s v="1/1"/>
    <n v="1"/>
    <d v="2019-05-04T00:00:00"/>
    <s v="001001001000 - Собственность"/>
    <d v="2012-06-28T00:00:00"/>
    <s v=""/>
    <m/>
    <n v="3.0000000000000001E-3"/>
    <s v=" Жилые дома"/>
    <s v="жилой дом"/>
    <n v="43.5"/>
    <n v="171533.11"/>
    <s v="89221832002"/>
    <s v="431121,РОССИЯ,Мордовия Респ,Зубово-Полянский р-н,,Каргал с,Школьная ул,21,,"/>
    <n v="89621432"/>
    <s v=" ставка 0,3"/>
    <x v="4"/>
    <n v="3943.2898850574711"/>
  </r>
  <r>
    <s v="13:08:0114001:221"/>
    <s v="ХРЕСТИН НИКОЛАЙ ПЕТРОВИЧ"/>
    <s v="130801753801"/>
    <d v="1992-01-01T00:00:00"/>
    <d v="2015-05-19T00:00:00"/>
    <s v="1/1"/>
    <n v="1"/>
    <d v="2015-05-19T00:00:00"/>
    <s v="001001001000 - Собственность"/>
    <d v="2012-06-28T00:00:00"/>
    <s v=""/>
    <m/>
    <n v="3.0000000000000001E-3"/>
    <s v=" Жилые дома"/>
    <s v="жилой дом"/>
    <n v="44.6"/>
    <n v="182559.4"/>
    <s v="89221832001"/>
    <s v="431121,РОССИЯ,Мордовия Респ,Зубово-Полянский р-н,,Зарубкино с,Речная ул,21,,"/>
    <n v="89621432"/>
    <s v=" ставка 0,3"/>
    <x v="4"/>
    <n v="4093.2600896860986"/>
  </r>
  <r>
    <s v="13:08:0208002:128"/>
    <s v="АСТАШКИН ПЕТР ИВАНОВИЧ"/>
    <s v="130804490702"/>
    <d v="1992-01-01T00:00:00"/>
    <d v="2017-01-01T00:00:00"/>
    <s v="1/1"/>
    <n v="1"/>
    <d v="2017-01-01T00:00:00"/>
    <s v="001001001000 - Собственность"/>
    <s v=""/>
    <s v=""/>
    <m/>
    <n v="3.0000000000000001E-3"/>
    <s v=" Жилые дома"/>
    <s v=""/>
    <n v="39"/>
    <n v="171192.45"/>
    <s v="89221808004"/>
    <s v="431147,РОССИЯ,Мордовия Респ,Зубово-Полянский р-н,,Крюковка д,Луговая ул,18,,"/>
    <n v="89621408"/>
    <s v=" ставка 0,3"/>
    <x v="4"/>
    <n v="4389.55"/>
  </r>
  <r>
    <s v="13:08:0208002:200"/>
    <s v="БАЙКИНА ЕВДОКИЯ КУЗЬМИНИЧНА"/>
    <s v="130802411455"/>
    <d v="1996-01-01T00:00:00"/>
    <d v="2014-04-13T00:00:00"/>
    <s v="1/1"/>
    <n v="1"/>
    <d v="2014-04-13T00:00:00"/>
    <s v="001001001000 - Собственность"/>
    <s v=""/>
    <s v=""/>
    <m/>
    <n v="3.0000000000000001E-3"/>
    <s v=" Жилые дома"/>
    <s v=""/>
    <n v="23.2"/>
    <n v="92496.54"/>
    <s v="89221808004"/>
    <s v="431147,РОССИЯ,Мордовия Респ,Зубово-Полянский р-н,,Крюковка д,Луговая ул,81,,"/>
    <n v="89621408"/>
    <s v=" ставка 0,3"/>
    <x v="4"/>
    <n v="3986.9198275862068"/>
  </r>
  <r>
    <s v="13:08:0208002:152"/>
    <s v="БАЙКИН ВАСИЛИЙ ИВАНОВИЧ"/>
    <s v="130802410003"/>
    <d v="1992-01-01T00:00:00"/>
    <d v="2018-05-20T00:00:00"/>
    <s v="1/1"/>
    <n v="1"/>
    <d v="2018-05-20T00:00:00"/>
    <s v="001001001000 - Собственность"/>
    <s v=""/>
    <s v=""/>
    <m/>
    <n v="3.0000000000000001E-3"/>
    <s v=" Жилые дома"/>
    <s v=""/>
    <n v="12.9"/>
    <n v="51431.27"/>
    <s v="89221808004"/>
    <s v="431147, , Мордовия Респ, Зубово-Полянский р-н, , д Крюковка, Крюковка ул, 83, ,"/>
    <n v="89621408"/>
    <s v=" ставка 0,3"/>
    <x v="4"/>
    <n v="3986.9201550387593"/>
  </r>
  <r>
    <s v="13:08:0114003:248"/>
    <s v="КАСАТКИН НИКОЛАЙ ИЛЬИЧ"/>
    <s v="130801677100"/>
    <d v="1992-01-01T00:00:00"/>
    <d v="2019-11-16T00:00:00"/>
    <s v="1/1"/>
    <n v="1"/>
    <d v="2019-11-16T00:00:00"/>
    <s v="001001001000 - Собственность"/>
    <d v="2012-06-28T00:00:00"/>
    <s v=""/>
    <m/>
    <n v="3.0000000000000001E-3"/>
    <s v=" Жилые дома"/>
    <s v="жилой дом"/>
    <n v="42.5"/>
    <n v="167589.82999999999"/>
    <s v="89221832002"/>
    <s v="431121,РОССИЯ,Мордовия Респ,Зубово-Полянский р-н,,Каргал с,Школьная ул,40,,"/>
    <n v="89621432"/>
    <s v=" ставка 0,3"/>
    <x v="4"/>
    <n v="3943.2901176470587"/>
  </r>
  <r>
    <s v="13:08:0218001:376"/>
    <s v="САЗАНОВА АННА СЕРГЕЕВНА"/>
    <s v="130801758165"/>
    <d v="1992-01-01T00:00:00"/>
    <d v="2018-06-29T00:00:00"/>
    <s v="1/1"/>
    <n v="1"/>
    <d v="2018-06-29T00:00:00"/>
    <s v="001001001000 - Собственность"/>
    <s v=""/>
    <s v=""/>
    <m/>
    <n v="3.0000000000000001E-3"/>
    <s v=" Жилые дома"/>
    <s v=""/>
    <n v="34.200000000000003"/>
    <n v="107934.86"/>
    <s v="89221844001"/>
    <s v="431123,РОССИЯ,Мордовия Респ,Зубово-Полянский р-н,,Мордовский Пимбур с,Большая ул,10,,"/>
    <n v="89621444"/>
    <s v=" ставка 0,3"/>
    <x v="4"/>
    <n v="3155.9900584795319"/>
  </r>
  <r>
    <s v="13:08:0404001:1750"/>
    <s v="ШИТОВА ЕВДОКИЯ ЕФИМОВНА"/>
    <s v="130805731975"/>
    <d v="1997-07-21T00:00:00"/>
    <d v="2015-04-16T00:00:00"/>
    <s v="1/1"/>
    <n v="1"/>
    <d v="2015-04-16T00:00:00"/>
    <s v="001001001000 - Собственность"/>
    <s v=""/>
    <s v=""/>
    <n v="632.58754077220078"/>
    <n v="1E-3"/>
    <s v=" Квартиры"/>
    <s v=""/>
    <n v="51.8"/>
    <n v="1030441.34"/>
    <s v="89221568000"/>
    <s v="431105, , Мордовия Респ, Зубово-Полянский р-н, , рп Умет, ул Советская, 28, , 1"/>
    <n v="89621168"/>
    <s v="ставка 0,1"/>
    <x v="4"/>
    <n v="19892.689961389962"/>
  </r>
  <r>
    <s v="13:21:0101013:204"/>
    <s v="БУЯНОВ ВАЛЕРИЙ НИКОЛАЕВИЧ"/>
    <s v="132102298007"/>
    <d v="1980-01-01T00:00:00"/>
    <d v="2019-12-22T00:00:00"/>
    <s v="2/5"/>
    <n v="0.4"/>
    <d v="2019-12-22T00:00:00"/>
    <s v="001001002000 - Общая долевая собственность"/>
    <s v=""/>
    <s v=""/>
    <m/>
    <n v="3.0000000000000001E-3"/>
    <s v=" Жилые дома"/>
    <s v=""/>
    <n v="29.8"/>
    <n v="570711.12"/>
    <s v="89254551000"/>
    <s v="431031, , Мордовия Респ, , , рп Торбеево, ул Советская, 47, ,"/>
    <n v="89654151"/>
    <s v=" ставка 0,3"/>
    <x v="5"/>
    <n v="19151.379865771811"/>
  </r>
  <r>
    <s v="13:08:0102004:324"/>
    <s v="ЛАНТРАТОВ НИКОЛАЙ ИВАНОВИЧ"/>
    <s v="130803127736"/>
    <d v="2000-01-01T00:00:00"/>
    <d v="2017-01-06T00:00:00"/>
    <s v="1/1"/>
    <n v="1"/>
    <d v="2017-01-06T00:00:00"/>
    <s v="001001001000 - Собственность"/>
    <s v=""/>
    <s v=""/>
    <n v="1751.48064"/>
    <n v="3.0000000000000001E-3"/>
    <s v=" Жилые дома"/>
    <s v=""/>
    <n v="99.2"/>
    <n v="1177146.8799999999"/>
    <s v="89221551000"/>
    <s v="431110, , Мордовия Респ, , , рп Зубово-Поляна, ул Мокшанская, 12, ,"/>
    <n v="89621151"/>
    <s v=" ставка 0,3"/>
    <x v="4"/>
    <n v="11866.399999999998"/>
  </r>
  <r>
    <s v="13:08:0403001:2293"/>
    <s v="АВДОНИНА ВАЛЕНТИНА МИХАЙЛОВНА"/>
    <s v="130803513562"/>
    <d v="1998-04-07T00:00:00"/>
    <d v="2018-02-01T00:00:00"/>
    <s v="1/1"/>
    <n v="1"/>
    <d v="2018-02-01T00:00:00"/>
    <s v="001001001000 - Собственность"/>
    <s v=""/>
    <s v=""/>
    <n v="438.25457789473688"/>
    <n v="1E-3"/>
    <s v=" Квартиры"/>
    <s v=""/>
    <n v="47.5"/>
    <n v="756985.18"/>
    <s v="89221563000"/>
    <s v="431100, , Мордовия Респ, Зубово-Полянский р-н, , рп Потьма, ул Красноармейская, 7, , 16"/>
    <n v="89621163"/>
    <s v="ставка 0,1"/>
    <x v="4"/>
    <n v="15936.530105263158"/>
  </r>
  <r>
    <s v="13:21:0101027:173"/>
    <s v="ТЕРКУЛОВА МАНИРЯ АХМЕТОВНА"/>
    <s v="132102040417"/>
    <d v="1999-01-01T00:00:00"/>
    <d v="2016-03-12T00:00:00"/>
    <s v="1/1"/>
    <n v="1"/>
    <d v="2016-03-12T00:00:00"/>
    <s v="001001001000 - Собственность"/>
    <s v=""/>
    <s v=""/>
    <m/>
    <n v="3.0000000000000001E-3"/>
    <s v=" Жилые дома"/>
    <s v=""/>
    <n v="37.299999999999997"/>
    <n v="638900.51"/>
    <s v="89254551000"/>
    <s v="431031, , Мордовия Респ, , , рп Торбеево, ул Садовая, 45, ,"/>
    <n v="89654151"/>
    <s v=" ставка 0,3"/>
    <x v="5"/>
    <n v="17128.7"/>
  </r>
  <r>
    <s v="13:21:0101013:195"/>
    <s v="КУЛЬКОВ ИВАН ДМИТРИЕВИЧ"/>
    <s v="132101730658"/>
    <d v="1960-01-01T00:00:00"/>
    <d v="2020-02-24T00:00:00"/>
    <s v="1/1"/>
    <n v="1"/>
    <d v="2020-02-24T00:00:00"/>
    <s v="001001001000 - Собственность"/>
    <d v="2012-06-28T00:00:00"/>
    <s v=""/>
    <n v="1223.70507"/>
    <n v="3.0000000000000001E-3"/>
    <s v=" Жилые дома"/>
    <s v="Жилой дом"/>
    <n v="72.2"/>
    <n v="1326599.19"/>
    <s v="89254551000"/>
    <s v="431031, , Мордовия Респ, , , рп Торбеево, ул Советская, 34, ,"/>
    <n v="89654151"/>
    <s v=" ставка 0,3"/>
    <x v="5"/>
    <n v="18373.949999999997"/>
  </r>
  <r>
    <s v="13:08:0404001:1788"/>
    <s v="УЧАМБРИН НИКОЛАЙ ЯКОВЛЕВИЧ"/>
    <s v="130801276299"/>
    <d v="1998-11-17T00:00:00"/>
    <d v="2016-08-07T00:00:00"/>
    <s v="1/1"/>
    <n v="1"/>
    <d v="2016-08-07T00:00:00"/>
    <s v="001001001000 - Собственность"/>
    <s v=""/>
    <s v=""/>
    <n v="638.65763064102566"/>
    <n v="1E-3"/>
    <s v=" Квартиры"/>
    <s v=""/>
    <n v="62.4"/>
    <n v="939911.23"/>
    <s v="89221568000"/>
    <s v="431105, , Мордовия Респ, Зубово-Полянский р-н, , рп Умет, ул Зеленая, 13, , 1"/>
    <n v="89621168"/>
    <s v="ставка 0,1"/>
    <x v="4"/>
    <n v="15062.679967948718"/>
  </r>
  <r>
    <s v="13:08:0403001:2472"/>
    <s v="ЗАБАЕВ ИВАН ЛАВРЕНТЬЕВИЧ"/>
    <s v="130804859130"/>
    <d v="1998-06-16T00:00:00"/>
    <d v="2015-06-23T00:00:00"/>
    <s v="1/1"/>
    <n v="1"/>
    <d v="2015-06-23T00:00:00"/>
    <s v="001001001000 - Собственность"/>
    <s v=""/>
    <s v=""/>
    <n v="341.13182201005026"/>
    <n v="1E-3"/>
    <s v=" Квартиры"/>
    <s v=""/>
    <n v="39.799999999999997"/>
    <n v="685709.42"/>
    <s v="89221563000"/>
    <s v="431100, , Мордовия Респ, Зубово-Полянский р-н, , рп Потьма, ул Школьная, 36, , 1"/>
    <n v="89621163"/>
    <s v="ставка 0,1"/>
    <x v="4"/>
    <n v="17228.87989949749"/>
  </r>
  <r>
    <s v="13:21:0101026:109"/>
    <s v="ЕЛИСЕЕВА МАРИЯ ПАВЛОВНА"/>
    <s v="132101077534"/>
    <d v="1953-01-01T00:00:00"/>
    <d v="2014-04-09T00:00:00"/>
    <s v="1/1"/>
    <n v="1"/>
    <d v="2014-04-09T00:00:00"/>
    <s v="001001001000 - Собственность"/>
    <s v=""/>
    <s v=""/>
    <m/>
    <n v="3.0000000000000001E-3"/>
    <s v=" Жилые дома"/>
    <s v=""/>
    <n v="19"/>
    <n v="339346.27"/>
    <s v="89254551000"/>
    <s v="431031, , Мордовия Респ, , , рп Торбеево, ул Б.Хмельницкого, 21, ,"/>
    <n v="89654151"/>
    <s v=" ставка 0,3"/>
    <x v="5"/>
    <n v="17860.330000000002"/>
  </r>
  <r>
    <s v="13:21:0101028:260"/>
    <s v="ВАЛЫНКИНА АНАСТАСИЯ ПЕТРОВНА"/>
    <s v="130805440831"/>
    <d v="1949-01-01T00:00:00"/>
    <d v="2014-09-05T00:00:00"/>
    <s v="1/1"/>
    <n v="1"/>
    <d v="2014-09-05T00:00:00"/>
    <s v="001001001000 - Собственность"/>
    <d v="2012-06-28T00:00:00"/>
    <s v=""/>
    <m/>
    <n v="3.0000000000000001E-3"/>
    <s v=" Жилые дома"/>
    <s v="Жилой дом"/>
    <n v="10.199999999999999"/>
    <n v="189944.6"/>
    <s v="89254551000"/>
    <s v="431031, , Мордовия Респ, , , рп Торбеево, ул Б.Хмельницкого, 55, ,"/>
    <n v="89654151"/>
    <s v=" ставка 0,3"/>
    <x v="5"/>
    <n v="18622.01960784314"/>
  </r>
  <r>
    <s v="13:21:0101028:283"/>
    <s v="ГАВРИЛОВА НИНА СТЕПАНОВНА"/>
    <s v="132102619317"/>
    <d v="1985-01-01T00:00:00"/>
    <d v="2019-11-21T00:00:00"/>
    <s v="1/1"/>
    <n v="1"/>
    <d v="2019-11-21T00:00:00"/>
    <s v="001001001000 - Собственность"/>
    <d v="2012-06-28T00:00:00"/>
    <s v=""/>
    <m/>
    <n v="3.0000000000000001E-3"/>
    <s v=" Жилые дома"/>
    <s v="жилой дом"/>
    <n v="23"/>
    <n v="410787.59"/>
    <s v="89254551000"/>
    <s v="431031, , Мордовия Респ, , , рп Торбеево, ул Б.Хмельницкого, 73, ,"/>
    <n v="89654151"/>
    <s v=" ставка 0,3"/>
    <x v="5"/>
    <n v="17860.330000000002"/>
  </r>
  <r>
    <s v="13:21:0101001:165"/>
    <s v="ЖЕРЕНОВ ПЕТР НИКОЛАЕВИЧ"/>
    <s v="132102111442"/>
    <d v="1990-01-01T00:00:00"/>
    <d v="2019-10-25T00:00:00"/>
    <s v="1/1"/>
    <n v="1"/>
    <d v="2019-10-25T00:00:00"/>
    <s v="001001001000 - Собственность"/>
    <s v=""/>
    <s v=""/>
    <m/>
    <n v="3.0000000000000001E-3"/>
    <s v=" Жилые дома"/>
    <s v=""/>
    <n v="44.5"/>
    <n v="701882.92"/>
    <s v="89254551000"/>
    <s v="431031, , Мордовия Респ, , , рп Торбеево, ул Дорофеева, 12, ,"/>
    <n v="89654151"/>
    <s v=" ставка 0,3"/>
    <x v="5"/>
    <n v="15772.649887640451"/>
  </r>
  <r>
    <s v="13:21:0101014:108"/>
    <s v="ЕРОШКИН ФЕДОР ЕГОРОВИЧ"/>
    <s v="132101402216"/>
    <d v="1980-01-01T00:00:00"/>
    <d v="2018-04-10T00:00:00"/>
    <s v="1/1"/>
    <n v="1"/>
    <d v="2018-04-10T00:00:00"/>
    <s v="001001001000 - Собственность"/>
    <s v=""/>
    <s v=""/>
    <n v="670.66199293563602"/>
    <n v="3.0000000000000001E-3"/>
    <s v=" Жилые дома"/>
    <s v=""/>
    <n v="63.7"/>
    <n v="1039444.5"/>
    <s v="89254551000"/>
    <s v="431031, , Мордовия Респ, , , рп Торбеево, ул Юбилейная, 9, ,"/>
    <n v="89654151"/>
    <s v=" ставка 0,3"/>
    <x v="5"/>
    <n v="16317.810047095762"/>
  </r>
  <r>
    <s v="13:21:0204001:1253"/>
    <s v="СОРОКИНА МАРИЯ ВАСИЛЬЕВНА"/>
    <s v="132101203845"/>
    <d v="1992-05-22T00:00:00"/>
    <d v="2016-09-01T00:00:00"/>
    <s v="1/1"/>
    <n v="1"/>
    <d v="2016-09-01T00:00:00"/>
    <s v="001001001000 - Собственность"/>
    <d v="2012-06-28T00:00:00"/>
    <s v=""/>
    <m/>
    <n v="3.0000000000000001E-3"/>
    <s v=" Жилые дома"/>
    <s v="Жилой дом"/>
    <n v="16.7"/>
    <n v="94939.17"/>
    <s v="89254815001"/>
    <s v="431048,Россия,Мордовия Респ,Торбеевский р-н,,Дракино с,Азяева ул,20,,"/>
    <n v="89654415"/>
    <s v=" ставка 0,3"/>
    <x v="5"/>
    <n v="5684.9802395209581"/>
  </r>
  <r>
    <s v="13:21:0101026:259"/>
    <s v="ИСТОМИНА ТАТЬЯНА ТИМОФЕЕВНА"/>
    <s v="132102614020"/>
    <d v="1996-01-01T00:00:00"/>
    <d v="2016-08-06T00:00:00"/>
    <s v="1/1"/>
    <n v="1"/>
    <d v="2016-08-06T00:00:00"/>
    <s v=""/>
    <d v="2012-06-28T00:00:00"/>
    <s v=""/>
    <n v="411.01232999999991"/>
    <n v="1E-3"/>
    <s v=" Квартиры"/>
    <s v=""/>
    <n v="47.4"/>
    <n v="711021.33"/>
    <s v="89254551000"/>
    <s v="431031, , Мордовия Респ, , , рп Торбеево, ул Сельхозтехника, 35, , 13"/>
    <n v="89654151"/>
    <s v="ставка 0,1"/>
    <x v="5"/>
    <n v="15000.449999999999"/>
  </r>
  <r>
    <s v="13:21:0101013:244"/>
    <s v="КОЧЕМАСОВ АЛЕКСАНДР АЛЕКСАНДРОВИЧ"/>
    <s v="132102362051"/>
    <d v="1969-06-17T00:00:00"/>
    <d v="2018-03-16T00:00:00"/>
    <s v="1/1"/>
    <n v="1"/>
    <d v="2018-03-16T00:00:00"/>
    <s v="001001001000 - Собственность"/>
    <s v=""/>
    <s v=""/>
    <n v="1376.9269422978177"/>
    <n v="3.0000000000000001E-3"/>
    <s v=" Жилые дома"/>
    <s v=""/>
    <n v="77.900000000000006"/>
    <n v="1281512.6499999999"/>
    <s v="89254551000"/>
    <s v="431031, , Мордовия Респ, , , рп Торбеево, ул Чайковского, 17, ,"/>
    <n v="89654151"/>
    <s v=" ставка 0,3"/>
    <x v="5"/>
    <n v="16450.740051347879"/>
  </r>
  <r>
    <s v="13:21:0101023:167"/>
    <s v="БУЯНОВА НИНА ЕФИМОВНА"/>
    <s v="132102440052"/>
    <d v="1998-01-01T00:00:00"/>
    <d v="2015-12-06T00:00:00"/>
    <s v="1/1"/>
    <n v="1"/>
    <d v="2015-12-06T00:00:00"/>
    <s v=""/>
    <d v="2012-06-28T00:00:00"/>
    <s v=""/>
    <n v="577.41084124223596"/>
    <n v="1E-3"/>
    <s v=" Квартиры"/>
    <s v=""/>
    <n v="48.3"/>
    <n v="985475.04"/>
    <s v="89254551000"/>
    <s v="431031, , Мордовия Респ, , , рп Торбеево, ул Интернациональная, 16, , 25"/>
    <n v="89654151"/>
    <s v="ставка 0,1"/>
    <x v="5"/>
    <n v="20403.209937888201"/>
  </r>
  <r>
    <s v="13:21:0101016:142"/>
    <s v="ЧЕТВЕРГОВ ВЯЧЕСЛАВ ГЕОРГИЕВИЧ"/>
    <s v="132100623269"/>
    <d v="1998-01-01T00:00:00"/>
    <d v="2020-05-21T00:00:00"/>
    <s v="1/1"/>
    <n v="1"/>
    <d v="2020-05-21T00:00:00"/>
    <s v="001001001000 - Собственность"/>
    <d v="2012-06-28T00:00:00"/>
    <s v=""/>
    <n v="841.17460062208397"/>
    <n v="1E-3"/>
    <s v=" Квартиры"/>
    <s v=""/>
    <n v="64.3"/>
    <n v="1220937.3999999999"/>
    <s v="89254551000"/>
    <s v="431031, , Мордовия Респ, , , рп Торбеево, ул Павлова, 36, , 6"/>
    <n v="89654151"/>
    <s v="ставка 0,1"/>
    <x v="5"/>
    <n v="18988.139968895801"/>
  </r>
  <r>
    <s v="13:21:0215001:742"/>
    <s v="ПЕТРОВНИНА РАИСА ГРИГОРЬЕВНА"/>
    <s v="132101583562"/>
    <d v="2009-12-02T00:00:00"/>
    <d v="2015-09-20T00:00:00"/>
    <s v="1/1"/>
    <n v="1"/>
    <d v="2015-09-20T00:00:00"/>
    <s v="001001001000 - Собственность"/>
    <s v=""/>
    <s v=""/>
    <m/>
    <n v="3.0000000000000001E-3"/>
    <s v=" Жилые дома"/>
    <s v=""/>
    <n v="42.1"/>
    <n v="214752.1"/>
    <s v="89254865001"/>
    <s v=",РОССИЯ,Мордовия Респ,Торбеевский р-н,,Салазгорь с,Некрасова ул,13,,"/>
    <n v="89654465"/>
    <s v=" ставка 0,3"/>
    <x v="5"/>
    <n v="5101"/>
  </r>
  <r>
    <s v="13:08:0102002:1412"/>
    <s v="КИДЯЕВ БОРИС АФАНАСЬЕВИЧ"/>
    <s v="130801330764"/>
    <d v="2001-05-24T00:00:00"/>
    <d v="2016-03-29T00:00:00"/>
    <s v="1/1"/>
    <n v="1"/>
    <d v="2016-03-29T00:00:00"/>
    <s v="001001001000 - Собственность"/>
    <d v="2012-06-28T00:00:00"/>
    <s v="13:8:1478:0:97:36:А:0"/>
    <n v="515.949808618421"/>
    <n v="3.0000000000000001E-3"/>
    <s v=" Жилые дома"/>
    <s v="Жилой дом"/>
    <n v="60.8"/>
    <n v="968202.11"/>
    <s v="89221551000"/>
    <s v="431110, , Мордовия Респ, , , рп Зубово-Поляна, ул Калинина, 36, ,"/>
    <n v="89621151"/>
    <s v=" ставка 0,3"/>
    <x v="4"/>
    <n v="15924.376809210527"/>
  </r>
  <r>
    <s v="13:08:0102002:1412"/>
    <s v="СИНЯКОВА НАДЕЖДА НИКОЛАЕВНА"/>
    <s v="130801590353"/>
    <d v="1992-07-24T00:00:00"/>
    <d v="2018-12-17T00:00:00"/>
    <s v="1/1"/>
    <n v="1"/>
    <d v="2018-12-17T00:00:00"/>
    <s v="001001001000 - Собственность"/>
    <d v="2012-06-28T00:00:00"/>
    <s v="13:8:1478:0:97:36:А:0"/>
    <n v="515.949808618421"/>
    <n v="3.0000000000000001E-3"/>
    <s v=" Жилые дома"/>
    <s v="Жилой дом"/>
    <n v="60.8"/>
    <n v="968202.11"/>
    <s v="89221551000"/>
    <s v="431110, , Мордовия Респ, , , рп Зубово-Поляна, ул Калинина, 36, ,"/>
    <n v="89621151"/>
    <s v=" ставка 0,3"/>
    <x v="4"/>
    <n v="15924.376809210527"/>
  </r>
  <r>
    <s v="13:23:1006059:209"/>
    <s v="ДАНЧИНА АЛЬБИНА НИКОЛАЕВНА"/>
    <s v="132703269508"/>
    <d v="2009-08-25T00:00:00"/>
    <d v="2012-04-07T00:00:00"/>
    <s v="1/1"/>
    <n v="1"/>
    <d v="2012-04-07T00:00:00"/>
    <s v="001001001000 - Собственность"/>
    <d v="2012-06-30T00:00:00"/>
    <s v="13-13-01/170/2008-166"/>
    <n v="711.88427999999999"/>
    <n v="3.0000000000000001E-3"/>
    <s v="Гаражи"/>
    <s v=""/>
    <n v="19.899999999999999"/>
    <n v="237294.76"/>
    <s v="89401000000"/>
    <s v="430006,РОССИЯ,,,Саранск г,,Энергетик гск,,,105"/>
    <n v="89701000"/>
    <s v=" ставка 0,3"/>
    <x v="0"/>
    <n v="11924.359798994976"/>
  </r>
  <r>
    <s v="13:22:0115001:270"/>
    <s v="КАРМАЛИНСКИЙ НИКОЛАЙ ИВАНОВИЧ"/>
    <s v="132201681066"/>
    <d v="1996-01-01T00:00:00"/>
    <d v="2009-05-07T00:00:00"/>
    <s v="1/1"/>
    <n v="1"/>
    <d v="2009-05-07T00:00:00"/>
    <s v=""/>
    <s v=""/>
    <s v=""/>
    <n v="438.25702695652171"/>
    <n v="3.0000000000000001E-3"/>
    <s v=" Жилые дома"/>
    <s v=""/>
    <n v="57.5"/>
    <n v="1119990.18"/>
    <s v="89257555000"/>
    <s v="431720, , Мордовия Респ, Чамзинский р-н, , пгт Комсомольский, 1я Зеленая ул, 8, ,"/>
    <n v="89657155"/>
    <s v=" ставка 0,3"/>
    <x v="18"/>
    <n v="19478.090086956519"/>
  </r>
  <r>
    <s v="13:22:0115003:463"/>
    <s v="АБДЮШЕВ АЛЕКСАНДР ХАШИНОВИЧ"/>
    <s v="132202573881"/>
    <d v="1996-01-01T00:00:00"/>
    <d v="2019-10-02T00:00:00"/>
    <s v="1/1"/>
    <n v="1"/>
    <d v="2019-10-02T00:00:00"/>
    <s v=""/>
    <s v=""/>
    <s v=""/>
    <m/>
    <n v="3.0000000000000001E-3"/>
    <s v=" Жилые дома"/>
    <s v=""/>
    <n v="29"/>
    <n v="593192.97"/>
    <s v="89257555000"/>
    <s v="431720, , Мордовия Респ, Чамзинский р-н, , пгт Комсомольский, Саранская ул, 24, ,"/>
    <n v="89657155"/>
    <s v=" ставка 0,3"/>
    <x v="18"/>
    <n v="20454.93"/>
  </r>
  <r>
    <s v="13:22:0115006:783"/>
    <s v="КРУЧИНКИНА ТАТЬЯНА МАТВЕЕВНА"/>
    <s v="132200014101"/>
    <d v="1996-01-01T00:00:00"/>
    <d v="2017-08-02T00:00:00"/>
    <s v="1/1"/>
    <n v="1"/>
    <d v="2017-08-02T00:00:00"/>
    <s v=""/>
    <s v=""/>
    <s v=""/>
    <n v="218.25599731543628"/>
    <n v="1E-3"/>
    <s v=" Квартиры"/>
    <s v=""/>
    <n v="29.8"/>
    <n v="663676.4"/>
    <s v="89257555000"/>
    <s v="431720, , Мордовия Респ, Чамзинский р-н, , пгт Комсомольский, Республиканская ул, 16, , 5"/>
    <n v="89657155"/>
    <s v="ставка 0,1"/>
    <x v="18"/>
    <n v="22271.020134228187"/>
  </r>
  <r>
    <s v="13:22:0115003:397"/>
    <s v="КАЛЯДИНА ВЕРА ВАСИЛЬЕВНА"/>
    <s v="132203503559"/>
    <d v="1996-01-01T00:00:00"/>
    <d v="2020-05-26T00:00:00"/>
    <s v="1/1"/>
    <n v="1"/>
    <d v="2020-05-26T00:00:00"/>
    <s v="001001001000 - Собственность"/>
    <d v="2012-06-28T00:00:00"/>
    <s v=""/>
    <n v="81.014805436893198"/>
    <n v="3.0000000000000001E-3"/>
    <s v=" Жилые дома"/>
    <s v="Жилой дом"/>
    <n v="51.5"/>
    <n v="927169.44"/>
    <s v="89257555000"/>
    <s v="431720, , Мордовия Респ, Чамзинский р-н, , пгт Комсомольский, Первомайская ул, 8, ,"/>
    <n v="89657155"/>
    <s v=" ставка 0,3"/>
    <x v="18"/>
    <n v="18003.290097087378"/>
  </r>
  <r>
    <s v="13:22:0114001:1425"/>
    <s v="Кузнецова Валентина Владимировна"/>
    <s v="132200213435"/>
    <d v="1996-01-01T00:00:00"/>
    <d v="2018-05-26T00:00:00"/>
    <s v="1/1"/>
    <n v="1"/>
    <d v="2018-05-26T00:00:00"/>
    <s v=""/>
    <s v=""/>
    <s v=""/>
    <m/>
    <n v="3.0000000000000001E-3"/>
    <s v=" Жилые дома"/>
    <s v=""/>
    <n v="31.4"/>
    <n v="443072.21"/>
    <s v="89257551000"/>
    <s v="431700, , Мордовия Респ, , , рп Чамзинка, Гражданская ул, 35, ,"/>
    <n v="89657151"/>
    <s v=" ставка 0,3"/>
    <x v="18"/>
    <n v="14110.579936305734"/>
  </r>
  <r>
    <s v="13:22:0114001:1635"/>
    <s v="КИСЛОВА РАИСА ПОЛИКАРПОВНА"/>
    <s v="132201686508"/>
    <d v="1996-01-01T00:00:00"/>
    <d v="2019-08-25T00:00:00"/>
    <s v="1/1"/>
    <n v="1"/>
    <d v="2019-08-25T00:00:00"/>
    <s v=""/>
    <s v=""/>
    <s v=""/>
    <n v="1648.2403782078852"/>
    <n v="3.0000000000000001E-3"/>
    <s v=" Жилые дома"/>
    <s v=""/>
    <n v="83.7"/>
    <n v="1364566.96"/>
    <s v="89257551000"/>
    <s v="431700, , Мордовия Респ, , , рп Чамзинка, Коммунарская ул, 7, ,"/>
    <n v="89657151"/>
    <s v=" ставка 0,3"/>
    <x v="18"/>
    <n v="16303.07001194743"/>
  </r>
  <r>
    <s v="13:22:0114002:2210"/>
    <s v="Цыпленкова Мария Тихоновна"/>
    <s v="132201798064"/>
    <d v="1996-01-01T00:00:00"/>
    <d v="2014-07-10T00:00:00"/>
    <s v="1/1"/>
    <n v="1"/>
    <d v="2014-07-10T00:00:00"/>
    <s v=""/>
    <s v=""/>
    <s v=""/>
    <m/>
    <n v="3.0000000000000001E-3"/>
    <s v=" Жилые дома"/>
    <s v=""/>
    <n v="43.7"/>
    <n v="922881.07"/>
    <s v="89257551000"/>
    <s v="431700, , Мордовия Респ, , , рп Чамзинка, Маяковского ул, 1, ,"/>
    <n v="89657151"/>
    <s v=" ставка 0,3"/>
    <x v="18"/>
    <n v="21118.559954233406"/>
  </r>
  <r>
    <s v="13:22:0114003:2589"/>
    <s v="КУЗНЕЦОВ ЮРИЙ ДМИТРИЕВИЧ"/>
    <s v="132202881396"/>
    <d v="1996-01-01T00:00:00"/>
    <d v="2020-03-08T00:00:00"/>
    <s v="1/1"/>
    <n v="1"/>
    <d v="2020-03-08T00:00:00"/>
    <s v=""/>
    <d v="2012-06-28T00:00:00"/>
    <s v=""/>
    <n v="1136.60529"/>
    <n v="3.0000000000000001E-3"/>
    <s v=" Жилые дома"/>
    <s v="Жилой дом"/>
    <n v="69.7"/>
    <n v="1340463.43"/>
    <s v="89257551000"/>
    <s v="431700, , Мордовия Респ, , , рп Чамзинка, Мира ул, 29, ,"/>
    <n v="89657151"/>
    <s v=" ставка 0,3"/>
    <x v="18"/>
    <n v="19231.899999999998"/>
  </r>
  <r>
    <s v="13:22:0114001:1816"/>
    <s v="СТУДЕНОВА АННА МИХАЙЛОВНА"/>
    <s v="132203198136"/>
    <d v="1996-01-01T00:00:00"/>
    <d v="2015-06-24T00:00:00"/>
    <s v="1/1"/>
    <n v="1"/>
    <d v="2015-06-24T00:00:00"/>
    <s v=""/>
    <s v=""/>
    <s v=""/>
    <n v="755.89814778434288"/>
    <n v="3.0000000000000001E-3"/>
    <s v=" Жилые дома"/>
    <s v=""/>
    <n v="67.7"/>
    <n v="963734.55"/>
    <s v="89257551000"/>
    <s v="431700, , Мордовия Респ, , , рп Чамзинка, Набережная ул, 62, ,"/>
    <n v="89657151"/>
    <s v=" ставка 0,3"/>
    <x v="18"/>
    <n v="14235.37001477105"/>
  </r>
  <r>
    <s v="13:22:0114002:3414"/>
    <s v="СЕМИОНОВ АЛЕКСЕЙ ЯКОВЛЕВИЧ"/>
    <s v="132201766295"/>
    <d v="1996-01-01T00:00:00"/>
    <d v="2015-12-21T00:00:00"/>
    <s v="1/1"/>
    <n v="1"/>
    <d v="2015-12-21T00:00:00"/>
    <s v=""/>
    <s v=""/>
    <s v=""/>
    <n v="434.61181901719902"/>
    <n v="1E-3"/>
    <s v=" Квартиры"/>
    <s v=""/>
    <n v="40.700000000000003"/>
    <n v="854526.62"/>
    <s v="89257551000"/>
    <s v="431700, , Мордовия Респ, , , рп Чамзинка, Республиканская ул, 14, , 1"/>
    <n v="89657151"/>
    <s v="ставка 0,1"/>
    <x v="18"/>
    <n v="20995.740049140048"/>
  </r>
  <r>
    <s v="13:22:0114001:1962"/>
    <s v="ПЬЯНЗИНА МАРИЯ СЕРГЕЕВНА"/>
    <s v="132201755769"/>
    <d v="1996-01-01T00:00:00"/>
    <d v="2017-03-01T00:00:00"/>
    <s v="1/1"/>
    <n v="1"/>
    <d v="2017-03-01T00:00:00"/>
    <s v=""/>
    <s v=""/>
    <s v=""/>
    <m/>
    <n v="3.0000000000000001E-3"/>
    <s v=" Жилые дома"/>
    <s v=""/>
    <n v="30.8"/>
    <n v="502515.24"/>
    <s v="89257551000"/>
    <s v="431700, , Мордовия Респ, , , рп Чамзинка, Пролетарская ул, 81, ,"/>
    <n v="89657151"/>
    <s v=" ставка 0,3"/>
    <x v="18"/>
    <n v="16315.42987012987"/>
  </r>
  <r>
    <s v="13:22:0114001:1939"/>
    <s v="ФОМИН АНАТОЛИЙ КОНСТАНТИНОВИЧ"/>
    <s v="482612057898"/>
    <d v="1996-01-01T00:00:00"/>
    <d v="2002-06-19T00:00:00"/>
    <s v="1/5"/>
    <n v="0.2"/>
    <d v="2002-06-19T00:00:00"/>
    <s v=""/>
    <s v=""/>
    <s v=""/>
    <m/>
    <n v="3.0000000000000001E-3"/>
    <s v=" Жилые дома"/>
    <s v=""/>
    <n v="29.7"/>
    <n v="519647.83"/>
    <s v="89257551000"/>
    <s v="431700,РОССИЯ,Мордовия Респ,,,Чамзинка рп,Пролетарская ул,55,,"/>
    <n v="89657151"/>
    <s v=" ставка 0,3"/>
    <x v="18"/>
    <n v="17496.559932659933"/>
  </r>
  <r>
    <s v="13:22:0114001:1939"/>
    <s v="ФОМИНА КЛАВДИЯ КОНСТАНТИНОВНА"/>
    <s v="132203266989"/>
    <d v="1996-01-01T00:00:00"/>
    <d v="2019-10-05T00:00:00"/>
    <s v="1/5"/>
    <n v="0.2"/>
    <d v="2019-10-05T00:00:00"/>
    <s v=""/>
    <s v=""/>
    <s v=""/>
    <m/>
    <n v="3.0000000000000001E-3"/>
    <s v=" Жилые дома"/>
    <s v=""/>
    <n v="29.7"/>
    <n v="519647.83"/>
    <s v="89257551000"/>
    <s v="431700,РОССИЯ,Мордовия Респ,,,Чамзинка рп,Пролетарская ул,55,,"/>
    <n v="89657151"/>
    <s v=" ставка 0,3"/>
    <x v="18"/>
    <n v="17496.559932659933"/>
  </r>
  <r>
    <s v="13:22:0114003:2983"/>
    <s v="ПРОСКУРИН АЛЕКСАНДР НИКОЛАЕВИЧ"/>
    <s v="132200877605"/>
    <d v="1997-09-25T00:00:00"/>
    <d v="2017-12-17T00:00:00"/>
    <s v="1/2"/>
    <n v="0.5"/>
    <d v="2017-12-17T00:00:00"/>
    <s v=""/>
    <s v=""/>
    <s v=""/>
    <n v="426.42954000000003"/>
    <n v="3.0000000000000001E-3"/>
    <s v=" Жилые дома"/>
    <s v=""/>
    <n v="63.4"/>
    <n v="1345056.36"/>
    <s v="89257551000"/>
    <s v="431700, , Мордовия Респ, , , рп Чамзинка, Большая ул, 58, ,"/>
    <n v="89657151"/>
    <s v=" ставка 0,3"/>
    <x v="18"/>
    <n v="21215.4"/>
  </r>
  <r>
    <s v="13:22:0114003:2521"/>
    <s v="АВДЕЕВА АНТОНИНА ЕФИМОВНА"/>
    <s v="132201607175"/>
    <d v="1996-01-01T00:00:00"/>
    <d v="2018-09-27T00:00:00"/>
    <s v="1/1"/>
    <n v="1"/>
    <d v="2018-09-27T00:00:00"/>
    <s v=""/>
    <s v=""/>
    <s v=""/>
    <n v="503.13708761421333"/>
    <n v="3.0000000000000001E-3"/>
    <s v=" Жилые дома"/>
    <s v=""/>
    <n v="59.1"/>
    <n v="1089208.8600000001"/>
    <s v="89257551000"/>
    <s v="431700, , Мордовия Респ, , , рп Чамзинка, Горького ул, 9, ,"/>
    <n v="89657151"/>
    <s v=" ставка 0,3"/>
    <x v="18"/>
    <n v="18429.92994923858"/>
  </r>
  <r>
    <s v="13:22:0114002:2463"/>
    <s v="Кривошеев Николай Тимофеевич"/>
    <s v="132200050910"/>
    <d v="1996-01-01T00:00:00"/>
    <d v="2020-01-23T00:00:00"/>
    <s v="1/1"/>
    <n v="1"/>
    <d v="2020-01-23T00:00:00"/>
    <s v=""/>
    <s v=""/>
    <s v=""/>
    <n v="91.076244163424036"/>
    <n v="3.0000000000000001E-3"/>
    <s v=" Жилые дома"/>
    <s v=""/>
    <n v="51.4"/>
    <n v="1114599.75"/>
    <s v="89257551000"/>
    <s v="431700, , Мордовия Респ, , , рп Чамзинка, Нижняя ул, 11, ,"/>
    <n v="89657151"/>
    <s v=" ставка 0,3"/>
    <x v="18"/>
    <n v="21684.820038910508"/>
  </r>
  <r>
    <s v="13:22:0114003:2867"/>
    <s v="ШАЛАЕВ ВИТАЛИЙ ТИМОФЕЕВИЧ"/>
    <s v="132201804952"/>
    <d v="1996-01-01T00:00:00"/>
    <d v="2015-11-25T00:00:00"/>
    <s v="1/1"/>
    <n v="1"/>
    <d v="2015-11-25T00:00:00"/>
    <s v=""/>
    <s v=""/>
    <s v=""/>
    <m/>
    <n v="3.0000000000000001E-3"/>
    <s v=" Жилые дома"/>
    <s v=""/>
    <n v="30.4"/>
    <n v="503274.43"/>
    <s v="89257551000"/>
    <s v="431700, , Мордовия Респ, , , рп Чамзинка, Подлесная ул, 27, ,"/>
    <n v="89657151"/>
    <s v=" ставка 0,3"/>
    <x v="18"/>
    <n v="16555.079934210527"/>
  </r>
  <r>
    <s v="13:22:0114003:2798"/>
    <s v="БАСЫНИНА ТАТЬЯНА ПЕТРОВНА"/>
    <s v="132200403531"/>
    <d v="1996-01-01T00:00:00"/>
    <d v="2015-09-20T00:00:00"/>
    <s v="1/1"/>
    <n v="1"/>
    <d v="2015-09-20T00:00:00"/>
    <s v=""/>
    <s v=""/>
    <s v=""/>
    <n v="1696.1330099999998"/>
    <n v="3.0000000000000001E-3"/>
    <s v=" Жилые дома"/>
    <s v=""/>
    <n v="78.599999999999994"/>
    <n v="1553800.17"/>
    <s v="89257551000"/>
    <s v="431700, , Мордовия Респ, , , рп Чамзинка, Пионерская ул, 4, ,"/>
    <n v="89657151"/>
    <s v=" ставка 0,3"/>
    <x v="18"/>
    <n v="19768.45"/>
  </r>
  <r>
    <s v="13:22:0114001:2048"/>
    <s v="ЕРШОВ НИКОЛАЙ ЕВГЕНЬЕВИЧ"/>
    <s v="132201146478"/>
    <d v="1996-01-01T00:00:00"/>
    <d v="2017-10-11T00:00:00"/>
    <s v="1/1"/>
    <n v="1"/>
    <d v="2017-10-11T00:00:00"/>
    <s v=""/>
    <s v=""/>
    <s v=""/>
    <m/>
    <n v="3.0000000000000001E-3"/>
    <s v=" Жилые дома"/>
    <s v=""/>
    <n v="8.4"/>
    <n v="122302.39999999999"/>
    <s v="89257551000"/>
    <s v="431700, , Мордовия Респ, , , рп Чамзинка, Гражданская ул, 9, ,"/>
    <n v="89657151"/>
    <s v=" ставка 0,3"/>
    <x v="18"/>
    <n v="14559.809523809523"/>
  </r>
  <r>
    <s v="13:22:0114004:780"/>
    <s v="СОЛДАТОВ ВИКТОР ПАВЛОВИЧ"/>
    <s v="132200874322"/>
    <d v="1996-01-01T00:00:00"/>
    <d v="2015-08-21T00:00:00"/>
    <s v="1/1"/>
    <n v="1"/>
    <d v="2015-08-21T00:00:00"/>
    <s v=""/>
    <s v=""/>
    <s v=""/>
    <n v="3292.6236600000002"/>
    <n v="3.0000000000000001E-3"/>
    <s v=" Жилые дома"/>
    <s v=""/>
    <n v="153"/>
    <n v="1630328.22"/>
    <s v="89257551002"/>
    <s v="431726, , Мордовия Респ, Чамзинский р-н, , с Репьёвка, ул Комсомольская, 51, , 2"/>
    <n v="89657151"/>
    <s v=" ставка 0,3"/>
    <x v="18"/>
    <n v="10655.74"/>
  </r>
  <r>
    <s v="13:22:0114001:1499"/>
    <s v="Кольцов Александр Николаевич"/>
    <s v="132202789344"/>
    <d v="1996-01-01T00:00:00"/>
    <d v="2020-02-16T00:00:00"/>
    <s v="1/1"/>
    <n v="1"/>
    <d v="2020-02-16T00:00:00"/>
    <s v=""/>
    <s v=""/>
    <s v=""/>
    <n v="1319.8843537406485"/>
    <n v="3.0000000000000001E-3"/>
    <s v=" Жилые дома"/>
    <s v=""/>
    <n v="80.2"/>
    <n v="1168374.45"/>
    <s v="89257551000"/>
    <s v="431700, , Мордовия Респ, , , рп Чамзинка, Титова ул, 9, ,"/>
    <n v="89657151"/>
    <s v=" ставка 0,3"/>
    <x v="18"/>
    <n v="14568.259975062343"/>
  </r>
  <r>
    <s v="13:22:0114002:2341"/>
    <s v="БАЙМАКОВСКИЙ АЛЕКСАНДР ЕВГЕНЬЕВИЧ"/>
    <s v="132200430334"/>
    <d v="1995-01-19T00:00:00"/>
    <d v="2018-10-13T00:00:00"/>
    <s v="1/1"/>
    <n v="1"/>
    <d v="2018-10-13T00:00:00"/>
    <s v=""/>
    <s v=""/>
    <s v=""/>
    <n v="565.74686484536107"/>
    <n v="3.0000000000000001E-3"/>
    <s v=" Жилые дома"/>
    <s v=""/>
    <n v="58.2"/>
    <n v="1338474.29"/>
    <s v="89257551000"/>
    <s v="431700, , Мордовия Респ, , , рп Чамзинка, Карла Маркса ул, 3, , 1"/>
    <n v="89657151"/>
    <s v=" ставка 0,3"/>
    <x v="18"/>
    <n v="22997.840034364261"/>
  </r>
  <r>
    <s v="13:22:0114003:3206"/>
    <s v="СУНЯЙКИН ВЛАДИМИР АНДРЕЕВИЧ"/>
    <s v="132201775733"/>
    <d v="1997-01-01T00:00:00"/>
    <d v="2015-04-13T00:00:00"/>
    <s v="1/1"/>
    <n v="1"/>
    <d v="2015-04-13T00:00:00"/>
    <s v=""/>
    <s v=""/>
    <s v=""/>
    <n v="1162.4475299999999"/>
    <n v="1E-3"/>
    <s v=" Квартиры"/>
    <s v=""/>
    <n v="83.3"/>
    <n v="1529729.53"/>
    <s v="89257551000"/>
    <s v="431700, , Мордовия Респ, , , рп Чамзинка, Южная ул, 23, , 1"/>
    <n v="89657151"/>
    <s v="ставка 0,1"/>
    <x v="18"/>
    <n v="18364.100000000002"/>
  </r>
  <r>
    <s v="13:22:0114001:1458"/>
    <s v="КОЗЛОВА НАДЕЖДА МИХАЙЛОВНА"/>
    <s v="132200170654"/>
    <d v="2016-06-14T00:00:00"/>
    <d v="2020-03-20T00:00:00"/>
    <s v="1/1"/>
    <n v="1"/>
    <d v="2020-03-20T00:00:00"/>
    <s v="001001001000 - Собственность"/>
    <d v="2012-06-28T00:00:00"/>
    <s v=""/>
    <n v="3147.9773399999999"/>
    <n v="3.0000000000000001E-3"/>
    <s v=" Жилые дома"/>
    <s v="Жилой дом"/>
    <n v="104.3"/>
    <n v="2015555.78"/>
    <s v="89257551000"/>
    <s v="431700, , Мордовия Респ, , , рп Чамзинка, Дружбы ул, 18, ,"/>
    <n v="89657151"/>
    <s v=" ставка 0,3"/>
    <x v="18"/>
    <n v="19324.600000000002"/>
  </r>
  <r>
    <s v="13:22:0308002:406"/>
    <s v="АЛАШЕВСКАЯ АНТОНИНА ПАРФИРЬЕВНА"/>
    <s v="132201399239"/>
    <d v="1996-01-01T00:00:00"/>
    <d v="2014-12-07T00:00:00"/>
    <s v="1/1"/>
    <n v="1"/>
    <d v="2014-12-07T00:00:00"/>
    <s v=""/>
    <s v=""/>
    <s v=""/>
    <m/>
    <n v="3.0000000000000001E-3"/>
    <s v=" Жилые дома"/>
    <s v=""/>
    <n v="43.2"/>
    <n v="310936.75"/>
    <s v="89257845006"/>
    <s v="431716, РОССИЯ, Мордовия Респ, Чамзинский р-н, , с Новоселки, ул Центральная, 4, ,"/>
    <n v="89657445"/>
    <s v=" ставка 0,3"/>
    <x v="18"/>
    <n v="7197.6099537037035"/>
  </r>
  <r>
    <s v="13:22:0308001:970"/>
    <s v="МАКСИМОВА КЛАВДИЯ ПЕТРОВНА"/>
    <s v="132201385109"/>
    <d v="1995-01-01T00:00:00"/>
    <d v="2015-01-27T00:00:00"/>
    <s v="1/1"/>
    <n v="1"/>
    <d v="2015-01-27T00:00:00"/>
    <s v=""/>
    <s v=""/>
    <s v=""/>
    <m/>
    <n v="3.0000000000000001E-3"/>
    <s v=" Жилые дома"/>
    <s v=""/>
    <n v="16.399999999999999"/>
    <n v="112473.99"/>
    <s v="89257845001"/>
    <s v="431714,,Мордовия Респ,Чамзинский р-н,,Мичурино с,Садовая ул,37,,2"/>
    <n v="89657445"/>
    <s v=" ставка 0,3"/>
    <x v="18"/>
    <n v="6858.1701219512206"/>
  </r>
  <r>
    <s v="13:22:0308001:1059"/>
    <s v="БОЛДОВА ВАЛЕНТИНА МИХАЙЛОВНА"/>
    <s v="132201387297"/>
    <d v="1995-01-01T00:00:00"/>
    <d v="2019-03-24T00:00:00"/>
    <s v="1/1"/>
    <n v="1"/>
    <d v="2019-03-24T00:00:00"/>
    <s v=""/>
    <s v=""/>
    <s v=""/>
    <m/>
    <n v="3.0000000000000001E-3"/>
    <s v=" Жилые дома"/>
    <s v=""/>
    <n v="37.4"/>
    <n v="273159.88"/>
    <s v="89257845001"/>
    <s v="431714,,Мордовия Респ,Чамзинский р-н,,Мичурино с,Садовая ул,71,,"/>
    <n v="89657445"/>
    <s v=" ставка 0,3"/>
    <x v="18"/>
    <n v="7303.7401069518719"/>
  </r>
  <r>
    <s v="13:22:0207002:965"/>
    <s v="ДАНИЛОВ НИКОЛАЙ АЛЕКСЕЕВИЧ"/>
    <s v="132201642211"/>
    <d v="1995-01-01T00:00:00"/>
    <d v="2019-11-16T00:00:00"/>
    <s v="1/1"/>
    <n v="1"/>
    <d v="2019-11-16T00:00:00"/>
    <s v=""/>
    <s v=""/>
    <s v=""/>
    <m/>
    <n v="3.0000000000000001E-3"/>
    <s v=" Жилые дома"/>
    <s v=""/>
    <n v="12.6"/>
    <n v="102112.54"/>
    <s v="89257840003"/>
    <s v="431717,Россия,Мордовия Респ,Чамзинский р-н,,Люля д,Подлесная ул,25,,"/>
    <n v="89657440"/>
    <s v=" ставка 0,3"/>
    <x v="18"/>
    <n v="8104.1698412698406"/>
  </r>
  <r>
    <s v="13:22:0308001:1051"/>
    <s v="БИУШКИН АЛЕКСАНДР ИВАНОВИЧ"/>
    <s v="132200687682"/>
    <d v="1995-01-01T00:00:00"/>
    <d v="2015-07-13T00:00:00"/>
    <s v="1/1"/>
    <n v="1"/>
    <d v="2015-07-13T00:00:00"/>
    <s v=""/>
    <s v=""/>
    <s v=""/>
    <m/>
    <n v="3.0000000000000001E-3"/>
    <s v=" Жилые дома"/>
    <s v=""/>
    <n v="38.6"/>
    <n v="289697.63"/>
    <s v="89257845001"/>
    <s v="431714,,Мордовия Респ,Чамзинский р-н,,Мичурино с,Пугачева ул,10,,"/>
    <n v="89657445"/>
    <s v=" ставка 0,3"/>
    <x v="18"/>
    <n v="7505.1199481865287"/>
  </r>
  <r>
    <s v="13:22:0308001:959"/>
    <s v="КИРДЯНОВ ИВАН ФЕДОРОВИЧ"/>
    <s v="132201471848"/>
    <d v="1995-01-01T00:00:00"/>
    <d v="2019-10-05T00:00:00"/>
    <s v="1/1"/>
    <n v="1"/>
    <d v="2019-10-05T00:00:00"/>
    <s v=""/>
    <s v=""/>
    <s v=""/>
    <m/>
    <n v="3.0000000000000001E-3"/>
    <s v=" Жилые дома"/>
    <s v=""/>
    <n v="15.9"/>
    <n v="118639.44"/>
    <s v="89257845001"/>
    <s v="431714,,Мордовия Респ,Чамзинский р-н,,Мичурино с,Пугачева ул,1,,"/>
    <n v="89657445"/>
    <s v=" ставка 0,3"/>
    <x v="18"/>
    <n v="7461.6"/>
  </r>
  <r>
    <s v="13:22:0308001:1083"/>
    <s v="ФЕОФАНОВ ЕВГЕНИЙ ПАВЛОВИЧ"/>
    <s v="132201479950"/>
    <d v="1995-01-01T00:00:00"/>
    <d v="2018-03-03T00:00:00"/>
    <s v="1/1"/>
    <n v="1"/>
    <d v="2018-03-03T00:00:00"/>
    <s v=""/>
    <d v="2012-06-28T00:00:00"/>
    <s v=""/>
    <m/>
    <n v="3.0000000000000001E-3"/>
    <s v=" Жилые дома"/>
    <s v="Индивидуальный жилой дом"/>
    <n v="36.1"/>
    <n v="263665.01"/>
    <s v="89257845001"/>
    <s v="431714,РОССИЯ,Мордовия Респ,Чамзинский р-н,,Мичурино с,Садовая ул,68,,"/>
    <n v="89657445"/>
    <s v=" ставка 0,3"/>
    <x v="18"/>
    <n v="7303.7398891966759"/>
  </r>
  <r>
    <s v="13:22:0306001:337"/>
    <s v="КОТКОВА МАРИЯ КОНСТАНТИНОВНА"/>
    <s v="132809286976"/>
    <d v="1995-01-01T00:00:00"/>
    <d v="2017-09-22T00:00:00"/>
    <s v="1/1"/>
    <n v="1"/>
    <d v="2017-09-22T00:00:00"/>
    <s v=""/>
    <s v=""/>
    <s v=""/>
    <m/>
    <n v="3.0000000000000001E-3"/>
    <s v=" Жилые дома"/>
    <s v=""/>
    <n v="29.1"/>
    <n v="180584.12"/>
    <s v="89257845009"/>
    <s v="431700,Россия,Мордовия Респ,Чамзинский р-н,,Красный Поселок с,Подлесная ул,11,,"/>
    <n v="89657445"/>
    <s v=" ставка 0,3"/>
    <x v="18"/>
    <n v="6205.6398625429547"/>
  </r>
  <r>
    <s v="13:22:0308001:909"/>
    <s v="КОКНАЕВ НИКОЛАЙ ВЛАДИМИРОВИЧ"/>
    <s v="132202139900"/>
    <d v="1995-01-01T00:00:00"/>
    <d v="2019-06-19T00:00:00"/>
    <s v="1/1"/>
    <n v="1"/>
    <d v="2019-06-19T00:00:00"/>
    <s v=""/>
    <s v=""/>
    <s v=""/>
    <m/>
    <n v="3.0000000000000001E-3"/>
    <s v=" Жилые дома"/>
    <s v=""/>
    <n v="19.399999999999999"/>
    <n v="152971.72"/>
    <s v="89257845001"/>
    <s v="431714, , Мордовия Респ, Чамзинский р-н, , с Мичурино, Пугачева ул, 51, ,"/>
    <n v="89657445"/>
    <s v=" ставка 0,3"/>
    <x v="18"/>
    <n v="7885.1402061855679"/>
  </r>
  <r>
    <s v="13:22:0207001:1448"/>
    <s v="ПЫРЕСЕВА МАРИЯ ВАЛЕНТИНОВНА"/>
    <s v="132202296620"/>
    <d v="1996-01-01T00:00:00"/>
    <d v="2019-11-14T00:00:00"/>
    <s v="1/1"/>
    <n v="1"/>
    <d v="2019-11-14T00:00:00"/>
    <s v=""/>
    <s v=""/>
    <s v=""/>
    <m/>
    <n v="3.0000000000000001E-3"/>
    <s v=" Жилые дома"/>
    <s v=""/>
    <n v="29.7"/>
    <n v="248146.17"/>
    <s v="89257840001"/>
    <s v="431717,,Мордовия Респ,Чамзинский р-н,,Медаево с,Советская ул,27,,"/>
    <n v="89657440"/>
    <s v=" ставка 0,3"/>
    <x v="18"/>
    <n v="8355.0898989898997"/>
  </r>
  <r>
    <s v="13:22:0211001:1030"/>
    <s v="МАШУТОВА АЛЕКСАНДРА ИВАНОВНА"/>
    <s v="132201210733"/>
    <d v="1995-01-01T00:00:00"/>
    <d v="2009-03-04T00:00:00"/>
    <s v="1/1"/>
    <n v="1"/>
    <d v="2009-03-04T00:00:00"/>
    <s v=""/>
    <s v=""/>
    <s v=""/>
    <m/>
    <n v="3.0000000000000001E-3"/>
    <s v=" Жилые дома"/>
    <s v=""/>
    <n v="35"/>
    <n v="293282.5"/>
    <s v="89257853001"/>
    <s v="431725, , Мордовия Респ, Чамзинский р-н, , с Отрадное, К.Маркса ул, 17, ,"/>
    <n v="89657453"/>
    <s v=" ставка 0,3"/>
    <x v="18"/>
    <n v="8379.5"/>
  </r>
  <r>
    <s v="13:22:0308001:1010"/>
    <s v="КРАСНОВА АННА ГРИГОРЬЕВНА"/>
    <s v="132201387755"/>
    <d v="1995-01-01T00:00:00"/>
    <d v="2015-03-03T00:00:00"/>
    <s v="1/1"/>
    <n v="1"/>
    <d v="2015-03-03T00:00:00"/>
    <s v=""/>
    <s v=""/>
    <s v=""/>
    <n v="11.82771"/>
    <n v="3.0000000000000001E-3"/>
    <s v=" Жилые дома"/>
    <s v=""/>
    <n v="50.5"/>
    <n v="398199.57"/>
    <s v="89257845001"/>
    <s v="431714,,Мордовия Респ,Чамзинский р-н,,Мичурино с,Садовая ул,93,,"/>
    <n v="89657445"/>
    <s v=" ставка 0,3"/>
    <x v="18"/>
    <n v="7885.14"/>
  </r>
  <r>
    <s v="13:22:0211001:1110"/>
    <s v="КОНОВА ПРАСКОВЬЯ ФЕДОРОВНА"/>
    <s v="132201211159"/>
    <d v="1995-01-01T00:00:00"/>
    <d v="2016-05-08T00:00:00"/>
    <s v="1/1"/>
    <n v="1"/>
    <d v="2016-05-08T00:00:00"/>
    <s v=""/>
    <s v=""/>
    <s v=""/>
    <m/>
    <n v="3.0000000000000001E-3"/>
    <s v=" Жилые дома"/>
    <s v=""/>
    <n v="47.8"/>
    <n v="410890.23"/>
    <s v="89257853001"/>
    <s v="431725,РОССИЯ,Мордовия Респ,Чамзинский р-н,,Отрадное с,К.Маркса ул,26,,"/>
    <n v="89657453"/>
    <s v=" ставка 0,3"/>
    <x v="18"/>
    <n v="8596.0299163179916"/>
  </r>
  <r>
    <s v="13:22:0207002:940"/>
    <s v="ГАВРИЛИН ГЕОРГИЙ АЛЕНСАНДРОВИЧ"/>
    <s v="132201282551"/>
    <d v="1995-01-01T00:00:00"/>
    <d v="2015-12-31T00:00:00"/>
    <s v="1/1"/>
    <n v="1"/>
    <d v="2015-12-31T00:00:00"/>
    <s v=""/>
    <s v=""/>
    <s v=""/>
    <n v="109.38539999999999"/>
    <n v="3.0000000000000001E-3"/>
    <s v=" Жилые дома"/>
    <s v=""/>
    <n v="54"/>
    <n v="492234.3"/>
    <s v="89257840003"/>
    <s v="431717,РОССИЯ,Мордовия Респ,Чамзинский р-н,,Люля д, ,34,,"/>
    <n v="89657440"/>
    <s v=" ставка 0,3"/>
    <x v="18"/>
    <n v="9115.4499999999989"/>
  </r>
  <r>
    <s v="13:22:0207001:1573"/>
    <s v="ЗАЙЦЕВА АНАСТАСИЯ ЕФИМОВНА"/>
    <s v="132201307830"/>
    <d v="1996-01-01T00:00:00"/>
    <d v="2018-04-13T00:00:00"/>
    <s v="1/1"/>
    <n v="1"/>
    <d v="2018-04-13T00:00:00"/>
    <s v=""/>
    <s v=""/>
    <s v=""/>
    <m/>
    <n v="3.0000000000000001E-3"/>
    <s v=" Жилые дома"/>
    <s v=""/>
    <n v="30.2"/>
    <n v="252323.72"/>
    <s v="89257840001"/>
    <s v="431717,РОССИЯ,Мордовия Респ,Чамзинский р-н,,Медаево с,Луначарского ул,3,,"/>
    <n v="89657440"/>
    <s v=" ставка 0,3"/>
    <x v="18"/>
    <n v="8355.0900662251661"/>
  </r>
  <r>
    <s v="13:22:0207001:1735"/>
    <s v="МОРОЗОВА ЕКАТЕРИНА ВАСИЛЬЕВНА"/>
    <s v="132201286323"/>
    <d v="1996-01-01T00:00:00"/>
    <d v="2016-05-19T00:00:00"/>
    <s v="1/1"/>
    <n v="1"/>
    <d v="2016-05-19T00:00:00"/>
    <s v=""/>
    <s v=""/>
    <s v=""/>
    <m/>
    <n v="3.0000000000000001E-3"/>
    <s v=" Жилые дома"/>
    <s v=""/>
    <n v="32.700000000000003"/>
    <n v="286083.14"/>
    <s v="89257840001"/>
    <s v="431717,РОССИЯ,Мордовия Респ,Чамзинский р-н,,Медаево с,Советская ул,13,,"/>
    <n v="89657440"/>
    <s v=" ставка 0,3"/>
    <x v="18"/>
    <n v="8748.7198776758414"/>
  </r>
  <r>
    <s v="13:22:0308001:1000"/>
    <s v="ГЛИНОВА АНТОНИНА ВАСИЛЬЕВНА"/>
    <s v="132201579471"/>
    <d v="1995-01-01T00:00:00"/>
    <d v="2015-02-03T00:00:00"/>
    <s v="1/1"/>
    <n v="1"/>
    <d v="2015-02-03T00:00:00"/>
    <s v=""/>
    <s v=""/>
    <s v=""/>
    <m/>
    <n v="3.0000000000000001E-3"/>
    <s v=" Жилые дома"/>
    <s v=""/>
    <n v="45.6"/>
    <n v="342233.47"/>
    <s v="89257845001"/>
    <s v="431714,РОССИЯ,Мордовия Респ,Чамзинский р-н,,Мичурино с,Садовая ул,22,,"/>
    <n v="89657445"/>
    <s v=" ставка 0,3"/>
    <x v="18"/>
    <n v="7505.11995614035"/>
  </r>
  <r>
    <s v="13:22:0213002:611"/>
    <s v="МЯСНИКОВА ЗОЯ АЛЕКСАНДРОВНА"/>
    <s v="132201348202"/>
    <d v="1995-01-01T00:00:00"/>
    <d v="2014-08-26T00:00:00"/>
    <s v="1/1"/>
    <n v="1"/>
    <d v="2014-08-26T00:00:00"/>
    <s v=""/>
    <s v=""/>
    <s v=""/>
    <m/>
    <n v="3.0000000000000001E-3"/>
    <s v=" Жилые дома"/>
    <s v=""/>
    <n v="20.6"/>
    <n v="220888.86"/>
    <s v="89257555003"/>
    <s v="431711,РОССИЯ,Мордовия Респ,Чамзинский р-н,,Каменка д, ,12,,"/>
    <n v="89657155"/>
    <s v=" ставка 0,3"/>
    <x v="18"/>
    <n v="10722.760194174756"/>
  </r>
  <r>
    <s v="13:22:0204003:768"/>
    <s v="ДЕРОВА АНТОНИНА ФЕДОРОВНА"/>
    <s v="132201954605"/>
    <d v="1995-01-01T00:00:00"/>
    <d v="2018-08-19T00:00:00"/>
    <s v="1/1"/>
    <n v="1"/>
    <d v="2018-08-19T00:00:00"/>
    <s v=""/>
    <s v=""/>
    <s v=""/>
    <m/>
    <n v="3.0000000000000001E-3"/>
    <s v=" Жилые дома"/>
    <s v=""/>
    <n v="24.7"/>
    <n v="259140.3"/>
    <s v="89257815003"/>
    <s v="431700,РОССИЯ,Мордовия Респ,Чамзинский р-н,,Сырятино с,Набережная ул,8,,"/>
    <n v="89657415"/>
    <s v=" ставка 0,3"/>
    <x v="18"/>
    <n v="10491.51012145749"/>
  </r>
  <r>
    <s v="13:22:0212001:1698"/>
    <s v="МОНАКОВ МИХАИЛ ПЕТРОВИЧ"/>
    <s v="132202261321"/>
    <d v="1995-01-01T00:00:00"/>
    <d v="2020-05-31T00:00:00"/>
    <s v="1/1"/>
    <n v="1"/>
    <d v="2020-05-31T00:00:00"/>
    <s v=""/>
    <s v=""/>
    <s v=""/>
    <n v="559.09122828729289"/>
    <n v="3.0000000000000001E-3"/>
    <s v=" Жилые дома"/>
    <s v=""/>
    <n v="72.400000000000006"/>
    <n v="602354.24"/>
    <s v="89257855001"/>
    <s v="431708,,Мордовия Респ,Чамзинский р-н,,Пичеуры с,Калинина ул,22,,"/>
    <n v="89657455"/>
    <s v=" ставка 0,3"/>
    <x v="18"/>
    <n v="8319.8099447513796"/>
  </r>
  <r>
    <s v="13:22:0204001:1575"/>
    <s v="ДЕНИСОВА ЕЛИЗАВЕТА ИВАНОВНА"/>
    <s v="132201289927"/>
    <d v="1995-01-01T00:00:00"/>
    <d v="2016-06-03T00:00:00"/>
    <s v="1/1"/>
    <n v="1"/>
    <d v="2016-06-03T00:00:00"/>
    <s v=""/>
    <s v=""/>
    <s v=""/>
    <n v="192.99977999999999"/>
    <n v="3.0000000000000001E-3"/>
    <s v=" Жилые дома"/>
    <s v=""/>
    <n v="56"/>
    <n v="600443.76"/>
    <s v="89257815001"/>
    <s v="431705,,Мордовия Респ,Чамзинский р-н,,Большое Маресево с,Свободы ул,85,,"/>
    <n v="89657415"/>
    <s v=" ставка 0,3"/>
    <x v="18"/>
    <n v="10722.210000000001"/>
  </r>
  <r>
    <s v="13:04:0101001:5128"/>
    <s v="МАЛЫХАНОВ ГЕННАДИЙ НИКОЛАЕВИЧ"/>
    <s v="130401491686"/>
    <d v="1996-01-01T00:00:00"/>
    <d v="2016-02-27T00:00:00"/>
    <s v="1/1"/>
    <n v="1"/>
    <d v="2016-02-27T00:00:00"/>
    <s v="001001001000 - Собственность"/>
    <d v="2012-06-28T00:00:00"/>
    <s v=""/>
    <m/>
    <n v="3.0000000000000001E-3"/>
    <s v=" Жилые дома"/>
    <s v="жилой дом"/>
    <n v="43.9"/>
    <n v="366713.38"/>
    <s v="89210805001"/>
    <s v="431751,РОССИЯ,Мордовия Респ,,,Большие Березники с,Кооперативная ул,3,,"/>
    <n v="89610405"/>
    <s v=" ставка 0,3"/>
    <x v="19"/>
    <n v="8353.3799544419144"/>
  </r>
  <r>
    <s v="13:04:0101001:6040"/>
    <s v="ЗУБЕНКОВА НАТАЛЬЯ СТЕПАНОВНА"/>
    <s v="130401129229"/>
    <d v="1996-01-01T00:00:00"/>
    <d v="2020-04-23T00:00:00"/>
    <s v="1/1"/>
    <n v="1"/>
    <d v="2020-04-23T00:00:00"/>
    <s v="001001001000 - Собственность"/>
    <d v="2012-06-28T00:00:00"/>
    <s v=""/>
    <n v="624.41222024707429"/>
    <n v="3.0000000000000001E-3"/>
    <s v=" Жилые дома"/>
    <s v="жилой дом"/>
    <n v="76.900000000000006"/>
    <n v="595009.91"/>
    <s v="89210805001"/>
    <s v="431750, , Мордовия Респ, , , с Большие Березники, Московская ул, 48, ,"/>
    <n v="89610405"/>
    <s v=" ставка 0,3"/>
    <x v="19"/>
    <n v="7737.4500650195059"/>
  </r>
  <r>
    <s v="13:04:0101001:4885"/>
    <s v="МАКАРКИНА НАДЕЖДА АЛЕКСАНДРОВНА"/>
    <s v="130400977459"/>
    <d v="1996-01-01T00:00:00"/>
    <d v="2016-11-05T00:00:00"/>
    <s v="1/1"/>
    <n v="1"/>
    <d v="2016-11-05T00:00:00"/>
    <s v=""/>
    <d v="2012-06-28T00:00:00"/>
    <s v=""/>
    <m/>
    <n v="3.0000000000000001E-3"/>
    <s v=" Жилые дома"/>
    <s v="жилой дом"/>
    <n v="39.299999999999997"/>
    <n v="304081.78000000003"/>
    <s v="89210805001"/>
    <s v="431751,Россия,Мордовия Респ,Большеберезниковский р-н,,Большие Березники с,М.Горького ул,29,,"/>
    <n v="89610405"/>
    <s v=" ставка 0,3"/>
    <x v="19"/>
    <n v="7737.4498727735381"/>
  </r>
  <r>
    <s v="13:04:0101001:4005"/>
    <s v="ГУСЬКОВА ТАИСИЯ МИХАЙЛОВНА"/>
    <s v="130401264355"/>
    <d v="1996-01-01T00:00:00"/>
    <d v="2016-12-21T00:00:00"/>
    <s v="1/1"/>
    <n v="1"/>
    <d v="2016-12-21T00:00:00"/>
    <s v="001001001000 - Собственность"/>
    <d v="2012-06-28T00:00:00"/>
    <s v=""/>
    <m/>
    <n v="3.0000000000000001E-3"/>
    <s v=" Жилые дома"/>
    <s v="жилой дом"/>
    <n v="41.9"/>
    <n v="364654.44"/>
    <s v="89210805001"/>
    <s v="431750, РОССИЯ, Мордовия Респ, , , с Большие Березники, Карла Маркса ул, 67, ,"/>
    <n v="89610405"/>
    <s v=" ставка 0,3"/>
    <x v="19"/>
    <n v="8702.9699284009548"/>
  </r>
  <r>
    <s v="13:04:0106001:913"/>
    <s v="МАКАРОВ АЛЕКСЕЙ КУЗЬМИЧ"/>
    <s v="130400145556"/>
    <d v="1996-01-01T00:00:00"/>
    <d v="2020-04-11T00:00:00"/>
    <s v="1/1"/>
    <n v="1"/>
    <d v="2020-04-11T00:00:00"/>
    <s v=""/>
    <s v=""/>
    <s v=""/>
    <m/>
    <n v="3.0000000000000001E-3"/>
    <s v=" Жилые дома"/>
    <s v=""/>
    <n v="36.5"/>
    <n v="249638.46"/>
    <s v="89210830001"/>
    <s v="431735,Россия,Мордовия Респ,Большеберезниковский р-н,,Марьяновка с,Горького ул,6,,"/>
    <n v="89610430"/>
    <s v=" ставка 0,3"/>
    <x v="19"/>
    <n v="6839.4098630136987"/>
  </r>
  <r>
    <s v="13:04:0101001:5232"/>
    <s v="ЛЯМЗИНА ЛИДИЯ АНДРЕЕВНА"/>
    <s v="130400979216"/>
    <d v="1996-01-01T00:00:00"/>
    <d v="2015-02-21T00:00:00"/>
    <s v="1/1"/>
    <n v="1"/>
    <d v="2015-02-21T00:00:00"/>
    <s v=""/>
    <s v=""/>
    <s v=""/>
    <m/>
    <n v="3.0000000000000001E-3"/>
    <s v=" Жилые дома"/>
    <s v=""/>
    <n v="25.2"/>
    <n v="219314.84"/>
    <s v="89210805001"/>
    <s v="431751,Россия,Мордовия Респ,Большеберезниковский р-н,,Большие Березники с,Пионерская ул,7,,"/>
    <n v="89610405"/>
    <s v=" ставка 0,3"/>
    <x v="19"/>
    <n v="8702.9698412698417"/>
  </r>
  <r>
    <s v="13:04:0101001:4764"/>
    <s v="ЛАРЬКИН ВАСИЛИЙ НИКОЛАЕВИЧ"/>
    <s v="130400116428"/>
    <d v="1996-01-01T00:00:00"/>
    <d v="2017-10-20T00:00:00"/>
    <s v="1/1"/>
    <n v="1"/>
    <d v="2017-10-20T00:00:00"/>
    <s v="001001001000 - Собственность"/>
    <s v=""/>
    <s v=""/>
    <n v="588.70904595687341"/>
    <n v="3.0000000000000001E-3"/>
    <s v=" Жилые дома"/>
    <s v=""/>
    <n v="74.2"/>
    <n v="601683.35"/>
    <s v="89210805001"/>
    <s v="431751,РОССИЯ,Мордовия Респ,,,Большие Березники с,60 лет Октября ул,57,,"/>
    <n v="89610405"/>
    <s v=" ставка 0,3"/>
    <x v="19"/>
    <n v="8108.9400269541775"/>
  </r>
  <r>
    <s v="13:04:0101001:4564"/>
    <s v="ТАНАЕВ АЛЕКСЕЙ ПЕТРОВИЧ"/>
    <s v="130401413134"/>
    <d v="1996-01-01T00:00:00"/>
    <d v="2018-12-07T00:00:00"/>
    <s v="1/1"/>
    <n v="1"/>
    <d v="2018-12-07T00:00:00"/>
    <s v="001001001000 - Собственность"/>
    <d v="2012-06-28T00:00:00"/>
    <s v=""/>
    <n v="64.027908614800822"/>
    <n v="3.0000000000000001E-3"/>
    <s v=" Жилые дома"/>
    <s v="Жилой дом"/>
    <n v="52.7"/>
    <n v="416576.64"/>
    <s v="89210805001"/>
    <s v="431751,РОССИЯ,Мордовия Респ,,,Большие Березники с,Кирова ул,9,,"/>
    <n v="89610405"/>
    <s v=" ставка 0,3"/>
    <x v="19"/>
    <n v="7904.6800759013286"/>
  </r>
  <r>
    <s v="13:04:0101001:5344"/>
    <s v="ПОЛУШКИН ВИКТОР ИВАНОВИЧ"/>
    <s v="130400186231"/>
    <d v="1996-01-01T00:00:00"/>
    <d v="2020-03-08T00:00:00"/>
    <s v="1/1"/>
    <n v="1"/>
    <d v="2020-03-08T00:00:00"/>
    <s v="001001001000 - Собственность"/>
    <s v=""/>
    <s v=""/>
    <n v="960.90939000000003"/>
    <n v="3.0000000000000001E-3"/>
    <s v=" Жилые дома"/>
    <s v=""/>
    <n v="89.5"/>
    <n v="725750.13"/>
    <s v="89210805001"/>
    <s v="431751,РОССИЯ,Мордовия Респ,,,Большие Березники с,60 лет Октября ул,16,,"/>
    <n v="89610405"/>
    <s v=" ставка 0,3"/>
    <x v="19"/>
    <n v="8108.94"/>
  </r>
  <r>
    <s v="13:04:0101001:4477"/>
    <s v="ТЮЛЯКОВ АЛЕКСАНДР ВАСИЛЬЕВИЧ"/>
    <s v="130401105482"/>
    <d v="1996-01-01T00:00:00"/>
    <d v="2019-04-27T00:00:00"/>
    <s v="1/1"/>
    <n v="1"/>
    <d v="2019-04-27T00:00:00"/>
    <s v=""/>
    <d v="2012-06-28T00:00:00"/>
    <s v=""/>
    <m/>
    <n v="3.0000000000000001E-3"/>
    <s v=" Жилые дома"/>
    <s v="жилой дом"/>
    <n v="47.7"/>
    <n v="377053.24"/>
    <s v="89210805001"/>
    <s v="431750, , Мордовия Респ, , , с Большие Березники, Советская ул, 60, ,"/>
    <n v="89610405"/>
    <s v=" ставка 0,3"/>
    <x v="19"/>
    <n v="7904.6800838574418"/>
  </r>
  <r>
    <s v="13:04:0101001:3875"/>
    <s v="КЕЧАЙКИНА ЛЮДМИЛА ВЛАДИМИРОВНА"/>
    <s v="130400023340"/>
    <d v="1996-01-01T00:00:00"/>
    <d v="2017-04-14T00:00:00"/>
    <s v="1/1"/>
    <n v="1"/>
    <d v="2017-04-14T00:00:00"/>
    <s v=""/>
    <s v=""/>
    <s v=""/>
    <m/>
    <n v="3.0000000000000001E-3"/>
    <s v=" Жилые дома"/>
    <s v=""/>
    <n v="18.8"/>
    <n v="136589.9"/>
    <s v="89210805001"/>
    <s v="431750, , Мордовия Респ, , , с Большие Березники, Полежаева ул, 20, ,"/>
    <n v="89610405"/>
    <s v=" ставка 0,3"/>
    <x v="19"/>
    <n v="7265.4202127659564"/>
  </r>
  <r>
    <s v="13:04:0101001:3923"/>
    <s v="ГОЛОВА РАИСА ГРИГОРЬЕВНА"/>
    <s v="130401587973"/>
    <d v="1996-01-01T00:00:00"/>
    <d v="2015-01-01T00:00:00"/>
    <s v="1/1"/>
    <n v="1"/>
    <d v="2015-01-01T00:00:00"/>
    <s v=""/>
    <s v=""/>
    <s v=""/>
    <m/>
    <n v="3.0000000000000001E-3"/>
    <s v=" Жилые дома"/>
    <s v=""/>
    <n v="25.1"/>
    <n v="218444.55"/>
    <s v="89210805001"/>
    <s v="431750, , Мордовия Респ, , , с Большие Березники, Советская ул, 38, ,"/>
    <n v="89610405"/>
    <s v=" ставка 0,3"/>
    <x v="19"/>
    <n v="8702.9701195219113"/>
  </r>
  <r>
    <s v="13:04:0101001:3932"/>
    <s v="ГАВРЮШОВ ВИКТОР НИКОЛАЕВИЧ"/>
    <s v="130400106564"/>
    <d v="1996-01-01T00:00:00"/>
    <d v="2020-02-15T00:00:00"/>
    <s v="1/1"/>
    <n v="1"/>
    <d v="2020-02-15T00:00:00"/>
    <s v="001001001000 - Собственность"/>
    <d v="2012-06-28T00:00:00"/>
    <s v=""/>
    <m/>
    <n v="3.0000000000000001E-3"/>
    <s v=" Жилые дома"/>
    <s v="жилой дом"/>
    <n v="38.700000000000003"/>
    <n v="336804.94"/>
    <s v="89210805001"/>
    <s v="431751,РОССИЯ,Мордовия Респ,,,Большие Березники с,Титова ул,8,,"/>
    <n v="89610405"/>
    <s v=" ставка 0,3"/>
    <x v="19"/>
    <n v="8702.9700258397934"/>
  </r>
  <r>
    <s v="13:04:0101001:5835"/>
    <s v="ЛИЗИКОВ ВАСИЛИЙ ПЕТРОВИЧ"/>
    <s v="130400982593"/>
    <d v="1996-01-01T00:00:00"/>
    <d v="2015-01-01T00:00:00"/>
    <s v="1/1"/>
    <n v="1"/>
    <d v="2015-01-01T00:00:00"/>
    <s v=""/>
    <s v=""/>
    <s v=""/>
    <m/>
    <n v="3.0000000000000001E-3"/>
    <s v=" Жилые дома"/>
    <s v=""/>
    <n v="38.799999999999997"/>
    <n v="337675.24"/>
    <s v="89210805001"/>
    <s v="431751,Россия,Мордовия Респ,Большеберезниковский р-н,,Большие Березники с,Почтовая ул,48,,"/>
    <n v="89610405"/>
    <s v=" ставка 0,3"/>
    <x v="19"/>
    <n v="8702.9701030927845"/>
  </r>
  <r>
    <s v="13:04:0101001:5536"/>
    <s v="ДЕМИНА ЛЮБОВЬ АЛЕКСЕЕВНА"/>
    <s v="130401170851"/>
    <d v="1996-01-01T00:00:00"/>
    <d v="2015-01-04T00:00:00"/>
    <s v="1/1"/>
    <n v="1"/>
    <d v="2015-01-04T00:00:00"/>
    <s v=""/>
    <s v=""/>
    <s v=""/>
    <m/>
    <n v="3.0000000000000001E-3"/>
    <s v=" Жилые дома"/>
    <s v=""/>
    <n v="38.700000000000003"/>
    <n v="336804.94"/>
    <s v="89210805001"/>
    <s v="431750, , Мордовия Респ, , , с Большие Березники, Почтовая ул, 45, ,"/>
    <n v="89610405"/>
    <s v=" ставка 0,3"/>
    <x v="19"/>
    <n v="8702.9700258397934"/>
  </r>
  <r>
    <s v="13:04:0415001:471"/>
    <s v="ЖУКЛИНА РАИСА ИВАНОВНА"/>
    <s v="130400622840"/>
    <d v="1994-01-10T00:00:00"/>
    <d v="2014-08-18T00:00:00"/>
    <s v="1/2"/>
    <n v="0.5"/>
    <d v="2014-08-18T00:00:00"/>
    <s v="001001001000 - Собственность"/>
    <s v=""/>
    <s v=""/>
    <m/>
    <n v="3.0000000000000001E-3"/>
    <s v=" Жилые дома"/>
    <s v=""/>
    <n v="40"/>
    <n v="278248"/>
    <s v="89210840003"/>
    <s v="431745,Россия,Мордовия Респ,Большеберезниковский р-н,,Черная Промза с,Центральная ул,23,,"/>
    <n v="89610440"/>
    <s v=" ставка 0,3"/>
    <x v="19"/>
    <n v="6956.2"/>
  </r>
  <r>
    <s v="13:04:0113001:947"/>
    <s v="КОМИСАРОВ МИХАИЛ ВАСИЛЬЕВИЧ"/>
    <s v="130401300797"/>
    <d v="1996-01-01T00:00:00"/>
    <d v="2015-11-08T00:00:00"/>
    <s v="1/1"/>
    <n v="1"/>
    <d v="2015-11-08T00:00:00"/>
    <s v="001001001000 - Собственность"/>
    <s v=""/>
    <s v=""/>
    <m/>
    <n v="3.0000000000000001E-3"/>
    <s v=" Жилые дома"/>
    <s v=""/>
    <n v="43.9"/>
    <n v="379921.58"/>
    <s v="89210870001"/>
    <s v="431730,РОССИЯ,Мордовия Респ,Большеберезниковский р-н,,Судосево с,Саранская ул,24,,"/>
    <n v="89610470"/>
    <s v=" ставка 0,3"/>
    <x v="19"/>
    <n v="8654.2501138952175"/>
  </r>
  <r>
    <s v="13:04:0101001:5530"/>
    <s v="ПЕТРОВКИНА АЛЕКСАНДРА ЮРЬЕВНА"/>
    <s v="130400184080"/>
    <d v="1996-01-01T00:00:00"/>
    <d v="2014-04-02T00:00:00"/>
    <s v="1/1"/>
    <n v="1"/>
    <d v="2014-04-02T00:00:00"/>
    <s v=""/>
    <s v=""/>
    <s v=""/>
    <m/>
    <n v="3.0000000000000001E-3"/>
    <s v=" Жилые дома"/>
    <s v=""/>
    <n v="19.899999999999999"/>
    <n v="173189.1"/>
    <s v="89210805001"/>
    <s v="431750, , Мордовия Респ, , , с Большие Березники, Почтовая ул, 21, ,"/>
    <n v="89610405"/>
    <s v=" ставка 0,3"/>
    <x v="19"/>
    <n v="8702.9698492462321"/>
  </r>
  <r>
    <s v="13:04:0415001:301"/>
    <s v="Ведяйкина Анна Ивановна"/>
    <s v="130400712710"/>
    <d v="1996-01-01T00:00:00"/>
    <d v="2015-09-03T00:00:00"/>
    <s v="1/1"/>
    <n v="1"/>
    <d v="2015-09-03T00:00:00"/>
    <s v="001001001000 - Собственность"/>
    <s v=""/>
    <s v=""/>
    <m/>
    <n v="3.0000000000000001E-3"/>
    <s v=" Жилые дома"/>
    <s v=""/>
    <n v="39.4"/>
    <n v="213180.79"/>
    <s v="89210840003"/>
    <s v="431745,Россия,Мордовия Респ,Большеберезниковский р-н,,Черная Промза с,Набережная ул,77,,"/>
    <n v="89610440"/>
    <s v=" ставка 0,3"/>
    <x v="19"/>
    <n v="5410.679949238579"/>
  </r>
  <r>
    <s v="13:04:0101001:3984"/>
    <s v="ГУБАНИЩЕВА АНАСТАСИЯ ИВАНОВНА"/>
    <s v="130401267243"/>
    <d v="1996-01-01T00:00:00"/>
    <d v="2015-01-18T00:00:00"/>
    <s v="1/1"/>
    <n v="1"/>
    <d v="2015-01-18T00:00:00"/>
    <s v=""/>
    <s v=""/>
    <s v=""/>
    <m/>
    <n v="3.0000000000000001E-3"/>
    <s v=" Жилые дома"/>
    <s v=""/>
    <n v="49.5"/>
    <n v="383003.77"/>
    <s v="89210805001"/>
    <s v="431750, , Мордовия Респ, , , с Большие Березники, Гарт ул, 43, ,"/>
    <n v="89610405"/>
    <s v=" ставка 0,3"/>
    <x v="19"/>
    <n v="7737.4498989898993"/>
  </r>
  <r>
    <s v="13:04:0101001:5556"/>
    <s v="КАСТЕВ ГЕННАДИЙ НИКОЛАЕВИЧ"/>
    <s v="130400327877"/>
    <d v="1996-01-01T00:00:00"/>
    <d v="2019-08-17T00:00:00"/>
    <s v="1/1"/>
    <n v="1"/>
    <d v="2019-08-17T00:00:00"/>
    <s v="001001001000 - Собственность"/>
    <d v="2012-06-28T00:00:00"/>
    <s v=""/>
    <m/>
    <n v="3.0000000000000001E-3"/>
    <s v=" Жилые дома"/>
    <s v="жилой дом"/>
    <n v="44.5"/>
    <n v="387282.16"/>
    <s v="89210805001"/>
    <s v="431751,РОССИЯ,Мордовия Респ,,,Большие Березники с,Речная ул,29,,"/>
    <n v="89610405"/>
    <s v=" ставка 0,3"/>
    <x v="19"/>
    <n v="8702.9698876404491"/>
  </r>
  <r>
    <s v="13:04:0113001:1108"/>
    <s v="КОЧЕТКОВ ИВАН МИХАЙЛОВИЧ"/>
    <s v="130400850981"/>
    <d v="1996-01-01T00:00:00"/>
    <d v="2014-12-26T00:00:00"/>
    <s v="1/1"/>
    <n v="1"/>
    <d v="2014-12-26T00:00:00"/>
    <s v=""/>
    <s v=""/>
    <s v=""/>
    <m/>
    <n v="3.0000000000000001E-3"/>
    <s v=" Жилые дома"/>
    <s v=""/>
    <n v="21.2"/>
    <n v="164485.07999999999"/>
    <s v="89210870001"/>
    <s v="431730,Россия,Мордовия Респ,Большеберезниковский р-н,,Судосево с,Рогова ул,58,,"/>
    <n v="89610470"/>
    <s v=" ставка 0,3"/>
    <x v="19"/>
    <n v="7758.7301886792447"/>
  </r>
  <r>
    <s v="13:06:0111001:1859"/>
    <s v="СУРОДЕЕВА ВЕРА ИВАНОВНА"/>
    <s v="130601472401"/>
    <d v="2001-01-01T00:00:00"/>
    <d v="2015-07-01T00:00:00"/>
    <s v="1/1"/>
    <n v="1"/>
    <d v="2015-07-01T00:00:00"/>
    <s v=""/>
    <s v=""/>
    <s v=""/>
    <m/>
    <n v="3.0000000000000001E-3"/>
    <s v=" Жилые дома"/>
    <s v=""/>
    <n v="39.700000000000003"/>
    <n v="258046.03"/>
    <s v="89216850001"/>
    <s v="431774,РОССИЯ,Мордовия Респ,Дубенский р-н,,Поводимово с,Пушкина ул,78,,"/>
    <n v="89616450"/>
    <s v=" ставка 0,3"/>
    <x v="20"/>
    <n v="6499.9"/>
  </r>
  <r>
    <s v="13:04:0205001:682"/>
    <s v="СУЛЬДИН НИКОЛАЙ ИВАНОВИЧ"/>
    <s v="130400641307"/>
    <d v="1996-01-01T00:00:00"/>
    <d v="2018-05-11T00:00:00"/>
    <s v="1/1"/>
    <n v="1"/>
    <d v="2018-05-11T00:00:00"/>
    <s v=""/>
    <s v=""/>
    <s v=""/>
    <m/>
    <n v="3.0000000000000001E-3"/>
    <s v=" Жилые дома"/>
    <s v=""/>
    <n v="40.9"/>
    <n v="414043.79"/>
    <s v="89210825001"/>
    <s v="431757,Россия,Мордовия Респ,Большеберезниковский р-н,,Косогоры с,Ленина ул,28,,"/>
    <n v="89610425"/>
    <s v=" ставка 0,3"/>
    <x v="19"/>
    <n v="10123.320048899755"/>
  </r>
  <r>
    <s v="13:04:0205001:765"/>
    <s v="ПЬЯНЗИНА ЕВГЕНИЯ ИВАНОВНА"/>
    <s v="130400642501"/>
    <d v="1996-01-01T00:00:00"/>
    <d v="2018-05-12T00:00:00"/>
    <s v="1/1"/>
    <n v="1"/>
    <d v="2018-05-12T00:00:00"/>
    <s v=""/>
    <s v=""/>
    <s v=""/>
    <m/>
    <n v="3.0000000000000001E-3"/>
    <s v=" Жилые дома"/>
    <s v=""/>
    <n v="16.3"/>
    <n v="168998.73"/>
    <s v="89210825001"/>
    <s v="431757,Россия,Мордовия Респ,Большеберезниковский р-н,,Косогоры с,Ленина ул,4,,"/>
    <n v="89610425"/>
    <s v=" ставка 0,3"/>
    <x v="19"/>
    <n v="10368.020245398773"/>
  </r>
  <r>
    <s v="13:04:0205001:800"/>
    <s v="СУНЯЙКИНА ЕЛИЗАВЕТА ДМИТРИЕВНА"/>
    <s v="130400643230"/>
    <d v="1996-01-01T00:00:00"/>
    <d v="2015-07-07T00:00:00"/>
    <s v="1/1"/>
    <n v="1"/>
    <d v="2015-07-07T00:00:00"/>
    <s v=""/>
    <s v=""/>
    <s v=""/>
    <m/>
    <n v="3.0000000000000001E-3"/>
    <s v=" Жилые дома"/>
    <s v=""/>
    <n v="49.7"/>
    <n v="490456"/>
    <s v="89210825001"/>
    <s v="431757,Россия,Мордовия Респ,Большеберезниковский р-н,,Косогоры с,Ленина ул,25,,"/>
    <n v="89610425"/>
    <s v=" ставка 0,3"/>
    <x v="19"/>
    <n v="9868.3299798792759"/>
  </r>
  <r>
    <s v="13:06:0304001:654"/>
    <s v="ИНЖЕВАТКИНА МАРИЯ ГРИГОРЬЕВНА"/>
    <s v="130601491669"/>
    <d v="2001-01-01T00:00:00"/>
    <d v="2015-03-23T00:00:00"/>
    <s v="1/1"/>
    <n v="1"/>
    <d v="2015-03-23T00:00:00"/>
    <s v=""/>
    <s v=""/>
    <s v=""/>
    <m/>
    <n v="3.0000000000000001E-3"/>
    <s v=" Жилые дома"/>
    <s v=""/>
    <n v="33.5"/>
    <n v="174737.34"/>
    <s v="89216820001"/>
    <s v="431775,РОССИЯ,Мордовия Респ,Дубенский р-н,,Кабаево с,Московская ул,69,,"/>
    <n v="89616420"/>
    <s v=" ставка 0,3"/>
    <x v="20"/>
    <n v="5216.04"/>
  </r>
  <r>
    <s v="13:06:0107001:459"/>
    <s v="ПОНОМАРЕВА АЛЕКСАНДРА ГРИГОРЬЕВНА"/>
    <s v="130600834514"/>
    <d v="2006-09-28T00:00:00"/>
    <d v="2014-08-25T00:00:00"/>
    <s v="1/2"/>
    <n v="0.5"/>
    <d v="2014-08-25T00:00:00"/>
    <s v="001001002000 - Общая долевая собственность"/>
    <s v=""/>
    <s v=""/>
    <n v="144.02346558867359"/>
    <n v="3.0000000000000001E-3"/>
    <s v=" Жилые дома"/>
    <s v=""/>
    <n v="67.099999999999994"/>
    <n v="376763.14"/>
    <s v="89216832001"/>
    <s v="431787,РОССИЯ,Мордовия Респ,Дубенский р-н,,Красино с,Центральная ул,205,,"/>
    <n v="89616432"/>
    <s v=" ставка 0,3"/>
    <x v="20"/>
    <n v="5614.9499254843522"/>
  </r>
  <r>
    <s v="13:06:0205001:276"/>
    <s v="Козлов Федор Никитович"/>
    <s v="130600764930"/>
    <d v="1996-01-01T00:00:00"/>
    <d v="2015-03-20T00:00:00"/>
    <s v="1/1"/>
    <n v="1"/>
    <d v="2015-03-20T00:00:00"/>
    <s v="001001001000 - Собственность"/>
    <s v=""/>
    <s v=""/>
    <m/>
    <n v="3.0000000000000001E-3"/>
    <s v=" Жилые дома"/>
    <s v=""/>
    <n v="35.5"/>
    <n v="208898.33"/>
    <s v="89216805004"/>
    <s v="431786,РОССИЯ,Мордовия Респ,Дубенский р-н,,Кайбичево с,Новая ул,11,,"/>
    <n v="89616405"/>
    <s v=" ставка 0,3"/>
    <x v="20"/>
    <n v="5884.46"/>
  </r>
  <r>
    <s v="13:06:0313001:537"/>
    <s v="КАЗАНКОВА АНАСТАСИЯ ИВАНОВНА"/>
    <s v="130601250913"/>
    <d v="1996-01-01T00:00:00"/>
    <d v="2019-09-27T00:00:00"/>
    <s v="1/1"/>
    <n v="1"/>
    <d v="2019-09-27T00:00:00"/>
    <s v="001001001000 - Собственность"/>
    <d v="2012-06-28T00:00:00"/>
    <s v=""/>
    <m/>
    <n v="3.0000000000000001E-3"/>
    <s v=" Жилые дома"/>
    <s v="жилой дом"/>
    <n v="30.7"/>
    <n v="140095.46"/>
    <s v="89216860001"/>
    <s v="431781,РОССИЯ,Мордовия Респ,Дубенский р-н,,Чеберчино с,Набережная ул,4,,"/>
    <n v="89616460"/>
    <s v=" ставка 0,3"/>
    <x v="20"/>
    <n v="4563.3700325732898"/>
  </r>
  <r>
    <s v="13:04:0205001:841"/>
    <s v="ДЕРКАЕВ АНДРЕЙ СЕРАФИМОВИЧ"/>
    <s v="130400357631"/>
    <d v="1996-01-01T00:00:00"/>
    <d v="2014-11-19T00:00:00"/>
    <s v="1/1"/>
    <n v="1"/>
    <d v="2014-11-19T00:00:00"/>
    <s v=""/>
    <s v=""/>
    <s v=""/>
    <m/>
    <n v="3.0000000000000001E-3"/>
    <s v=" Жилые дома"/>
    <s v=""/>
    <n v="40.200000000000003"/>
    <n v="386062.71"/>
    <s v="89210825001"/>
    <s v="431757,Россия,Мордовия Респ,Большеберезниковский р-н,,Косогоры с,Ленина ул,78,,"/>
    <n v="89610425"/>
    <s v=" ставка 0,3"/>
    <x v="19"/>
    <n v="9603.5499999999993"/>
  </r>
  <r>
    <s v="13:03:0104009:2597"/>
    <s v="ТЮРГАШКИН ИВАН МИХАЙЛОВИЧ"/>
    <s v="130300670505"/>
    <d v="2001-01-01T00:00:00"/>
    <d v="2017-08-31T00:00:00"/>
    <s v="1/1"/>
    <n v="1"/>
    <d v="2017-08-31T00:00:00"/>
    <s v=""/>
    <s v=""/>
    <s v=""/>
    <m/>
    <n v="3.0000000000000001E-3"/>
    <s v=" Жилые дома"/>
    <s v=""/>
    <n v="43.6"/>
    <n v="523742.82"/>
    <s v="89207551000"/>
    <s v=",РОССИЯ,Мордовия Респ,Атяшевский р-н,,Атяшево рп,Большевистская ул,71,,"/>
    <n v="89607151"/>
    <s v=" ставка 0,3"/>
    <x v="21"/>
    <n v="12012.449999999999"/>
  </r>
  <r>
    <s v="13:06:0403001:405"/>
    <s v="ПЛАТОНИНА ТАТЬЯНА АЛЕКСАНДРОВНА"/>
    <s v="132801987867"/>
    <d v="2001-01-01T00:00:00"/>
    <d v="2019-03-15T00:00:00"/>
    <s v="1/1"/>
    <n v="1"/>
    <d v="2019-03-15T00:00:00"/>
    <s v=""/>
    <s v=""/>
    <s v=""/>
    <m/>
    <n v="3.0000000000000001E-3"/>
    <s v=" Жилые дома"/>
    <s v=""/>
    <n v="33.799999999999997"/>
    <n v="171998.06"/>
    <s v="89216815001"/>
    <s v="431784,РОССИЯ,Мордовия Респ,Дубенский р-н,,Енгалычево с,Заволга ул,8,,"/>
    <n v="89616415"/>
    <s v=" ставка 0,3"/>
    <x v="20"/>
    <n v="5088.7000000000007"/>
  </r>
  <r>
    <s v="13:06:0314001:446"/>
    <s v="Еремкин Иван Степанович"/>
    <s v="130600458651"/>
    <d v="2001-01-01T00:00:00"/>
    <d v="2016-10-31T00:00:00"/>
    <s v="1/1"/>
    <n v="1"/>
    <d v="2016-10-31T00:00:00"/>
    <s v="001001001000 - Собственность"/>
    <s v=""/>
    <s v=""/>
    <n v="120.05015467140315"/>
    <n v="3.0000000000000001E-3"/>
    <s v=" Жилые дома"/>
    <s v="Жилой дом"/>
    <n v="56.3"/>
    <n v="357609.72"/>
    <s v="89216863001"/>
    <s v="431776,Россия,Мордовия Респ,Дубенский р-н,,Чиндяново с,Гагарина ул,14,,"/>
    <n v="89616463"/>
    <s v=" ставка 0,3"/>
    <x v="20"/>
    <n v="6351.8600355239787"/>
  </r>
  <r>
    <s v="13:06:0403001:466"/>
    <s v="Трифанова Антонина Михайловна"/>
    <s v="130601663163"/>
    <d v="2001-01-01T00:00:00"/>
    <d v="2015-05-21T00:00:00"/>
    <s v="1/1"/>
    <n v="1"/>
    <d v="2015-05-21T00:00:00"/>
    <s v=""/>
    <s v=""/>
    <s v=""/>
    <m/>
    <n v="3.0000000000000001E-3"/>
    <s v=" Жилые дома"/>
    <s v=""/>
    <n v="36.799999999999997"/>
    <n v="178238.96"/>
    <s v="89216815001"/>
    <s v="431784,Россия,Мордовия Респ,Дубенский р-н,,Енгалычево с,Пальцовка ул,28,,"/>
    <n v="89616415"/>
    <s v=" ставка 0,3"/>
    <x v="20"/>
    <n v="4843.45"/>
  </r>
  <r>
    <s v="13:06:0314001:352"/>
    <s v="ХРИСТОФОРОВА МАРИЯ ФЕДОРОВНА"/>
    <s v="130614362692"/>
    <d v="2001-01-01T00:00:00"/>
    <d v="2015-01-20T00:00:00"/>
    <s v="1/1"/>
    <n v="1"/>
    <d v="2015-01-20T00:00:00"/>
    <s v=""/>
    <s v=""/>
    <s v=""/>
    <m/>
    <n v="3.0000000000000001E-3"/>
    <s v=" Жилые дома"/>
    <s v=""/>
    <n v="17"/>
    <n v="93560.69"/>
    <s v="89216863001"/>
    <s v="431776,РОССИЯ,Мордовия Респ,Дубенский р-н,,Чиндяново с,Ленина ул,31,,"/>
    <n v="89616463"/>
    <s v=" ставка 0,3"/>
    <x v="20"/>
    <n v="5503.57"/>
  </r>
  <r>
    <s v="13:03:0104009:1450"/>
    <s v="МОИСЕЕВА НАДЕЖДА ГАВРИЛОВНА"/>
    <s v="130301695284"/>
    <d v="1996-01-01T00:00:00"/>
    <d v="2015-08-31T00:00:00"/>
    <s v="1/1"/>
    <n v="1"/>
    <d v="2015-08-31T00:00:00"/>
    <s v=""/>
    <s v=""/>
    <s v=""/>
    <m/>
    <n v="3.0000000000000001E-3"/>
    <s v=" Жилые дома"/>
    <s v=""/>
    <n v="20.6"/>
    <n v="227672.02"/>
    <s v="89207551000"/>
    <s v=",РОССИЯ,Мордовия Респ,Атяшевский р-н,,Атяшево рп,3-его Интернационала ул,2,,"/>
    <n v="89607151"/>
    <s v=" ставка 0,3"/>
    <x v="21"/>
    <n v="11052.039805825241"/>
  </r>
  <r>
    <s v="13:03:0104009:1730"/>
    <s v="ЛАВРУШКИНА ЛИДИЯ ПАВЛОВНА"/>
    <s v="130302388913"/>
    <d v="1996-01-01T00:00:00"/>
    <d v="2015-03-18T00:00:00"/>
    <s v="1/1"/>
    <n v="1"/>
    <d v="2015-03-18T00:00:00"/>
    <s v=""/>
    <s v=""/>
    <s v=""/>
    <m/>
    <n v="3.0000000000000001E-3"/>
    <s v=" Жилые дома"/>
    <s v=""/>
    <n v="39.799999999999997"/>
    <n v="455865.62"/>
    <s v="89207551000"/>
    <s v=",РОССИЯ,Мордовия Респ,Атяшевский р-н,,Атяшево рп,Большевистская ул,72,,"/>
    <n v="89607151"/>
    <s v=" ставка 0,3"/>
    <x v="21"/>
    <n v="11453.910050251257"/>
  </r>
  <r>
    <s v="13:03:0104009:1046"/>
    <s v="ШИШОВ НИКОЛАЙ ВАСИЛЬЕВИЧ"/>
    <s v="130300427934"/>
    <d v="1996-01-01T00:00:00"/>
    <d v="2017-08-13T00:00:00"/>
    <s v="1/1"/>
    <n v="1"/>
    <d v="2017-08-13T00:00:00"/>
    <s v=""/>
    <s v=""/>
    <s v=""/>
    <m/>
    <n v="3.0000000000000001E-3"/>
    <s v=" Жилые дома"/>
    <s v=""/>
    <n v="45.8"/>
    <n v="864471.34"/>
    <s v="89207551000"/>
    <s v="431800,,Мордовия Респ,,,Атяшево рп,Мира ул,24,,"/>
    <n v="89607151"/>
    <s v=" ставка 0,3"/>
    <x v="21"/>
    <n v="18874.920087336246"/>
  </r>
  <r>
    <s v="13:03:0104009:2406"/>
    <s v="ПАНКРАТОВ ВАЛЕРИЙ ВЛАДИМИРОВИЧ"/>
    <s v="130300183501"/>
    <d v="1996-01-01T00:00:00"/>
    <d v="2018-03-18T00:00:00"/>
    <s v="1/1"/>
    <n v="1"/>
    <d v="2018-03-18T00:00:00"/>
    <s v=""/>
    <s v=""/>
    <s v=""/>
    <n v="682.59818003322277"/>
    <n v="3.0000000000000001E-3"/>
    <s v=" Жилые дома"/>
    <s v=""/>
    <n v="60.2"/>
    <n v="1342889.23"/>
    <s v="89207551000"/>
    <s v="431800,,Мордовия Респ,,,Атяшево рп,Луговая ул,24,,"/>
    <n v="89607151"/>
    <s v=" ставка 0,3"/>
    <x v="21"/>
    <n v="22307.130066445181"/>
  </r>
  <r>
    <s v="13:03:0104009:1482"/>
    <s v="ИВАШКИН НИКОЛАЙ ВАСИЛЬЕВИЧ"/>
    <s v="130301838687"/>
    <d v="1996-01-01T00:00:00"/>
    <d v="2017-11-20T00:00:00"/>
    <s v="1/1"/>
    <n v="1"/>
    <d v="2017-11-20T00:00:00"/>
    <s v=""/>
    <s v=""/>
    <s v=""/>
    <n v="659.74521433526013"/>
    <n v="3.0000000000000001E-3"/>
    <s v=" Жилые дома"/>
    <s v=""/>
    <n v="69.2"/>
    <n v="792610.57"/>
    <s v="89207551000"/>
    <s v=",РОССИЯ,Мордовия Респ,Атяшевский р-н,,Атяшево рп,Большевистская ул,82,,"/>
    <n v="89607151"/>
    <s v=" ставка 0,3"/>
    <x v="21"/>
    <n v="11453.909971098265"/>
  </r>
  <r>
    <s v="13:03:0104009:3111"/>
    <s v="ПИЩАСКИН ВЛАДИМИР ИВАНОВИЧ"/>
    <s v="130301725524"/>
    <d v="1996-01-01T00:00:00"/>
    <d v="2019-07-07T00:00:00"/>
    <s v="1/1"/>
    <n v="1"/>
    <d v="2019-07-07T00:00:00"/>
    <s v=""/>
    <s v=""/>
    <s v=""/>
    <n v="586.38617056603778"/>
    <n v="3.0000000000000001E-3"/>
    <s v=" Жилые дома"/>
    <s v=""/>
    <n v="63.6"/>
    <n v="914072.56"/>
    <s v="89207551000"/>
    <s v=",РОССИЯ,Мордовия Респ,Атяшевский р-н,,Атяшево рп,Комсомольская ул,45,,"/>
    <n v="89607151"/>
    <s v=" ставка 0,3"/>
    <x v="21"/>
    <n v="14372.210062893082"/>
  </r>
  <r>
    <s v="13:03:0104009:2045"/>
    <s v="ТАТАРКИНА МАРИЯ ИВАНОВНА"/>
    <s v="130302390528"/>
    <d v="1996-01-01T00:00:00"/>
    <d v="2020-01-13T00:00:00"/>
    <s v="1/1"/>
    <n v="1"/>
    <d v="2020-01-13T00:00:00"/>
    <s v="001001001000 - Собственность"/>
    <d v="2012-06-28T00:00:00"/>
    <s v=""/>
    <n v="354.69749761526231"/>
    <n v="3.0000000000000001E-3"/>
    <s v=" Жилые дома"/>
    <s v="жилой дом"/>
    <n v="62.9"/>
    <n v="576498"/>
    <s v="89207551000"/>
    <s v=",РОССИЯ,Мордовия Респ,Атяшевский р-н,,Атяшево рп,Первомайская ул,123,,"/>
    <n v="89607151"/>
    <s v=" ставка 0,3"/>
    <x v="21"/>
    <n v="9165.3100158982506"/>
  </r>
  <r>
    <s v="13:03:0104009:2705"/>
    <s v="ПОДМАРЕВ НИКОЛАЙ МИХАЙЛОВИЧ"/>
    <s v="130301795017"/>
    <d v="1996-01-01T00:00:00"/>
    <d v="2017-03-08T00:00:00"/>
    <s v="1/1"/>
    <n v="1"/>
    <d v="2017-03-08T00:00:00"/>
    <s v="001001001000 - Собственность"/>
    <d v="2012-06-28T00:00:00"/>
    <s v=""/>
    <n v="851.43068999999991"/>
    <n v="3.0000000000000001E-3"/>
    <s v=" Жилые дома"/>
    <s v="жилой дом"/>
    <n v="66.5"/>
    <n v="1143841.23"/>
    <s v="89207551000"/>
    <s v=",РОССИЯ,Мордовия Респ,Атяшевский р-н,,Атяшево рп,Первомайская ул,139,,"/>
    <n v="89607151"/>
    <s v=" ставка 0,3"/>
    <x v="21"/>
    <n v="17200.62"/>
  </r>
  <r>
    <s v="13:03:0104009:2014"/>
    <s v="КРАСНОПЕРОВА АНАСТАСИЯ АЛЕКСЕЕВНА"/>
    <s v="130302388529"/>
    <d v="1996-01-01T00:00:00"/>
    <d v="2019-08-28T00:00:00"/>
    <s v="1/1"/>
    <n v="1"/>
    <d v="2019-08-28T00:00:00"/>
    <s v=""/>
    <s v=""/>
    <s v=""/>
    <n v="335.04150000000004"/>
    <n v="3.0000000000000001E-3"/>
    <s v=" Жилые дома"/>
    <s v=""/>
    <n v="62.5"/>
    <n v="558402.5"/>
    <s v="89207551000"/>
    <s v="431800,,Мордовия Респ,,,Атяшево рп,Полевая ул,8,,"/>
    <n v="89607151"/>
    <s v=" ставка 0,3"/>
    <x v="21"/>
    <n v="8934.44"/>
  </r>
  <r>
    <s v="13:03:0104009:1165"/>
    <s v="ГАНЧЕНКОВА МАРИЯ СЕРГЕЕВНА"/>
    <s v="130302458039"/>
    <d v="1996-01-01T00:00:00"/>
    <d v="2015-10-28T00:00:00"/>
    <s v="1/1"/>
    <n v="1"/>
    <d v="2015-10-28T00:00:00"/>
    <s v=""/>
    <s v=""/>
    <s v=""/>
    <n v="178.80328895027611"/>
    <n v="3.0000000000000001E-3"/>
    <s v=" Жилые дома"/>
    <s v=""/>
    <n v="54.3"/>
    <n v="752637.1"/>
    <s v="89207551000"/>
    <s v="431800, , Мордовия Респ, , , рп Атяшево, Тани Бибиной ул, 49, ,"/>
    <n v="89607151"/>
    <s v=" ставка 0,3"/>
    <x v="21"/>
    <n v="13860.720073664825"/>
  </r>
  <r>
    <s v="13:03:0104009:1654"/>
    <s v="КОСТИН ВЛАДИМИР МИХАЙЛОВИЧ"/>
    <s v="130300204864"/>
    <d v="1996-01-01T00:00:00"/>
    <d v="2019-06-02T00:00:00"/>
    <s v="1/1"/>
    <n v="1"/>
    <d v="2019-06-02T00:00:00"/>
    <s v=""/>
    <s v=""/>
    <s v=""/>
    <n v="91.758420000000015"/>
    <n v="3.0000000000000001E-3"/>
    <s v=" Жилые дома"/>
    <s v=""/>
    <n v="52"/>
    <n v="795239.64"/>
    <s v="89207551000"/>
    <s v="431800, , Мордовия Респ, , , рп Атяшево, Тани Бибиной ул, 18, ,"/>
    <n v="89607151"/>
    <s v=" ставка 0,3"/>
    <x v="21"/>
    <n v="15293.07"/>
  </r>
  <r>
    <s v="13:03:0321012:21"/>
    <s v="КУЗНЕЦОВА МАРИЯ АЛЕКСАНДРОВНА"/>
    <s v="132704559560"/>
    <d v="1996-01-01T00:00:00"/>
    <d v="2015-01-31T00:00:00"/>
    <s v="1/1"/>
    <n v="1"/>
    <d v="2015-01-31T00:00:00"/>
    <s v=""/>
    <s v=""/>
    <s v=""/>
    <m/>
    <n v="3.0000000000000001E-3"/>
    <s v=" Жилые дома"/>
    <s v=""/>
    <n v="15.8"/>
    <n v="120170.22"/>
    <s v="89207812007"/>
    <s v="431808,Россия,Мордовия Респ,Атяшевский р-н,,Ребровка д,Полевая ул,2,,"/>
    <n v="89607412"/>
    <s v=" ставка 0,3"/>
    <x v="21"/>
    <n v="7605.7101265822785"/>
  </r>
  <r>
    <s v="13:03:0104009:2804"/>
    <s v="ВЛАСОВА РАИСА СТЕПАНОВНА"/>
    <s v="130300225180"/>
    <d v="1996-01-01T00:00:00"/>
    <d v="2019-08-15T00:00:00"/>
    <s v="1/1"/>
    <n v="1"/>
    <d v="2019-08-15T00:00:00"/>
    <s v=""/>
    <s v=""/>
    <s v=""/>
    <m/>
    <n v="3.0000000000000001E-3"/>
    <s v=" Жилые дома"/>
    <s v=""/>
    <n v="36.299999999999997"/>
    <n v="824496.06"/>
    <s v="89207551000"/>
    <s v="431800, , Мордовия Респ, , , рп Атяшево, Центральная ул, 78, ,"/>
    <n v="89607151"/>
    <s v=" ставка 0,3"/>
    <x v="21"/>
    <n v="22713.39008264463"/>
  </r>
  <r>
    <s v="13:03:0303003:338"/>
    <s v="ЕВДОКИМОВА ТАТЬЯНА СЕМЕНОВНА"/>
    <s v="130301046265"/>
    <d v="2001-06-11T00:00:00"/>
    <d v="2019-02-11T00:00:00"/>
    <s v="1/1"/>
    <n v="1"/>
    <d v="2019-02-11T00:00:00"/>
    <s v=""/>
    <s v=""/>
    <s v=""/>
    <m/>
    <n v="3.0000000000000001E-3"/>
    <s v=" Жилые дома"/>
    <s v=""/>
    <n v="19.399999999999999"/>
    <n v="217995.02"/>
    <s v="89207844007"/>
    <s v="431810,РОССИЯ,Мордовия Респ,Атяшевский р-н,,Андреевка с,Ленина ул,32,,"/>
    <n v="89607444"/>
    <s v=" ставка 0,3"/>
    <x v="21"/>
    <n v="11236.856701030929"/>
  </r>
  <r>
    <s v="13:03:0303003:399"/>
    <s v="ВЕДЯШОВ АНАТОЛИЙ МАТВЕЕВИЧ"/>
    <s v="130302056241"/>
    <d v="1998-01-01T00:00:00"/>
    <d v="2015-06-01T00:00:00"/>
    <s v="1/1"/>
    <n v="1"/>
    <d v="2015-06-01T00:00:00"/>
    <s v=""/>
    <s v=""/>
    <s v=""/>
    <n v="154.22147999999999"/>
    <n v="3.0000000000000001E-3"/>
    <s v=" Жилые дома"/>
    <s v=""/>
    <n v="57"/>
    <n v="418601.16"/>
    <s v="89207844007"/>
    <s v="431810,Россия,Мордовия Респ,Атяшевский р-н,,Андреевка с,Свободы ул,7,,"/>
    <n v="89607444"/>
    <s v=" ставка 0,3"/>
    <x v="21"/>
    <n v="7343.8799999999992"/>
  </r>
  <r>
    <s v="13:03:0303003:410"/>
    <s v="ЩЕМЕРОВ АНАТОЛИЙ НИКОЛАЕВИЧ"/>
    <s v="130300210882"/>
    <d v="1996-01-01T00:00:00"/>
    <d v="2018-05-26T00:00:00"/>
    <s v="1/1"/>
    <n v="1"/>
    <d v="2018-05-26T00:00:00"/>
    <s v=""/>
    <s v=""/>
    <s v=""/>
    <n v="125.58034922800724"/>
    <n v="3.0000000000000001E-3"/>
    <s v=" Жилые дома"/>
    <s v=""/>
    <n v="55.7"/>
    <n v="409054.12"/>
    <s v="89207844007"/>
    <s v="431810,Россия,Мордовия Респ,Атяшевский р-н,,Андреевка с,Ленина ул,38,,"/>
    <n v="89607444"/>
    <s v=" ставка 0,3"/>
    <x v="21"/>
    <n v="7343.8800718132852"/>
  </r>
  <r>
    <s v="13:03:0307008:436"/>
    <s v="БЕЛЬДЯЕВА ПЕЛАГЕЯ ГРИГОРЬЕВНА"/>
    <s v="130301315630"/>
    <d v="1980-01-01T00:00:00"/>
    <d v="2017-12-06T00:00:00"/>
    <s v="1/1"/>
    <n v="1"/>
    <d v="2017-12-06T00:00:00"/>
    <s v=""/>
    <s v=""/>
    <s v=""/>
    <m/>
    <n v="3.0000000000000001E-3"/>
    <s v=" Жилые дома"/>
    <s v=""/>
    <n v="19"/>
    <n v="146877.03"/>
    <s v="89207840005"/>
    <s v="431803,,Мордовия Респ,Атяшевский р-н,,Вечерлей с,М.Горького ул,6,,"/>
    <n v="89607440"/>
    <s v=" ставка 0,3"/>
    <x v="21"/>
    <n v="7730.37"/>
  </r>
  <r>
    <s v="13:03:0307008:391"/>
    <s v="ЛЫСЯКОВ АНАТОЛИЙ ИВАНОВИЧ"/>
    <s v="130301315888"/>
    <d v="1980-01-01T00:00:00"/>
    <d v="2020-01-24T00:00:00"/>
    <s v="1/1"/>
    <n v="1"/>
    <d v="2020-01-24T00:00:00"/>
    <s v=""/>
    <s v=""/>
    <s v=""/>
    <n v="741.44928000000004"/>
    <n v="3.0000000000000001E-3"/>
    <s v=" Жилые дома"/>
    <s v=""/>
    <n v="85.2"/>
    <n v="598214.76"/>
    <s v="89207840005"/>
    <s v=",РОССИЯ,Мордовия Респ,Атяшевский р-н,,Вечерлей с,Молодежная ул,20,,"/>
    <n v="89607440"/>
    <s v=" ставка 0,3"/>
    <x v="21"/>
    <n v="7021.3"/>
  </r>
  <r>
    <s v="13:03:0104009:2723"/>
    <s v="САМАТОШИНА ГАЛИНА ФЕДОРОВНА"/>
    <s v="130301698172"/>
    <d v="1998-01-01T00:00:00"/>
    <d v="2019-06-17T00:00:00"/>
    <s v="1/1"/>
    <n v="1"/>
    <d v="2019-06-17T00:00:00"/>
    <s v=""/>
    <s v=""/>
    <s v=""/>
    <n v="2814.6450300000001"/>
    <n v="3.0000000000000001E-3"/>
    <s v=" Жилые дома"/>
    <s v=""/>
    <n v="103"/>
    <n v="1823323.51"/>
    <s v="89207551000"/>
    <s v="431800,Россия,Мордовия Респ,Атяшевский р-н,,Атяшево рп,Первомайская ул,79,,1"/>
    <n v="89607151"/>
    <s v=" ставка 0,3"/>
    <x v="21"/>
    <n v="17702.170000000002"/>
  </r>
  <r>
    <s v="13:03:0307008:466"/>
    <s v="АДАКСИНА РИММА АЛЕКСАНДРОВНА"/>
    <s v="130300977078"/>
    <d v="2014-08-15T00:00:00"/>
    <d v="2017-09-14T00:00:00"/>
    <s v="1/1"/>
    <n v="1"/>
    <d v="2017-09-14T00:00:00"/>
    <s v="001001001000 - Собственность"/>
    <d v="2012-06-28T00:00:00"/>
    <s v=""/>
    <m/>
    <n v="3.0000000000000001E-3"/>
    <s v=" Жилые дома"/>
    <s v="жилой дом"/>
    <n v="37.299999999999997"/>
    <n v="256353.95"/>
    <s v="89207840005"/>
    <s v="431803,,Мордовия Респ,Атяшевский р-н,,Вечерлей с,Молодежная ул,14,,"/>
    <n v="89607440"/>
    <s v=" ставка 0,3"/>
    <x v="21"/>
    <n v="6872.760053619304"/>
  </r>
  <r>
    <s v="13:03:0415007:263"/>
    <s v="КОВАЙКИН ВАЛЕРИЙ НИКОЛАЕВИЧ"/>
    <s v="130300922199"/>
    <d v="1998-01-01T00:00:00"/>
    <d v="2015-09-08T00:00:00"/>
    <s v="1/1"/>
    <n v="1"/>
    <d v="2015-09-08T00:00:00"/>
    <s v=""/>
    <s v=""/>
    <s v=""/>
    <m/>
    <n v="3.0000000000000001E-3"/>
    <s v=" Жилые дома"/>
    <s v=""/>
    <n v="41.4"/>
    <n v="239003.44"/>
    <s v="89207844005"/>
    <s v="431815,РОССИЯ,Мордовия Респ,Атяшевский р-н,,Наборные Сыреси с,В.Терешковой ул,13,,"/>
    <n v="89607444"/>
    <s v=" ставка 0,3"/>
    <x v="21"/>
    <n v="5773.0299516908217"/>
  </r>
  <r>
    <s v="13:03:0415007:329"/>
    <s v="ГОРОХОВА АЛЕКСАНДРА РОМАНОВНА"/>
    <s v="130300924100"/>
    <d v="1998-01-01T00:00:00"/>
    <d v="2019-11-04T00:00:00"/>
    <s v="1/1"/>
    <n v="1"/>
    <d v="2019-11-04T00:00:00"/>
    <s v=""/>
    <d v="2012-06-28T00:00:00"/>
    <s v=""/>
    <m/>
    <n v="3.0000000000000001E-3"/>
    <s v=" Жилые дома"/>
    <s v="жилой дом"/>
    <n v="30.5"/>
    <n v="190093.69"/>
    <s v="89207844005"/>
    <s v="431815,РОССИЯ,Мордовия Респ,Атяшевский р-н,,Наборные Сыреси с,В.Терешковой ул,16,,"/>
    <n v="89607444"/>
    <s v=" ставка 0,3"/>
    <x v="21"/>
    <n v="6232.58"/>
  </r>
  <r>
    <s v="13:03:0415007:266"/>
    <s v="ТИВТЕНКОВА АННА ФИЛИППОВНА"/>
    <s v="132805108394"/>
    <d v="1998-01-01T00:00:00"/>
    <d v="2018-08-23T00:00:00"/>
    <s v="1/1"/>
    <n v="1"/>
    <d v="2018-08-23T00:00:00"/>
    <s v=""/>
    <s v=""/>
    <s v=""/>
    <m/>
    <n v="3.0000000000000001E-3"/>
    <s v=" Жилые дома"/>
    <s v=""/>
    <n v="38.5"/>
    <n v="228389.7"/>
    <s v="89207844005"/>
    <s v="431815,РОССИЯ,Мордовия Респ,Атяшевский р-н,,Наборные Сыреси с,Лесная ул,14,,"/>
    <n v="89607444"/>
    <s v=" ставка 0,3"/>
    <x v="21"/>
    <n v="5932.2000000000007"/>
  </r>
  <r>
    <s v="13:03:0415007:417"/>
    <s v="МАКАРОВА ФАИНА ТИМОФЕЕВНА"/>
    <s v="130300931490"/>
    <d v="1998-01-01T00:00:00"/>
    <d v="2019-07-23T00:00:00"/>
    <s v="1/1"/>
    <n v="1"/>
    <d v="2019-07-23T00:00:00"/>
    <s v=""/>
    <s v=""/>
    <s v=""/>
    <m/>
    <n v="3.0000000000000001E-3"/>
    <s v=" Жилые дома"/>
    <s v=""/>
    <n v="38.1"/>
    <n v="226016.82"/>
    <s v="89207844005"/>
    <s v="431815,РОССИЯ,Мордовия Респ,Атяшевский р-н,,Наборные Сыреси с,Центральная ул,31,,"/>
    <n v="89607444"/>
    <s v=" ставка 0,3"/>
    <x v="21"/>
    <n v="5932.2"/>
  </r>
  <r>
    <s v="13:03:0307010:89"/>
    <s v="БОЧКАРЕВА КЛАВДИЯ СЕРГЕЕВНА"/>
    <s v="130301036475"/>
    <d v="1990-01-01T00:00:00"/>
    <d v="2015-01-02T00:00:00"/>
    <s v="1/1"/>
    <n v="1"/>
    <d v="2015-01-02T00:00:00"/>
    <s v=""/>
    <s v=""/>
    <s v=""/>
    <n v="25.694520000000001"/>
    <n v="3.0000000000000001E-3"/>
    <s v=" Жилые дома"/>
    <s v=""/>
    <n v="51"/>
    <n v="436806.84"/>
    <s v="89207840007"/>
    <s v=",,Мордовия Респ,Атяшевский р-н,,Дады с,Новая ул,28,,"/>
    <n v="89607440"/>
    <s v=" ставка 0,3"/>
    <x v="21"/>
    <n v="8564.84"/>
  </r>
  <r>
    <s v="13:03:0220006:622"/>
    <s v="ОВТИН НИКОЛАЙ ФРОЛОВИЧ"/>
    <s v="130302028639"/>
    <d v="1998-01-01T00:00:00"/>
    <d v="2016-03-17T00:00:00"/>
    <s v="1/1"/>
    <n v="1"/>
    <d v="2016-03-17T00:00:00"/>
    <s v=""/>
    <s v=""/>
    <s v=""/>
    <n v="388.34772640113795"/>
    <n v="3.0000000000000001E-3"/>
    <s v=" Жилые дома"/>
    <s v=""/>
    <n v="70.3"/>
    <n v="448289.74"/>
    <s v="89207868008"/>
    <s v="431825,,Мордовия Респ,Атяшевский р-н,,Тарасово с,Пролетарская ул,7,,"/>
    <n v="89607468"/>
    <s v=" ставка 0,3"/>
    <x v="21"/>
    <n v="6376.8099573257468"/>
  </r>
  <r>
    <s v="13:03:0220006:707"/>
    <s v="АБРАМОВА АНАСТАСИЯ ПЕТРОВНА"/>
    <s v="130301159639"/>
    <d v="1998-01-01T00:00:00"/>
    <d v="2018-12-01T00:00:00"/>
    <s v="1/1"/>
    <n v="1"/>
    <d v="2018-12-01T00:00:00"/>
    <s v=""/>
    <s v=""/>
    <s v=""/>
    <m/>
    <n v="3.0000000000000001E-3"/>
    <s v=" Жилые дома"/>
    <s v=""/>
    <n v="36.6"/>
    <n v="234752.4"/>
    <s v="89207868008"/>
    <s v=",,Мордовия Респ,Атяшевский р-н,,Тарасово с,Волгоградская ул,59,,"/>
    <n v="89607468"/>
    <s v=" ставка 0,3"/>
    <x v="21"/>
    <n v="6414"/>
  </r>
  <r>
    <s v="13:03:0208006:164"/>
    <s v="БЕЛЯЕВА НАТАЛЬЯ ИВАНОВНА"/>
    <s v="130301277047"/>
    <d v="1998-01-01T00:00:00"/>
    <d v="2015-03-22T00:00:00"/>
    <s v="1/1"/>
    <n v="1"/>
    <d v="2015-03-22T00:00:00"/>
    <s v=""/>
    <s v=""/>
    <s v=""/>
    <m/>
    <n v="3.0000000000000001E-3"/>
    <s v=" Жилые дома"/>
    <s v=""/>
    <n v="35"/>
    <n v="198488.85"/>
    <s v="89207868006"/>
    <s v=",РОССИЯ,Мордовия Респ,Атяшевский р-н,,Манадыши с,Советская ул,19,,"/>
    <n v="89607468"/>
    <s v=" ставка 0,3"/>
    <x v="21"/>
    <n v="5671.1100000000006"/>
  </r>
  <r>
    <s v="13:03:0321010:46"/>
    <s v="ЕРЕМИНА АНАСТАСИЯ СЕМЕНОВНА"/>
    <s v="130301084510"/>
    <d v="1998-01-01T00:00:00"/>
    <d v="2017-10-09T00:00:00"/>
    <s v="1/1"/>
    <n v="1"/>
    <d v="2017-10-09T00:00:00"/>
    <s v="001001001000 - Собственность"/>
    <d v="2012-06-28T00:00:00"/>
    <s v=""/>
    <m/>
    <n v="3.0000000000000001E-3"/>
    <s v=" Жилые дома"/>
    <s v="Жилой дом"/>
    <n v="23"/>
    <n v="196053.61"/>
    <s v="89207812011"/>
    <s v="431808,Россия,Мордовия Респ,Атяшевский р-н,,Чамзинка д,Ленина ул,9,,"/>
    <n v="89607412"/>
    <s v=" ставка 0,3"/>
    <x v="21"/>
    <n v="8524.07"/>
  </r>
  <r>
    <s v="13:03:0307011:186"/>
    <s v="ЕЛИЗАРОВА ТАМАРА ТИМОФЕЕВНА"/>
    <s v="130301321659"/>
    <d v="1990-01-01T00:00:00"/>
    <d v="2018-09-18T00:00:00"/>
    <s v="1/1"/>
    <n v="1"/>
    <d v="2018-09-18T00:00:00"/>
    <s v=""/>
    <s v=""/>
    <s v=""/>
    <m/>
    <n v="3.0000000000000001E-3"/>
    <s v=" Жилые дома"/>
    <s v=""/>
    <n v="45.1"/>
    <n v="267542.21999999997"/>
    <s v="89207840004"/>
    <s v=",,Мордовия Респ,Атяшевский р-н,,Ахматово с,Ленина ул,81,,"/>
    <n v="89607440"/>
    <s v=" ставка 0,3"/>
    <x v="21"/>
    <n v="5932.1999999999989"/>
  </r>
  <r>
    <s v="13:03:0307011:153"/>
    <s v="САМСОНОВА АННА ИЛЛАРИОНОВНА"/>
    <s v="130301338500"/>
    <d v="1980-01-01T00:00:00"/>
    <d v="2018-02-17T00:00:00"/>
    <s v="1/1"/>
    <n v="1"/>
    <d v="2018-02-17T00:00:00"/>
    <s v=""/>
    <s v=""/>
    <s v=""/>
    <m/>
    <n v="3.0000000000000001E-3"/>
    <s v=" Жилые дома"/>
    <s v=""/>
    <n v="31.3"/>
    <n v="180695.84"/>
    <s v="89207840004"/>
    <s v=",,Мордовия Респ,Атяшевский р-н,,Ахматово с,Полевая ул,4,,"/>
    <n v="89607440"/>
    <s v=" ставка 0,3"/>
    <x v="21"/>
    <n v="5773.0300319488815"/>
  </r>
  <r>
    <s v="13:03:0220006:701"/>
    <s v="ШУРКИНА МАРИЯ МИХАЙЛОВНА"/>
    <s v="130301777201"/>
    <d v="1998-01-01T00:00:00"/>
    <d v="2015-09-04T00:00:00"/>
    <s v="1/1"/>
    <n v="1"/>
    <d v="2015-09-04T00:00:00"/>
    <s v=""/>
    <s v=""/>
    <s v=""/>
    <m/>
    <n v="3.0000000000000001E-3"/>
    <s v=" Жилые дома"/>
    <s v=""/>
    <n v="16.399999999999999"/>
    <n v="99788.59"/>
    <s v="89207868008"/>
    <s v="431825,,Мордовия Респ,Атяшевский р-н,,Тарасово с,Волгоградская ул,13,,"/>
    <n v="89607468"/>
    <s v=" ставка 0,3"/>
    <x v="21"/>
    <n v="6084.6701219512197"/>
  </r>
  <r>
    <s v="13:03:0307011:181"/>
    <s v="БАКШАЕВА АНАСТАСИЯ ПАРФИРЬЕВНА"/>
    <s v="130301321017"/>
    <d v="1990-01-01T00:00:00"/>
    <d v="2015-10-11T00:00:00"/>
    <s v="1/1"/>
    <n v="1"/>
    <d v="2015-10-11T00:00:00"/>
    <s v=""/>
    <s v=""/>
    <s v=""/>
    <n v="35.593200000000003"/>
    <n v="3.0000000000000001E-3"/>
    <s v=" Жилые дома"/>
    <s v=""/>
    <n v="52"/>
    <n v="308474.40000000002"/>
    <s v="89207840004"/>
    <s v="431803,Россия,Мордовия Респ,Атяшевский р-н,,Ахматово с,Ленина ул,35,,"/>
    <n v="89607440"/>
    <s v=" ставка 0,3"/>
    <x v="21"/>
    <n v="5932.2000000000007"/>
  </r>
  <r>
    <s v="13:03:0219011:359"/>
    <s v="АШАЕВА НИНА ИВАНОВНА"/>
    <s v="130301052501"/>
    <d v="1990-01-01T00:00:00"/>
    <d v="2015-08-25T00:00:00"/>
    <s v="1/1"/>
    <n v="1"/>
    <d v="2015-08-25T00:00:00"/>
    <s v=""/>
    <s v=""/>
    <s v=""/>
    <m/>
    <n v="3.0000000000000001E-3"/>
    <s v=" Жилые дома"/>
    <s v=""/>
    <n v="43.8"/>
    <n v="307491.77"/>
    <s v="89207812008"/>
    <s v="431809,Россия,Мордовия Респ,Атяшевский р-н,,Селищи с,Ленинская ул,38,,"/>
    <n v="89607412"/>
    <s v=" ставка 0,3"/>
    <x v="21"/>
    <n v="7020.3600456621016"/>
  </r>
  <r>
    <s v="13:03:0220006:697"/>
    <s v="ЖИВАЕВА ЕЛИЗАВЕТА МИХАЙЛОВНА"/>
    <s v="130302434750"/>
    <d v="1998-01-01T00:00:00"/>
    <d v="2017-08-06T00:00:00"/>
    <s v="1/1"/>
    <n v="1"/>
    <d v="2017-08-06T00:00:00"/>
    <s v=""/>
    <s v=""/>
    <s v=""/>
    <m/>
    <n v="3.0000000000000001E-3"/>
    <s v=" Жилые дома"/>
    <s v=""/>
    <n v="26.4"/>
    <n v="180680.28"/>
    <s v="89207868008"/>
    <s v="431825,,Мордовия Респ,Атяшевский р-н,,Тарасово с,Советская ул,61,,"/>
    <n v="89607468"/>
    <s v=" ставка 0,3"/>
    <x v="21"/>
    <n v="6843.9500000000007"/>
  </r>
  <r>
    <s v="13:03:0220006:688"/>
    <s v="ОВТИН НИКОЛАЙ ФРОЛОВИЧ"/>
    <s v="130302028639"/>
    <d v="1998-01-01T00:00:00"/>
    <d v="2016-03-17T00:00:00"/>
    <s v="1/1"/>
    <n v="1"/>
    <d v="2016-03-17T00:00:00"/>
    <s v=""/>
    <s v=""/>
    <s v=""/>
    <m/>
    <n v="3.0000000000000001E-3"/>
    <s v=" Жилые дома"/>
    <s v=""/>
    <n v="22.9"/>
    <n v="142350.51999999999"/>
    <s v="89207868008"/>
    <s v="431825,,Мордовия Респ,Атяшевский р-н,,Тарасово с,Пролетарская ул,22,,"/>
    <n v="89607468"/>
    <s v=" ставка 0,3"/>
    <x v="21"/>
    <n v="6216.1799126637552"/>
  </r>
  <r>
    <s v="13:03:0220006:620"/>
    <s v="ПРОХОРОВА АННА МАТВЕЕВНА"/>
    <s v="130302371042"/>
    <d v="1998-01-01T00:00:00"/>
    <d v="2020-02-01T00:00:00"/>
    <s v="1/1"/>
    <n v="1"/>
    <d v="2020-02-01T00:00:00"/>
    <s v=""/>
    <s v=""/>
    <s v=""/>
    <m/>
    <n v="3.0000000000000001E-3"/>
    <s v=" Жилые дома"/>
    <s v=""/>
    <n v="28.2"/>
    <n v="180874.8"/>
    <s v="89207868008"/>
    <s v=",,Мордовия Респ,Атяшевский р-н,,Тарасово с,Пролетарская ул,4,,"/>
    <n v="89607468"/>
    <s v=" ставка 0,3"/>
    <x v="21"/>
    <n v="6414"/>
  </r>
  <r>
    <s v="13:03:0220006:674"/>
    <s v="ШУЛГИНА ЛЮБОВЬ НИКОЛАЕВНА"/>
    <s v="130301154662"/>
    <d v="2010-08-07T00:00:00"/>
    <d v="2020-01-22T00:00:00"/>
    <s v="1/1"/>
    <n v="1"/>
    <d v="2020-01-22T00:00:00"/>
    <s v=""/>
    <s v=""/>
    <s v=""/>
    <m/>
    <n v="3.0000000000000001E-3"/>
    <s v=" Жилые дома"/>
    <s v=""/>
    <n v="43.1"/>
    <n v="294974.24"/>
    <s v="89207868008"/>
    <s v="431825,Россия,Мордовия Респ,Атяшевский р-н,,Тарасово с,Волгоградская ул,45,,"/>
    <n v="89607468"/>
    <s v=" ставка 0,3"/>
    <x v="21"/>
    <n v="6843.9498839907192"/>
  </r>
  <r>
    <s v="13:03:0307011:139"/>
    <s v="ЛАВРЕНИНА АНТОНИНА НИКОЛАЕВНА"/>
    <s v="130301320849"/>
    <d v="1990-01-01T00:00:00"/>
    <d v="2014-09-01T00:00:00"/>
    <s v="1/1"/>
    <n v="1"/>
    <d v="2014-09-01T00:00:00"/>
    <s v=""/>
    <s v=""/>
    <s v=""/>
    <m/>
    <n v="3.0000000000000001E-3"/>
    <s v=" Жилые дома"/>
    <s v=""/>
    <n v="43.3"/>
    <n v="286511.77"/>
    <s v="89207840004"/>
    <s v="431803,,Мордовия Респ,Атяшевский р-н,,Ахматово с,К.Маркса ул,3,,"/>
    <n v="89607440"/>
    <s v=" ставка 0,3"/>
    <x v="21"/>
    <n v="6616.9000000000005"/>
  </r>
  <r>
    <s v="13:03:0219011:240"/>
    <s v="Картышкина Александра Евдокимовна"/>
    <s v="130301059659"/>
    <d v="1990-01-01T00:00:00"/>
    <d v="2017-03-25T00:00:00"/>
    <s v="1/1"/>
    <n v="1"/>
    <d v="2017-03-25T00:00:00"/>
    <s v=""/>
    <s v=""/>
    <s v=""/>
    <m/>
    <n v="3.0000000000000001E-3"/>
    <s v=" Жилые дома"/>
    <s v=""/>
    <n v="28.9"/>
    <n v="193110.09"/>
    <s v="89207812008"/>
    <s v="431809,Россия,Мордовия Респ,Атяшевский р-н,,Селищи с,Ленинская ул,120,,"/>
    <n v="89607412"/>
    <s v=" ставка 0,3"/>
    <x v="21"/>
    <n v="6682.0100346020763"/>
  </r>
  <r>
    <s v="13:03:0219011:410"/>
    <s v="АШАЕВ ПЕТР ДМИТРИЕВИЧ"/>
    <s v="130301059722"/>
    <d v="1990-01-01T00:00:00"/>
    <d v="2016-08-12T00:00:00"/>
    <s v="1/1"/>
    <n v="1"/>
    <d v="2016-08-12T00:00:00"/>
    <s v=""/>
    <d v="2012-06-28T00:00:00"/>
    <s v=""/>
    <m/>
    <n v="3.0000000000000001E-3"/>
    <s v=" Жилые дома"/>
    <s v="жилой дом"/>
    <n v="20.7"/>
    <n v="145321.45000000001"/>
    <s v="89207812008"/>
    <s v="431809,Россия,Мордовия Респ,Атяшевский р-н,,Селищи с,Ленинская ул,124,,"/>
    <n v="89607412"/>
    <s v=" ставка 0,3"/>
    <x v="21"/>
    <n v="7020.3599033816436"/>
  </r>
  <r>
    <s v="13:03:0219011:393"/>
    <s v="МОДИН ВИКТОР ПЕТРОВИЧ"/>
    <s v="130300338709"/>
    <d v="1990-01-01T00:00:00"/>
    <d v="2016-11-06T00:00:00"/>
    <s v="1/1"/>
    <n v="1"/>
    <d v="2016-11-06T00:00:00"/>
    <s v=""/>
    <s v=""/>
    <s v=""/>
    <m/>
    <n v="3.0000000000000001E-3"/>
    <s v=" Жилые дома"/>
    <s v=""/>
    <n v="38.5"/>
    <n v="250354.72"/>
    <s v="89207812008"/>
    <s v="431809,,Мордовия Респ,Атяшевский р-н,,Селищи с,Молодежная ул,4,,"/>
    <n v="89607412"/>
    <s v=" ставка 0,3"/>
    <x v="21"/>
    <n v="6502.72"/>
  </r>
  <r>
    <s v="13:03:0220006:482"/>
    <s v="КУЗНЕЦОВА ЕЛЕНА ПЕТРОВНА"/>
    <s v="130302370306"/>
    <d v="1998-01-01T00:00:00"/>
    <d v="2015-04-23T00:00:00"/>
    <s v="1/1"/>
    <n v="1"/>
    <d v="2015-04-23T00:00:00"/>
    <s v=""/>
    <s v=""/>
    <s v=""/>
    <m/>
    <n v="3.0000000000000001E-3"/>
    <s v=" Жилые дома"/>
    <s v=""/>
    <n v="31.5"/>
    <n v="196951.55"/>
    <s v="89207868008"/>
    <s v=",,Мордовия Респ,Атяшевский р-н,,Тарасово с,Красная ул,44,,"/>
    <n v="89607468"/>
    <s v=" ставка 0,3"/>
    <x v="21"/>
    <n v="6252.4301587301579"/>
  </r>
  <r>
    <s v="13:03:0220006:716"/>
    <s v="РАССЕЙКИН ВИКТОР НИКОЛАЕВИЧ"/>
    <s v="130300476579"/>
    <d v="1998-01-01T00:00:00"/>
    <d v="2019-03-23T00:00:00"/>
    <s v="1/1"/>
    <n v="1"/>
    <d v="2019-03-23T00:00:00"/>
    <s v=""/>
    <s v=""/>
    <s v=""/>
    <n v="183.82144003344482"/>
    <n v="3.0000000000000001E-3"/>
    <s v=" Жилые дома"/>
    <s v=""/>
    <n v="59.8"/>
    <n v="373895.31"/>
    <s v="89207868008"/>
    <s v="431825,,Мордовия Респ,Атяшевский р-н,,Тарасово с,Полевая ул,19,,"/>
    <n v="89607468"/>
    <s v=" ставка 0,3"/>
    <x v="21"/>
    <n v="6252.4299331103684"/>
  </r>
  <r>
    <s v="13:03:0219013:358"/>
    <s v="Букина Нина Васильевна"/>
    <s v="130301617053"/>
    <d v="1990-01-01T00:00:00"/>
    <d v="2019-07-07T00:00:00"/>
    <s v="1/1"/>
    <n v="1"/>
    <d v="2019-07-07T00:00:00"/>
    <s v=""/>
    <s v=""/>
    <s v=""/>
    <m/>
    <n v="3.0000000000000001E-3"/>
    <s v=" Жилые дома"/>
    <s v=""/>
    <n v="41.8"/>
    <n v="277019.05"/>
    <s v="89207812005"/>
    <s v="431809,РОССИЯ,Мордовия Респ,Атяшевский р-н,,Алашеевка с,Чапаева ул,39,,"/>
    <n v="89607412"/>
    <s v=" ставка 0,3"/>
    <x v="21"/>
    <n v="6627.25"/>
  </r>
  <r>
    <s v="13:03:0219013:214"/>
    <s v="ЧЕРВЯКОВА КЛАВДИЯ КУЗЬМИНИЧНА"/>
    <s v="130300892875"/>
    <d v="1990-01-01T00:00:00"/>
    <d v="2018-02-12T00:00:00"/>
    <s v="1/1"/>
    <n v="1"/>
    <d v="2018-02-12T00:00:00"/>
    <s v=""/>
    <s v=""/>
    <s v=""/>
    <m/>
    <n v="3.0000000000000001E-3"/>
    <s v=" Жилые дома"/>
    <s v=""/>
    <n v="36"/>
    <n v="262675.08"/>
    <s v="89207812005"/>
    <s v="431809,Россия,Мордовия Респ,Атяшевский р-н,,Алашеевка с,Чапаева ул,23,,"/>
    <n v="89607412"/>
    <s v=" ставка 0,3"/>
    <x v="21"/>
    <n v="7296.5300000000007"/>
  </r>
  <r>
    <s v="13:03:0219013:352"/>
    <s v="БУКИН ЮРИЙ ИВАНОВИЧ"/>
    <s v="130300808552"/>
    <d v="1990-01-01T00:00:00"/>
    <d v="2020-01-14T00:00:00"/>
    <s v="1/1"/>
    <n v="1"/>
    <d v="2020-01-14T00:00:00"/>
    <s v="001001001000 - Собственность"/>
    <d v="2012-06-28T00:00:00"/>
    <s v=""/>
    <n v="214.72289999999998"/>
    <n v="3.0000000000000001E-3"/>
    <s v=" Жилые дома"/>
    <s v="жилой дом"/>
    <n v="60.8"/>
    <n v="402936.8"/>
    <s v="89207812005"/>
    <s v="431809,,Мордовия Респ,Атяшевский р-н,,Алашеевка с,Чапаева ул,155,,"/>
    <n v="89607412"/>
    <s v=" ставка 0,3"/>
    <x v="21"/>
    <n v="6627.25"/>
  </r>
  <r>
    <s v="13:03:0219011:252"/>
    <s v="КАЛУГИН НИКОЛАЙ ИВАНОВИЧ"/>
    <s v="130300337039"/>
    <d v="2000-12-31T00:00:00"/>
    <d v="2019-07-03T00:00:00"/>
    <s v="1/1"/>
    <n v="1"/>
    <d v="2019-07-03T00:00:00"/>
    <s v=""/>
    <s v=""/>
    <s v=""/>
    <m/>
    <n v="3.0000000000000001E-3"/>
    <s v=" Жилые дома"/>
    <s v=""/>
    <n v="35.299999999999997"/>
    <n v="235874.95"/>
    <s v="89207812008"/>
    <s v="431809,,Мордовия Респ,Атяшевский р-н,,Селищи с,Пролетарская ул,51,,"/>
    <n v="89607412"/>
    <s v=" ставка 0,3"/>
    <x v="21"/>
    <n v="6682.009915014165"/>
  </r>
  <r>
    <s v="13:03:0220006:444"/>
    <s v="КАРТЫШКИН ИВАН СЕРГЕЕВИЧ"/>
    <s v="130302454404"/>
    <d v="1998-01-01T00:00:00"/>
    <d v="2017-07-18T00:00:00"/>
    <s v="1/1"/>
    <n v="1"/>
    <d v="2017-07-18T00:00:00"/>
    <s v=""/>
    <s v=""/>
    <s v=""/>
    <m/>
    <n v="3.0000000000000001E-3"/>
    <s v=" Жилые дома"/>
    <s v=""/>
    <n v="37.6"/>
    <n v="228783.59"/>
    <s v="89207868008"/>
    <s v="431825,,Мордовия Респ,Атяшевский р-н,,Тарасово с,Полевая ул,15,,"/>
    <n v="89607468"/>
    <s v=" ставка 0,3"/>
    <x v="21"/>
    <n v="6084.6699468085108"/>
  </r>
  <r>
    <s v="13:03:0219011:307"/>
    <s v="АШАЕВА ЗИНАИДА ИЛЛАРИОНОВНА"/>
    <s v="130301051089"/>
    <d v="2010-02-28T00:00:00"/>
    <d v="2016-02-03T00:00:00"/>
    <s v="1/1"/>
    <n v="1"/>
    <d v="2016-02-03T00:00:00"/>
    <s v=""/>
    <s v=""/>
    <s v=""/>
    <m/>
    <n v="3.0000000000000001E-3"/>
    <s v=" Жилые дома"/>
    <s v=""/>
    <n v="30.7"/>
    <n v="224544.71"/>
    <s v="89207812008"/>
    <s v="431809,Россия,Мордовия Респ,Атяшевский р-н,,Селищи с,Ленинская ул,26,,"/>
    <n v="89607412"/>
    <s v=" ставка 0,3"/>
    <x v="21"/>
    <n v="7314.1599348534201"/>
  </r>
  <r>
    <s v="13:03:0413005:697"/>
    <s v="МАРТЬЯНОВА ВЕРА СЕРГЕЕВНА"/>
    <s v="130302187438"/>
    <d v="1995-06-28T00:00:00"/>
    <d v="2019-12-21T00:00:00"/>
    <s v="1/1"/>
    <n v="1"/>
    <d v="2019-12-21T00:00:00"/>
    <s v="001001001000 - Собственность"/>
    <d v="2013-01-21T00:00:00"/>
    <s v=""/>
    <m/>
    <n v="3.0000000000000001E-3"/>
    <s v=" Жилые дома"/>
    <s v="Жилой дом"/>
    <n v="34.1"/>
    <n v="214142.88"/>
    <s v="89207840008"/>
    <s v=",РОССИЯ,Мордовия Респ,Атяшевский р-н,,Лобаски с,Кирова ул,2,,"/>
    <n v="89607440"/>
    <s v=" ставка 0,3"/>
    <x v="21"/>
    <n v="6279.8498533724342"/>
  </r>
  <r>
    <s v="13:03:0219013:251"/>
    <s v="КУЗИН НИКОЛАЙ ИВАНОВИЧ"/>
    <s v="130302368554"/>
    <d v="1990-01-01T00:00:00"/>
    <d v="2020-05-15T00:00:00"/>
    <s v="1/1"/>
    <n v="1"/>
    <d v="2020-05-15T00:00:00"/>
    <s v=""/>
    <s v=""/>
    <s v=""/>
    <m/>
    <n v="3.0000000000000001E-3"/>
    <s v=" Жилые дома"/>
    <s v=""/>
    <n v="30.8"/>
    <n v="224733.12"/>
    <s v="89207812005"/>
    <s v="431809,,Мордовия Респ,Атяшевский р-н,,Алашеевка с,Чапаева ул,94,,"/>
    <n v="89607412"/>
    <s v=" ставка 0,3"/>
    <x v="21"/>
    <n v="7296.5298701298698"/>
  </r>
  <r>
    <s v="13:03:0309005:239"/>
    <s v="ПЕТРЯЕВА КЛАВДИЯ ФЕДОРОВНА"/>
    <s v="130301923580"/>
    <d v="1990-01-01T00:00:00"/>
    <d v="2020-03-20T00:00:00"/>
    <s v="1/1"/>
    <n v="1"/>
    <d v="2020-03-20T00:00:00"/>
    <s v=""/>
    <s v=""/>
    <s v=""/>
    <m/>
    <n v="3.0000000000000001E-3"/>
    <s v=" Жилые дома"/>
    <s v=""/>
    <n v="43.5"/>
    <n v="270720.51"/>
    <s v="89207844010"/>
    <s v=",,Мордовия Респ,Атяшевский р-н,,Каменка с,Советская ул,17,,"/>
    <n v="89607444"/>
    <s v=" ставка 0,3"/>
    <x v="21"/>
    <n v="6223.46"/>
  </r>
  <r>
    <s v="13:03:0208005:734"/>
    <s v="КУКИНА АННА ТИМОФЕЕВНА"/>
    <s v="130302384041"/>
    <d v="1998-01-01T00:00:00"/>
    <d v="2015-12-15T00:00:00"/>
    <s v="1/1"/>
    <n v="1"/>
    <d v="2015-12-15T00:00:00"/>
    <s v="001001001000 - Собственность"/>
    <s v=""/>
    <s v=""/>
    <m/>
    <n v="3.0000000000000001E-3"/>
    <s v=" Жилые дома"/>
    <s v="индивидуальный жилой дом"/>
    <n v="31.1"/>
    <n v="106494.7"/>
    <s v="89207868005"/>
    <s v=",РОССИЯ,Мордовия Респ,Атяшевский р-н,,Дюрки с,Комсомольская ул,33,,"/>
    <n v="89607468"/>
    <s v=" ставка 0,3"/>
    <x v="21"/>
    <n v="3424.2668810289388"/>
  </r>
  <r>
    <s v="13:03:0219013:317"/>
    <s v="МАРИН ИВАН АНДРЕЕВИЧ"/>
    <s v="130300804607"/>
    <d v="1996-11-20T00:00:00"/>
    <d v="2020-05-15T00:00:00"/>
    <s v="1/1"/>
    <n v="1"/>
    <d v="2020-05-15T00:00:00"/>
    <s v="001001001000 - Собственность"/>
    <d v="2012-06-28T00:00:00"/>
    <s v=""/>
    <m/>
    <n v="3.0000000000000001E-3"/>
    <s v=" Жилые дома"/>
    <s v="жилой дом"/>
    <n v="49.8"/>
    <n v="363367.19"/>
    <s v="89207812005"/>
    <s v="431809,Россия,Мордовия Респ,Атяшевский р-н,,Алашеевка с,Новая ул,17,,"/>
    <n v="89607412"/>
    <s v=" ставка 0,3"/>
    <x v="21"/>
    <n v="7296.5299196787155"/>
  </r>
  <r>
    <s v="13:03:0219013:212"/>
    <s v="ЧЕРНЫШЕВА ЛЮБОВЬ ИВАНОВНА"/>
    <s v="130300170990"/>
    <d v="1996-11-20T00:00:00"/>
    <d v="2016-04-02T00:00:00"/>
    <s v="1/1"/>
    <n v="1"/>
    <d v="2016-04-02T00:00:00"/>
    <s v=""/>
    <s v=""/>
    <s v=""/>
    <m/>
    <n v="3.0000000000000001E-3"/>
    <s v=" Жилые дома"/>
    <s v=""/>
    <n v="32.5"/>
    <n v="237137.23"/>
    <s v="89207812005"/>
    <s v="431809,Россия,Мордовия Респ,Атяшевский р-н,,Алашеевка с,Чапаева ул,167,,2"/>
    <n v="89607412"/>
    <s v=" ставка 0,3"/>
    <x v="21"/>
    <n v="7296.5301538461545"/>
  </r>
  <r>
    <s v="13:03:0219013:262"/>
    <s v="ЗОЗИНА АНТОНИНА АЛЕКСАНДРОВНА"/>
    <s v="130301616170"/>
    <d v="1996-11-20T00:00:00"/>
    <d v="2019-10-29T00:00:00"/>
    <s v="1/2"/>
    <n v="0.5"/>
    <d v="2019-10-29T00:00:00"/>
    <s v=""/>
    <s v=""/>
    <s v=""/>
    <n v="106.98769500000003"/>
    <n v="3.0000000000000001E-3"/>
    <s v=" Жилые дома"/>
    <s v=""/>
    <n v="60.7"/>
    <n v="404620.13"/>
    <s v="89207812005"/>
    <s v="431825, , Мордовия Респ, Атяшевский р-н, , с Алашеевка, Чапаева ул, 195, ,"/>
    <n v="89607412"/>
    <s v=" ставка 0,3"/>
    <x v="21"/>
    <n v="6665.9"/>
  </r>
  <r>
    <s v="13:03:0218004:477"/>
    <s v="ФЕДОТОВА ЗОЯ ИВАНОВНА"/>
    <s v="130301161243"/>
    <d v="1998-01-01T00:00:00"/>
    <d v="2018-06-11T00:00:00"/>
    <s v="1/1"/>
    <n v="1"/>
    <d v="2018-06-11T00:00:00"/>
    <s v=""/>
    <s v=""/>
    <s v=""/>
    <m/>
    <n v="3.0000000000000001E-3"/>
    <s v=" Жилые дома"/>
    <s v=""/>
    <n v="31.2"/>
    <n v="202944.46"/>
    <s v="89207868001"/>
    <s v="431821,,Мордовия Респ,Атяшевский р-н,,Сабанчеево с,Советская ул,31,,"/>
    <n v="89607468"/>
    <s v=" ставка 0,3"/>
    <x v="21"/>
    <n v="6504.6301282051281"/>
  </r>
  <r>
    <s v="13:03:0208006:143"/>
    <s v="ОРЛОВ СЕМЕН ВАСИЛЬЕВИЧ"/>
    <s v="130300753800"/>
    <d v="1998-01-01T00:00:00"/>
    <d v="2020-03-10T00:00:00"/>
    <s v="1/1"/>
    <n v="1"/>
    <d v="2020-03-10T00:00:00"/>
    <s v=""/>
    <s v=""/>
    <s v=""/>
    <m/>
    <n v="3.0000000000000001E-3"/>
    <s v=" Жилые дома"/>
    <s v=""/>
    <n v="33.299999999999997"/>
    <n v="188847.96"/>
    <s v="89207868006"/>
    <s v=",РОССИЯ,Мордовия Респ,Атяшевский р-н,,Манадыши с,Советская ул,24,,"/>
    <n v="89607468"/>
    <s v=" ставка 0,3"/>
    <x v="21"/>
    <n v="5671.1099099099101"/>
  </r>
  <r>
    <s v="13:03:0208006:205"/>
    <s v="КУКИНА КЛАВДИЯ ИВАНОВНА"/>
    <s v="130300954747"/>
    <d v="1998-01-01T00:00:00"/>
    <d v="2016-11-16T00:00:00"/>
    <s v="1/1"/>
    <n v="1"/>
    <d v="2016-11-16T00:00:00"/>
    <s v=""/>
    <s v=""/>
    <s v=""/>
    <m/>
    <n v="3.0000000000000001E-3"/>
    <s v=" Жилые дома"/>
    <s v=""/>
    <n v="35.299999999999997"/>
    <n v="200190.18"/>
    <s v="89207868006"/>
    <s v=",РОССИЯ,Мордовия Респ,Атяшевский р-н,,Манадыши с,Советская ул,87,,"/>
    <n v="89607468"/>
    <s v=" ставка 0,3"/>
    <x v="21"/>
    <n v="5671.1099150141645"/>
  </r>
  <r>
    <s v="13:03:0218004:463"/>
    <s v="ИГУШКИН МИХАИЛ ПАВЛОВИЧ"/>
    <s v="130301258100"/>
    <d v="1998-01-01T00:00:00"/>
    <d v="2018-02-07T00:00:00"/>
    <s v="1/1"/>
    <n v="1"/>
    <d v="2018-02-07T00:00:00"/>
    <s v=""/>
    <s v=""/>
    <s v=""/>
    <n v="17.562501159135529"/>
    <n v="3.0000000000000001E-3"/>
    <s v=" Жилые дома"/>
    <s v=""/>
    <n v="50.9"/>
    <n v="331085.67"/>
    <s v="89207868001"/>
    <s v=",,Мордовия Респ,Атяшевский р-н,,Сабанчеево с,Полевая ул,10,,"/>
    <n v="89607468"/>
    <s v=" ставка 0,3"/>
    <x v="21"/>
    <n v="6504.6300589390958"/>
  </r>
  <r>
    <s v="13:03:0406006:241"/>
    <s v="ДЕРОВА НАДЕЖДА ИЛЬИНИЧНА"/>
    <s v="130302156542"/>
    <d v="1999-12-31T00:00:00"/>
    <d v="2016-11-08T00:00:00"/>
    <s v="1/1"/>
    <n v="1"/>
    <d v="2016-11-08T00:00:00"/>
    <s v=""/>
    <s v=""/>
    <s v=""/>
    <m/>
    <n v="3.0000000000000001E-3"/>
    <s v=" Жилые дома"/>
    <s v=""/>
    <n v="22.4"/>
    <n v="104483.9"/>
    <s v="89207844017"/>
    <s v=",,Мордовия Респ,Атяшевский р-н,,Чукалы-на-Вежне с,Советская ул,12,,"/>
    <n v="89607444"/>
    <s v=" ставка 0,3"/>
    <x v="21"/>
    <n v="4664.4598214285716"/>
  </r>
  <r>
    <s v="13:03:0218004:568"/>
    <s v="ГОРБАЧЕВА ЕЛИЗАВЕТА ИВАНОВНА"/>
    <s v="130301165657"/>
    <d v="1998-01-01T00:00:00"/>
    <d v="2018-04-29T00:00:00"/>
    <s v="1/1"/>
    <n v="1"/>
    <d v="2018-04-29T00:00:00"/>
    <s v=""/>
    <d v="2012-06-28T00:00:00"/>
    <s v=""/>
    <m/>
    <n v="3.0000000000000001E-3"/>
    <s v=" Жилые дома"/>
    <s v="Жилой дом"/>
    <n v="26"/>
    <n v="190224.06"/>
    <s v="89207868001"/>
    <s v="431821,,Мордовия Респ,Атяшевский р-н,,Сабанчеево с,Пролетарская ул,15,,"/>
    <n v="89607468"/>
    <s v=" ставка 0,3"/>
    <x v="21"/>
    <n v="7316.3099999999995"/>
  </r>
  <r>
    <s v="13:03:0406006:308"/>
    <s v="ХАРИТОНОВ ЕГОР АЛЕКСЕЕВИЧ"/>
    <s v="130300945767"/>
    <d v="1999-12-31T00:00:00"/>
    <d v="2019-07-26T00:00:00"/>
    <s v="1/1"/>
    <n v="1"/>
    <d v="2019-07-26T00:00:00"/>
    <s v=""/>
    <d v="2012-06-28T00:00:00"/>
    <s v=""/>
    <m/>
    <n v="3.0000000000000001E-3"/>
    <s v=" Жилые дома"/>
    <s v="жилой дом"/>
    <n v="38.799999999999997"/>
    <n v="216790.34"/>
    <s v="89207844017"/>
    <s v=",,Мордовия Респ,Атяшевский р-н,,Чукалы-на-Вежне с,Красная Свобода ул,16,,"/>
    <n v="89607444"/>
    <s v=" ставка 0,3"/>
    <x v="21"/>
    <n v="5587.3798969072168"/>
  </r>
  <r>
    <s v="13:03:0218004:665"/>
    <s v="ТИКШАЙКИНА АННА ВАСИЛЬЕВНА"/>
    <s v="130301263559"/>
    <d v="1998-01-01T00:00:00"/>
    <d v="2014-10-21T00:00:00"/>
    <s v="1/1"/>
    <n v="1"/>
    <d v="2014-10-21T00:00:00"/>
    <s v=""/>
    <s v=""/>
    <s v=""/>
    <m/>
    <n v="3.0000000000000001E-3"/>
    <s v=" Жилые дома"/>
    <s v=""/>
    <n v="35"/>
    <n v="233938.95"/>
    <s v="89207868001"/>
    <s v="431821,,Мордовия Респ,Атяшевский р-н,,Сабанчеево с,М.Горького ул,21,,"/>
    <n v="89607468"/>
    <s v=" ставка 0,3"/>
    <x v="21"/>
    <n v="6683.97"/>
  </r>
  <r>
    <s v="13:03:0406006:290"/>
    <s v="АНЬЧКОВА МАРИЯ ГАВРИЛОВНА"/>
    <s v="130302170272"/>
    <d v="1998-12-31T00:00:00"/>
    <d v="2016-05-02T00:00:00"/>
    <s v="1/1"/>
    <n v="1"/>
    <d v="2016-05-02T00:00:00"/>
    <s v=""/>
    <d v="2012-06-28T00:00:00"/>
    <s v=""/>
    <m/>
    <n v="3.0000000000000001E-3"/>
    <s v=" Жилые дома"/>
    <s v="жилой дом"/>
    <n v="45.7"/>
    <n v="233274.74"/>
    <s v="89207844017"/>
    <s v=",,Мордовия Респ,Атяшевский р-н,,Чукалы-на-Вежне с,Советская ул,124,,"/>
    <n v="89607444"/>
    <s v=" ставка 0,3"/>
    <x v="21"/>
    <n v="5104.4800875273522"/>
  </r>
  <r>
    <s v="13:03:0218004:518"/>
    <s v="ОВТАЙКИН ВАСИЛИЙ НИКОЛАЕВИЧ"/>
    <s v="130300464453"/>
    <d v="1998-01-01T00:00:00"/>
    <d v="2019-03-04T00:00:00"/>
    <s v="1/1"/>
    <n v="1"/>
    <d v="2019-03-04T00:00:00"/>
    <s v=""/>
    <s v=""/>
    <s v=""/>
    <m/>
    <n v="3.0000000000000001E-3"/>
    <s v=" Жилые дома"/>
    <s v=""/>
    <n v="16.899999999999999"/>
    <n v="109928.25"/>
    <s v="89207868001"/>
    <s v="431821,,Мордовия Респ,Атяшевский р-н,,Сабанчеево с,Советская ул,18,,"/>
    <n v="89607468"/>
    <s v=" ставка 0,3"/>
    <x v="21"/>
    <n v="6504.6301775147931"/>
  </r>
  <r>
    <s v="13:03:0105010:385"/>
    <s v="ВИШНЯКОВА ЗОЯ ПАВЛОВНА"/>
    <s v="130301493383"/>
    <d v="1990-01-01T00:00:00"/>
    <d v="2015-02-15T00:00:00"/>
    <s v="1/1"/>
    <n v="1"/>
    <d v="2015-02-15T00:00:00"/>
    <s v=""/>
    <s v=""/>
    <s v=""/>
    <m/>
    <n v="3.0000000000000001E-3"/>
    <s v=" Жилые дома"/>
    <s v=""/>
    <n v="34.1"/>
    <n v="339458.68"/>
    <s v="89207816002"/>
    <s v="431832,Россия,Мордовия Респ,Атяшевский р-н,,Тетюши с,Ленина ул,88,,"/>
    <n v="89607416"/>
    <s v=" ставка 0,3"/>
    <x v="21"/>
    <n v="9954.7999999999993"/>
  </r>
  <r>
    <s v="13:03:0406006:295"/>
    <s v="КИРГИЗОВ МИХАИЛ ИВАНОВИЧ"/>
    <s v="130300939354"/>
    <d v="1999-12-31T00:00:00"/>
    <d v="2016-03-11T00:00:00"/>
    <s v="1/1"/>
    <n v="1"/>
    <d v="2016-03-11T00:00:00"/>
    <s v=""/>
    <s v=""/>
    <s v=""/>
    <m/>
    <n v="3.0000000000000001E-3"/>
    <s v=" Жилые дома"/>
    <s v=""/>
    <n v="48.5"/>
    <n v="246131.68"/>
    <s v="89207844017"/>
    <s v="431814,,Мордовия Респ,Атяшевский р-н,,Чукалы-на-Вежне с,Советская ул,35,,"/>
    <n v="89607444"/>
    <s v=" ставка 0,3"/>
    <x v="21"/>
    <n v="5074.88"/>
  </r>
  <r>
    <s v="13:03:0406006:225"/>
    <s v="ХАРИТОНОВ ИВАН ВАСИЛЬЕВИЧ"/>
    <s v="130300860922"/>
    <d v="1999-12-31T00:00:00"/>
    <d v="2015-08-16T00:00:00"/>
    <s v="1/1"/>
    <n v="1"/>
    <d v="2015-08-16T00:00:00"/>
    <s v=""/>
    <s v=""/>
    <s v=""/>
    <n v="9.3708359288537757"/>
    <n v="3.0000000000000001E-3"/>
    <s v=" Жилые дома"/>
    <s v=""/>
    <n v="50.6"/>
    <n v="263424.61"/>
    <s v="89207844017"/>
    <s v=",,Мордовия Респ,Атяшевский р-н,,Чукалы-на-Вежне с,Советская ул,21,,"/>
    <n v="89607444"/>
    <s v=" ставка 0,3"/>
    <x v="21"/>
    <n v="5206.0199604743075"/>
  </r>
  <r>
    <s v="13:03:0406006:224"/>
    <s v="РОДИОНОВ ПЕТР ПЕТРОВИЧ"/>
    <s v="130300859275"/>
    <d v="1999-12-31T00:00:00"/>
    <d v="2015-04-15T00:00:00"/>
    <s v="1/1"/>
    <n v="1"/>
    <d v="2015-04-15T00:00:00"/>
    <s v=""/>
    <s v=""/>
    <s v=""/>
    <m/>
    <n v="3.0000000000000001E-3"/>
    <s v=" Жилые дома"/>
    <s v=""/>
    <n v="36.6"/>
    <n v="186823.97"/>
    <s v="89207844017"/>
    <s v=",,Мордовия Респ,Атяшевский р-н,,Чукалы-на-Вежне с,Советская ул,13,,"/>
    <n v="89607444"/>
    <s v=" ставка 0,3"/>
    <x v="21"/>
    <n v="5104.4800546448087"/>
  </r>
  <r>
    <s v="13:03:0218004:364"/>
    <s v="САЙГУШКИНА ТАТЬЯНА НИКОЛАЕВНА"/>
    <s v="130301252638"/>
    <d v="1998-01-01T00:00:00"/>
    <d v="2020-02-10T00:00:00"/>
    <s v="1/1"/>
    <n v="1"/>
    <d v="2020-02-10T00:00:00"/>
    <s v=""/>
    <s v=""/>
    <s v=""/>
    <n v="10.02595485148515"/>
    <n v="3.0000000000000001E-3"/>
    <s v=" Жилые дома"/>
    <s v=""/>
    <n v="50.5"/>
    <n v="337540.48"/>
    <s v="89207868001"/>
    <s v="431821,Россия,Мордовия Респ,Атяшевский р-н,,Сабанчеево с,Пролетарская ул,14,,"/>
    <n v="89607468"/>
    <s v=" ставка 0,3"/>
    <x v="21"/>
    <n v="6683.9699009900987"/>
  </r>
  <r>
    <s v="13:03:0218004:448"/>
    <s v="ФЕДОТОВА МАРИЯ ИВАНОВНА"/>
    <s v="130301255847"/>
    <d v="1998-01-01T00:00:00"/>
    <d v="2004-10-17T00:00:00"/>
    <s v="1/1"/>
    <n v="1"/>
    <d v="2004-10-17T00:00:00"/>
    <s v=""/>
    <s v=""/>
    <s v=""/>
    <m/>
    <n v="3.0000000000000001E-3"/>
    <s v=" Жилые дома"/>
    <s v=""/>
    <n v="24.2"/>
    <n v="157412.04999999999"/>
    <s v="89207868001"/>
    <s v=",,Мордовия Респ,Атяшевский р-н,,Сабанчеево с,Ленина ул,2,,"/>
    <n v="89607468"/>
    <s v=" ставка 0,3"/>
    <x v="21"/>
    <n v="6504.6301652892562"/>
  </r>
  <r>
    <s v="13:03:0406009:182"/>
    <s v="АБРАМОВ МАКСИМ МИХАЙЛОВИЧ"/>
    <s v="130301555713"/>
    <d v="1999-12-31T00:00:00"/>
    <d v="2014-10-30T00:00:00"/>
    <s v="1/1"/>
    <n v="1"/>
    <d v="2014-10-30T00:00:00"/>
    <s v=""/>
    <s v=""/>
    <s v=""/>
    <m/>
    <n v="3.0000000000000001E-3"/>
    <s v=" Жилые дома"/>
    <s v=""/>
    <n v="31.4"/>
    <n v="148846.68"/>
    <s v="89207844014"/>
    <s v=",,Мордовия Респ,Атяшевский р-н,,Низовка с,М.Горького ул,46,,"/>
    <n v="89607444"/>
    <s v=" ставка 0,3"/>
    <x v="21"/>
    <n v="4740.3401273885347"/>
  </r>
  <r>
    <s v="13:03:0406006:226"/>
    <s v="ПЛОТНИКОВА ВЕРА МИХАЙЛОВНА"/>
    <s v="130300945125"/>
    <d v="1999-12-31T00:00:00"/>
    <d v="2016-01-22T00:00:00"/>
    <s v="1/1"/>
    <n v="1"/>
    <d v="2016-01-22T00:00:00"/>
    <s v=""/>
    <d v="2012-06-28T00:00:00"/>
    <s v=""/>
    <m/>
    <n v="3.0000000000000001E-3"/>
    <s v=" Жилые дома"/>
    <s v="Жилой дом"/>
    <n v="23.8"/>
    <n v="120782.14"/>
    <s v="89207844017"/>
    <s v=",,Мордовия Респ,Атяшевский р-н,,Чукалы-на-Вежне с,Советская ул,29,,"/>
    <n v="89607444"/>
    <s v=" ставка 0,3"/>
    <x v="21"/>
    <n v="5074.8798319327725"/>
  </r>
  <r>
    <s v="13:03:0406009:180"/>
    <s v="ПИВЦАЕВА ЕЛИЗАВЕТА МИХАЙЛОВНА"/>
    <s v="130301555960"/>
    <d v="1999-12-31T00:00:00"/>
    <d v="2016-03-02T00:00:00"/>
    <s v="1/1"/>
    <n v="1"/>
    <d v="2016-03-02T00:00:00"/>
    <s v=""/>
    <s v=""/>
    <s v=""/>
    <m/>
    <n v="3.0000000000000001E-3"/>
    <s v=" Жилые дома"/>
    <s v=""/>
    <n v="24.7"/>
    <n v="120314.44"/>
    <s v="89207844014"/>
    <s v=",,Мордовия Респ,Атяшевский р-н,,Низовка с,М.Горького ул,38,,"/>
    <n v="89607444"/>
    <s v=" ставка 0,3"/>
    <x v="21"/>
    <n v="4871.0299595141705"/>
  </r>
  <r>
    <s v="13:03:0406009:178"/>
    <s v="КОЛЕСНИКОВА РАИСА МАКСИМОВНА"/>
    <s v="130301564620"/>
    <d v="1999-12-31T00:00:00"/>
    <d v="2018-11-15T00:00:00"/>
    <s v="1/1"/>
    <n v="1"/>
    <d v="2018-11-15T00:00:00"/>
    <s v=""/>
    <s v=""/>
    <s v=""/>
    <m/>
    <n v="3.0000000000000001E-3"/>
    <s v=" Жилые дома"/>
    <s v=""/>
    <n v="20.399999999999999"/>
    <n v="99369.01"/>
    <s v="89207844014"/>
    <s v=",,Мордовия Респ,Атяшевский р-н,,Низовка с,М.Горького ул,14,,"/>
    <n v="89607444"/>
    <s v=" ставка 0,3"/>
    <x v="21"/>
    <n v="4871.0299019607846"/>
  </r>
  <r>
    <s v="13:03:0105008:382"/>
    <s v="ЛИСОВА АЛЕКСАНДРА СТЕПАНОВНА"/>
    <s v="130302418090"/>
    <d v="1990-01-01T00:00:00"/>
    <d v="2010-03-20T00:00:00"/>
    <s v="1/1"/>
    <n v="1"/>
    <d v="2010-03-20T00:00:00"/>
    <s v=""/>
    <s v=""/>
    <s v=""/>
    <m/>
    <n v="3.0000000000000001E-3"/>
    <s v=" Жилые дома"/>
    <s v=""/>
    <n v="38"/>
    <n v="361742.14"/>
    <s v="89207816001"/>
    <s v=",РОССИЯ,Мордовия Респ,Атяшевский р-н,,Большие Манадыши с,Первомайская ул,10,,"/>
    <n v="89607416"/>
    <s v=" ставка 0,3"/>
    <x v="21"/>
    <n v="9519.5300000000007"/>
  </r>
  <r>
    <s v="13:03:0105008:453"/>
    <s v="КОНДАКОВ ВЛАДИМИР ВАЛЕНТИНОВИЧ"/>
    <s v="130300644907"/>
    <d v="1990-01-01T00:00:00"/>
    <d v="2020-05-09T00:00:00"/>
    <s v="1/1"/>
    <n v="1"/>
    <d v="2020-05-09T00:00:00"/>
    <s v=""/>
    <s v=""/>
    <s v=""/>
    <n v="131.83452"/>
    <n v="3.0000000000000001E-3"/>
    <s v=" Жилые дома"/>
    <s v=""/>
    <n v="54.5"/>
    <n v="532220.84"/>
    <s v="89207816001"/>
    <s v=",РОССИЯ,Мордовия Респ,Атяшевский р-н,,Большие Манадыши с,Первомайская ул,3,,"/>
    <n v="89607416"/>
    <s v=" ставка 0,3"/>
    <x v="21"/>
    <n v="9765.5199999999986"/>
  </r>
  <r>
    <s v="13:03:0105008:394"/>
    <s v="ЛИСОВ ЕВГЕНИЙ АЛЕКСАНДРОВИЧ"/>
    <s v="130300643565"/>
    <d v="1990-01-01T00:00:00"/>
    <d v="2017-05-31T00:00:00"/>
    <s v="1/1"/>
    <n v="1"/>
    <d v="2017-05-31T00:00:00"/>
    <s v=""/>
    <s v=""/>
    <s v=""/>
    <n v="158.97739079136693"/>
    <n v="3.0000000000000001E-3"/>
    <s v=" Жилые дома"/>
    <s v=""/>
    <n v="55.6"/>
    <n v="526139.46"/>
    <s v="89207816001"/>
    <s v=",РОССИЯ,Мордовия Респ,Атяшевский р-н,,Большие Манадыши с,Пролетарская ул,45,,"/>
    <n v="89607416"/>
    <s v=" ставка 0,3"/>
    <x v="21"/>
    <n v="9462.9399280575526"/>
  </r>
  <r>
    <s v="13:03:0208005:751"/>
    <s v="АГАФОНОВА ЛЮБОВЬ ДМИТРИЕВНА"/>
    <s v="130302067620"/>
    <d v="1999-12-31T00:00:00"/>
    <d v="2019-06-09T00:00:00"/>
    <s v="1/1"/>
    <n v="1"/>
    <d v="2019-06-09T00:00:00"/>
    <s v=""/>
    <s v=""/>
    <s v=""/>
    <m/>
    <n v="3.0000000000000001E-3"/>
    <s v=" Жилые дома"/>
    <s v=""/>
    <n v="32.200000000000003"/>
    <n v="181470.18"/>
    <s v="89207868005"/>
    <s v=",РОССИЯ,Мордовия Респ,Атяшевский р-н,,Дюрки с,М.Горького ул,28,,"/>
    <n v="89607468"/>
    <s v=" ставка 0,3"/>
    <x v="21"/>
    <n v="5635.7198757763972"/>
  </r>
  <r>
    <s v="13:03:0105008:478"/>
    <s v="ФЕДОСЕЕВА АНТОНИНА ГРИГОРЬЕВНА"/>
    <s v="130300421900"/>
    <d v="1990-01-01T00:00:00"/>
    <d v="2019-05-23T00:00:00"/>
    <s v="1/1"/>
    <n v="1"/>
    <d v="2019-05-23T00:00:00"/>
    <s v="001001001000 - Собственность"/>
    <d v="2012-06-28T00:00:00"/>
    <s v=""/>
    <n v="808.92302626865694"/>
    <n v="3.0000000000000001E-3"/>
    <s v=" Жилые дома"/>
    <s v="жилой дом"/>
    <n v="80.400000000000006"/>
    <n v="713129.51"/>
    <s v="89207816001"/>
    <s v=",РОССИЯ,Мордовия Респ,Атяшевский р-н,,Большие Манадыши с,Октябрьская ул,4,,"/>
    <n v="89607416"/>
    <s v=" ставка 0,3"/>
    <x v="21"/>
    <n v="8869.7700248756209"/>
  </r>
  <r>
    <s v="13:03:0104009:1085"/>
    <s v="ЖИГАНОВА МАРИЯ ФЕДОРОВНА"/>
    <s v="130301039437"/>
    <d v="1990-01-01T00:00:00"/>
    <d v="2017-04-03T00:00:00"/>
    <s v="1/1"/>
    <n v="1"/>
    <d v="2017-04-03T00:00:00"/>
    <s v=""/>
    <s v=""/>
    <s v=""/>
    <m/>
    <n v="3.0000000000000001E-3"/>
    <s v=" Жилые дома"/>
    <s v=""/>
    <n v="39.6"/>
    <n v="662502.46"/>
    <s v="89207812001"/>
    <s v="431806,,Мордовия Респ,Атяшевский р-н,,Атяшево с,Октябрьская ул,183,,"/>
    <n v="89607412"/>
    <s v=" ставка 0,3"/>
    <x v="21"/>
    <n v="16729.860101010101"/>
  </r>
  <r>
    <s v="13:03:0312008:601"/>
    <s v="РОЗДИНА МАРИЯ МАТВЕЕВНА"/>
    <s v="130301876080"/>
    <d v="1990-01-01T00:00:00"/>
    <d v="2014-10-11T00:00:00"/>
    <s v="1/1"/>
    <n v="1"/>
    <d v="2014-10-11T00:00:00"/>
    <s v=""/>
    <s v=""/>
    <s v=""/>
    <m/>
    <n v="3.0000000000000001E-3"/>
    <s v=" Жилые дома"/>
    <s v=""/>
    <n v="33.799999999999997"/>
    <n v="229094.71"/>
    <s v="89207844001"/>
    <s v="431811,Россия,Мордовия Респ,Атяшевский р-н,,Козловка с,Советская ул,43,,"/>
    <n v="89607444"/>
    <s v=" ставка 0,3"/>
    <x v="21"/>
    <n v="6777.9500000000007"/>
  </r>
  <r>
    <s v="13:03:0312008:602"/>
    <s v="АБРОСИМОВ АЛЕКСАНДР НИКОЛАЕВИЧ"/>
    <s v="132202579594"/>
    <d v="1990-01-01T00:00:00"/>
    <d v="2017-01-30T00:00:00"/>
    <s v="1/1"/>
    <n v="1"/>
    <d v="2017-01-30T00:00:00"/>
    <s v=""/>
    <s v=""/>
    <s v=""/>
    <m/>
    <n v="3.0000000000000001E-3"/>
    <s v=" Жилые дома"/>
    <s v=""/>
    <n v="34.200000000000003"/>
    <n v="231805.89"/>
    <s v="89207844001"/>
    <s v="431811,,Мордовия Респ,Атяшевский р-н,,Козловка с,Советская ул,51,,"/>
    <n v="89607444"/>
    <s v=" ставка 0,3"/>
    <x v="21"/>
    <n v="6777.95"/>
  </r>
  <r>
    <s v="13:03:0104009:2139"/>
    <s v="ПОТАПОВА МАРИЯ АНДРЕЕВНА"/>
    <s v="130300882764"/>
    <d v="1990-01-01T00:00:00"/>
    <d v="2019-04-01T00:00:00"/>
    <s v="1/1"/>
    <n v="1"/>
    <d v="2019-04-01T00:00:00"/>
    <s v=""/>
    <s v=""/>
    <s v=""/>
    <m/>
    <n v="3.0000000000000001E-3"/>
    <s v=" Жилые дома"/>
    <s v=""/>
    <n v="26.6"/>
    <n v="251146.03"/>
    <s v="89207812001"/>
    <s v="431806,Россия,Мордовия Респ,Атяшевский р-н,,Атяшево с,Набережная ул,9,,"/>
    <n v="89607412"/>
    <s v=" ставка 0,3"/>
    <x v="21"/>
    <n v="9441.5800751879688"/>
  </r>
  <r>
    <s v="13:03:0303003:351"/>
    <s v="ЗЫРНЯЕВА МАРИЯ АНДРЕЕВНА"/>
    <s v="130302069498"/>
    <d v="1990-01-01T00:00:00"/>
    <d v="2018-11-09T00:00:00"/>
    <s v="1/1"/>
    <n v="1"/>
    <d v="2018-11-09T00:00:00"/>
    <s v=""/>
    <s v=""/>
    <s v=""/>
    <m/>
    <n v="3.0000000000000001E-3"/>
    <s v=" Жилые дома"/>
    <s v=""/>
    <n v="44.7"/>
    <n v="346775"/>
    <s v="89207844007"/>
    <s v=",РОССИЯ,Мордовия Респ,Атяшевский р-н,,Андреевка с,Буденного ул,1,,"/>
    <n v="89607444"/>
    <s v=" ставка 0,3"/>
    <x v="21"/>
    <n v="7757.8299776286349"/>
  </r>
  <r>
    <s v="13:03:0105011:251"/>
    <s v="СТЕПАНОВА НИНА АЛЕКСАНДРОВНА"/>
    <s v="130300948655"/>
    <d v="1995-01-01T00:00:00"/>
    <d v="2019-02-01T00:00:00"/>
    <s v="1/1"/>
    <n v="1"/>
    <d v="2019-02-01T00:00:00"/>
    <s v=""/>
    <s v=""/>
    <s v=""/>
    <m/>
    <n v="3.0000000000000001E-3"/>
    <s v=" Жилые дома"/>
    <s v=""/>
    <n v="47.2"/>
    <n v="412250.46"/>
    <s v="89207816003"/>
    <s v=",РОССИЯ,Мордовия Респ,Атяшевский р-н,,Чебудасы д,Кочеткова ул,35,,"/>
    <n v="89607416"/>
    <s v=" ставка 0,3"/>
    <x v="21"/>
    <n v="8734.1199152542376"/>
  </r>
  <r>
    <s v="13:03:0105011:249"/>
    <s v="ИВАНУШКИН ВАЛЕНТИН СЕМЕНОВИЧ"/>
    <s v="130300956046"/>
    <d v="1995-01-01T00:00:00"/>
    <d v="2018-07-08T00:00:00"/>
    <s v="1/1"/>
    <n v="1"/>
    <d v="2018-07-08T00:00:00"/>
    <s v=""/>
    <s v=""/>
    <s v=""/>
    <m/>
    <n v="3.0000000000000001E-3"/>
    <s v=" Жилые дома"/>
    <s v=""/>
    <n v="33.200000000000003"/>
    <n v="288044.2"/>
    <s v="89207816003"/>
    <s v=",РОССИЯ,Мордовия Респ,Атяшевский р-н,,Чебудасы д,Кочеткова ул,19,,"/>
    <n v="89607416"/>
    <s v=" ставка 0,3"/>
    <x v="21"/>
    <n v="8676.030120481928"/>
  </r>
  <r>
    <s v="13:03:0312008:396"/>
    <s v="КАЛИНКИН АНАТОЛИЙ ГРИГОРЬЕВИЧ"/>
    <s v="132600954220"/>
    <d v="1998-06-29T00:00:00"/>
    <d v="2015-07-27T00:00:00"/>
    <s v="1/1"/>
    <n v="1"/>
    <d v="2015-07-27T00:00:00"/>
    <s v=""/>
    <s v=""/>
    <s v=""/>
    <m/>
    <n v="3.0000000000000001E-3"/>
    <s v=" Жилые дома"/>
    <s v=""/>
    <n v="10.4"/>
    <n v="61309.77"/>
    <s v="89207844001"/>
    <s v="431811,Россия,Мордовия Респ,Атяшевский р-н,,Козловка с,Советская ул,92,,"/>
    <n v="89607444"/>
    <s v=" ставка 0,3"/>
    <x v="21"/>
    <n v="5895.1701923076917"/>
  </r>
  <r>
    <s v="13:03:0105011:155"/>
    <s v="Бобылева Анна Степановна"/>
    <s v="165607362562"/>
    <d v="1995-01-01T00:00:00"/>
    <d v="2014-04-20T00:00:00"/>
    <s v="1/1"/>
    <n v="1"/>
    <d v="2014-04-20T00:00:00"/>
    <s v=""/>
    <s v=""/>
    <s v=""/>
    <m/>
    <n v="3.0000000000000001E-3"/>
    <s v=" Жилые дома"/>
    <s v=""/>
    <n v="14.5"/>
    <n v="114958.17"/>
    <s v="89207816003"/>
    <s v=",РОССИЯ,Мордовия Респ,Атяшевский р-н,,Чебудасы д,Кочеткова ул,7,,"/>
    <n v="89607416"/>
    <s v=" ставка 0,3"/>
    <x v="21"/>
    <n v="7928.149655172414"/>
  </r>
  <r>
    <s v="13:03:0312008:519"/>
    <s v="ЕВДОКИМОВ ВАЛЕНТИН АЛЕКСАНДРОВИЧ"/>
    <s v="130301997870"/>
    <d v="1990-01-01T00:00:00"/>
    <d v="2014-06-23T00:00:00"/>
    <s v="1/1"/>
    <n v="1"/>
    <d v="2014-06-23T00:00:00"/>
    <s v=""/>
    <s v=""/>
    <s v=""/>
    <m/>
    <n v="3.0000000000000001E-3"/>
    <s v=" Жилые дома"/>
    <s v=""/>
    <n v="17.600000000000001"/>
    <n v="124284.16"/>
    <s v="89207844001"/>
    <s v="431811,,Мордовия Респ,Атяшевский р-н,,Козловка с,Ленина ул,15,,"/>
    <n v="89607444"/>
    <s v=" ставка 0,3"/>
    <x v="21"/>
    <n v="7061.5999999999995"/>
  </r>
  <r>
    <s v="13:03:0105011:246"/>
    <s v="ПОТАПОВ ВАСИЛИЙ ИВАНОВИЧ"/>
    <s v="130300956367"/>
    <d v="1995-01-01T00:00:00"/>
    <d v="2018-02-01T00:00:00"/>
    <s v="1/1"/>
    <n v="1"/>
    <d v="2018-02-01T00:00:00"/>
    <s v=""/>
    <s v=""/>
    <s v=""/>
    <m/>
    <n v="3.0000000000000001E-3"/>
    <s v=" Жилые дома"/>
    <s v=""/>
    <n v="25.5"/>
    <n v="217109.81"/>
    <s v="89207816003"/>
    <s v=",РОССИЯ,Мордовия Респ,Атяшевский р-н,,Чебудасы д,Кочеткова ул,1,,"/>
    <n v="89607416"/>
    <s v=" ставка 0,3"/>
    <x v="21"/>
    <n v="8514.1101960784308"/>
  </r>
  <r>
    <s v="13:03:0105011:207"/>
    <s v="КОЧЕТКОВА АНАСТАСИЯ СЕРГЕЕВНА"/>
    <s v="130300951217"/>
    <d v="1995-01-01T00:00:00"/>
    <d v="2017-10-12T00:00:00"/>
    <s v="1/1"/>
    <n v="1"/>
    <d v="2017-10-12T00:00:00"/>
    <s v=""/>
    <s v=""/>
    <s v=""/>
    <m/>
    <n v="3.0000000000000001E-3"/>
    <s v=" Жилые дома"/>
    <s v=""/>
    <n v="23.4"/>
    <n v="203019.1"/>
    <s v="89207816003"/>
    <s v=",РОССИЯ,Мордовия Респ,Атяшевский р-н,,Чебудасы д,Кочеткова ул,52,,"/>
    <n v="89607416"/>
    <s v=" ставка 0,3"/>
    <x v="21"/>
    <n v="8676.0299145299159"/>
  </r>
  <r>
    <s v="13:03:0104009:2239"/>
    <s v="ШАДРИНА ВЕРА ДМИТРИЕВНА"/>
    <s v="130302406111"/>
    <d v="1990-01-01T00:00:00"/>
    <d v="2020-01-01T00:00:00"/>
    <s v="1/1"/>
    <n v="1"/>
    <d v="2020-01-01T00:00:00"/>
    <s v=""/>
    <s v=""/>
    <s v=""/>
    <m/>
    <n v="3.0000000000000001E-3"/>
    <s v=" Жилые дома"/>
    <s v=""/>
    <n v="42.2"/>
    <n v="415109.16"/>
    <s v="89207812001"/>
    <s v="431806,,Мордовия Респ,Атяшевский р-н,,Атяшево с,Октябрьская ул,49,,"/>
    <n v="89607412"/>
    <s v=" ставка 0,3"/>
    <x v="21"/>
    <n v="9836.709952606634"/>
  </r>
  <r>
    <s v="13:03:0104009:4809"/>
    <s v="КУРНАЕВА ВЕРА ЕГОРОВНА"/>
    <s v="130302514692"/>
    <d v="1990-01-01T00:00:00"/>
    <d v="2016-12-04T00:00:00"/>
    <s v="1/1"/>
    <n v="1"/>
    <d v="2016-12-04T00:00:00"/>
    <s v=""/>
    <d v="2012-12-07T00:00:00"/>
    <s v=""/>
    <m/>
    <n v="3.0000000000000001E-3"/>
    <s v=" Жилые дома"/>
    <s v="жилой дом"/>
    <n v="40"/>
    <n v="588432"/>
    <s v="89207812001"/>
    <s v="431806,РОССИЯ,Мордовия Респ,Атяшевский р-н,,Атяшево с,Новая ул,49,,"/>
    <n v="89607412"/>
    <s v=" ставка 0,3"/>
    <x v="21"/>
    <n v="14710.8"/>
  </r>
  <r>
    <s v="13:03:0104009:2214"/>
    <s v="ОДУШКИН ВАЛЕНТИН ГРИГОРЬЕВИЧ"/>
    <s v="130301023797"/>
    <d v="1990-01-01T00:00:00"/>
    <d v="2016-10-14T00:00:00"/>
    <s v="1/1"/>
    <n v="1"/>
    <d v="2016-10-14T00:00:00"/>
    <s v="001001001000 - Собственность"/>
    <d v="2012-06-28T00:00:00"/>
    <s v=""/>
    <n v="704.92731393184806"/>
    <n v="3.0000000000000001E-3"/>
    <s v=" Жилые дома"/>
    <s v="жилой дом"/>
    <n v="76.3"/>
    <n v="681697.77"/>
    <s v="89207812001"/>
    <s v="431806,,Мордовия Респ,Атяшевский р-н,,Атяшево с,Советская ул,50,,"/>
    <n v="89607412"/>
    <s v=" ставка 0,3"/>
    <x v="21"/>
    <n v="8934.4399737876811"/>
  </r>
  <r>
    <s v="13:03:0104009:2233"/>
    <s v="ПИСЧАСКИНА НИНА МИХАЙЛОВНА"/>
    <s v="130301833784"/>
    <d v="1990-01-01T00:00:00"/>
    <d v="2018-09-18T00:00:00"/>
    <s v="1/1"/>
    <n v="1"/>
    <d v="2018-09-18T00:00:00"/>
    <s v=""/>
    <d v="2012-06-28T00:00:00"/>
    <s v=""/>
    <n v="1197.5169267845658"/>
    <n v="3.0000000000000001E-3"/>
    <s v=" Жилые дома"/>
    <s v="Жилой дом"/>
    <n v="93.3"/>
    <n v="860110.31"/>
    <s v="89207812001"/>
    <s v="431806,,Мордовия Респ,Атяшевский р-н,,Атяшево с,Новая ул,54,,"/>
    <n v="89607412"/>
    <s v=" ставка 0,3"/>
    <x v="21"/>
    <n v="9218.7600214362283"/>
  </r>
  <r>
    <s v="13:03:0104009:2289"/>
    <s v="БОЛОТИН ИВАН ВАСИЛЬЕВИЧ"/>
    <s v="130302405301"/>
    <d v="1990-01-01T00:00:00"/>
    <d v="2015-09-07T00:00:00"/>
    <s v="1/1"/>
    <n v="1"/>
    <d v="2015-09-07T00:00:00"/>
    <s v=""/>
    <s v=""/>
    <s v=""/>
    <m/>
    <n v="3.0000000000000001E-3"/>
    <s v=" Жилые дома"/>
    <s v=""/>
    <n v="48.3"/>
    <n v="434049.88"/>
    <s v="89207812001"/>
    <s v="431806,,Мордовия Респ,Атяшевский р-н,,Атяшево с,Первомайская ул,42,,"/>
    <n v="89607412"/>
    <s v=" ставка 0,3"/>
    <x v="21"/>
    <n v="8986.5399585921332"/>
  </r>
  <r>
    <s v="13:03:0104009:2242"/>
    <s v="ДУДАКОВ АЛЕКСАНДР АЛЕКСАНДРОВИЧ"/>
    <s v="130301960310"/>
    <d v="1990-01-01T00:00:00"/>
    <d v="2019-03-31T00:00:00"/>
    <s v="1/1"/>
    <n v="1"/>
    <d v="2019-03-31T00:00:00"/>
    <s v="001001001000 - Собственность"/>
    <s v=""/>
    <s v=""/>
    <n v="74.23901146110066"/>
    <n v="3.0000000000000001E-3"/>
    <s v=" Жилые дома"/>
    <s v="жилой дом"/>
    <n v="52.7"/>
    <n v="483011.84000000003"/>
    <s v="89207812001"/>
    <s v="431806,,Мордовия Респ,Атяшевский р-н,,Атяшево с,Первомайская ул,117,,"/>
    <n v="89607412"/>
    <s v=" ставка 0,3"/>
    <x v="21"/>
    <n v="9165.3100569259968"/>
  </r>
  <r>
    <s v="13:03:0104009:2052"/>
    <s v="СУРОДЕЕВ НИКОЛАЙ МИХАЙЛОВИЧ"/>
    <s v="130301885775"/>
    <d v="1990-01-01T00:00:00"/>
    <d v="2014-08-31T00:00:00"/>
    <s v="1/1"/>
    <n v="1"/>
    <d v="2014-08-31T00:00:00"/>
    <s v=""/>
    <s v=""/>
    <s v=""/>
    <m/>
    <n v="3.0000000000000001E-3"/>
    <s v=" Жилые дома"/>
    <s v=""/>
    <n v="38.1"/>
    <n v="359724.2"/>
    <s v="89207812001"/>
    <s v="431806,,Мордовия Респ,Атяшевский р-н,,Атяшево с,Первомайская ул,58,,"/>
    <n v="89607412"/>
    <s v=" ставка 0,3"/>
    <x v="21"/>
    <n v="9441.5800524934384"/>
  </r>
  <r>
    <s v="13:03:0104009:2031"/>
    <s v="ВОЙНОВА ТАТЬЯНА ВАЛЕНТИНОВНА"/>
    <s v="130300067953"/>
    <d v="1990-01-01T00:00:00"/>
    <d v="2017-11-04T00:00:00"/>
    <s v="1/1"/>
    <n v="1"/>
    <d v="2017-11-04T00:00:00"/>
    <s v=""/>
    <s v=""/>
    <s v=""/>
    <n v="239.15432999999996"/>
    <n v="3.0000000000000001E-3"/>
    <s v=" Жилые дома"/>
    <s v=""/>
    <n v="57.9"/>
    <n v="584263.11"/>
    <s v="89207812001"/>
    <s v="431806,Россия,Мордовия Респ,Атяшевский р-н,,Атяшево с,Молодежная ул,8,,2"/>
    <n v="89607412"/>
    <s v=" ставка 0,3"/>
    <x v="21"/>
    <n v="10090.9"/>
  </r>
  <r>
    <s v="13:03:0202004:1031"/>
    <s v="СКВОРЦОВА ТАТЬЯНА ИВАНОВНА"/>
    <s v="130302164328"/>
    <d v="1990-01-01T00:00:00"/>
    <d v="2020-05-31T00:00:00"/>
    <s v="1/1"/>
    <n v="1"/>
    <d v="2020-05-31T00:00:00"/>
    <s v=""/>
    <s v=""/>
    <s v=""/>
    <m/>
    <n v="3.0000000000000001E-3"/>
    <s v=" Жилые дома"/>
    <s v=""/>
    <n v="42.9"/>
    <n v="233823.45"/>
    <s v="89207804001"/>
    <s v=",РОССИЯ,Мордовия Респ,Атяшевский р-н,,Алово с,25 Лет Октября ул,9,,"/>
    <n v="89607404"/>
    <s v=" ставка 0,3"/>
    <x v="21"/>
    <n v="5450.4300699300702"/>
  </r>
  <r>
    <s v="13:03:0104010:497"/>
    <s v="МАРКИНА ЕВДОКИЯ ПАВЛОВНА"/>
    <s v="130302421367"/>
    <d v="1990-01-01T00:00:00"/>
    <d v="2015-10-06T00:00:00"/>
    <s v="1/1"/>
    <n v="1"/>
    <d v="2015-10-06T00:00:00"/>
    <s v=""/>
    <s v=""/>
    <s v=""/>
    <m/>
    <n v="3.0000000000000001E-3"/>
    <s v=" Жилые дома"/>
    <s v=""/>
    <n v="34.6"/>
    <n v="285128.90999999997"/>
    <s v="89207812002"/>
    <s v="431826,,Мордовия Респ,Атяшевский р-н,,Батушево с,Первомайская ул,6,,"/>
    <n v="89607412"/>
    <s v=" ставка 0,3"/>
    <x v="21"/>
    <n v="8240.7199421965306"/>
  </r>
  <r>
    <s v="13:03:0104010:469"/>
    <s v="ДУНИН МИХАИЛ ИВАНОВИЧ"/>
    <s v="130302416864"/>
    <d v="1990-01-01T00:00:00"/>
    <d v="2014-10-26T00:00:00"/>
    <s v="1/1"/>
    <n v="1"/>
    <d v="2014-10-26T00:00:00"/>
    <s v=""/>
    <s v=""/>
    <s v=""/>
    <n v="1717.8420599999999"/>
    <n v="3.0000000000000001E-3"/>
    <s v=" Жилые дома"/>
    <s v=""/>
    <n v="99.5"/>
    <n v="1151012.02"/>
    <s v="89207812002"/>
    <s v="431826,,Мордовия Респ,Атяшевский р-н,,Батушево с,Чапаева пер,8,,"/>
    <n v="89607412"/>
    <s v=" ставка 0,3"/>
    <x v="21"/>
    <n v="11567.960000000001"/>
  </r>
  <r>
    <s v="13:03:0104010:569"/>
    <s v="ЕРИН МИХАИЛ ВИКТОРОВИЧ"/>
    <s v="130300048615"/>
    <d v="1990-01-01T00:00:00"/>
    <d v="2014-08-04T00:00:00"/>
    <s v="1/1"/>
    <n v="1"/>
    <d v="2014-08-04T00:00:00"/>
    <s v=""/>
    <s v=""/>
    <s v=""/>
    <n v="41.454575813953532"/>
    <n v="3.0000000000000001E-3"/>
    <s v=" Жилые дома"/>
    <s v=""/>
    <n v="51.6"/>
    <n v="445636.69"/>
    <s v="89207812002"/>
    <s v="431826,,Мордовия Респ,Атяшевский р-н,,Батушево с,Карла Маркса ул,82,,"/>
    <n v="89607412"/>
    <s v=" ставка 0,3"/>
    <x v="21"/>
    <n v="8636.3699612403107"/>
  </r>
  <r>
    <s v="13:03:0222008:333"/>
    <s v="МАСЯЙКИН ИВАН СЕРГЕЕВИЧ"/>
    <s v="130300996169"/>
    <d v="1990-01-01T00:00:00"/>
    <d v="2019-12-04T00:00:00"/>
    <s v="1/1"/>
    <n v="1"/>
    <d v="2019-12-04T00:00:00"/>
    <s v="001001001000 - Собственность"/>
    <d v="2012-06-28T00:00:00"/>
    <s v=""/>
    <n v="1254.4226429910268"/>
    <n v="3.0000000000000001E-3"/>
    <s v=" Жилые дома"/>
    <s v="жилой дом"/>
    <n v="100.3"/>
    <n v="833787.88"/>
    <s v="89207884001"/>
    <s v=",,Мордовия Респ,Атяшевский р-н,,Птицесовхоз Сараст п,Лесная ул,5,,"/>
    <n v="89607484"/>
    <s v=" ставка 0,3"/>
    <x v="21"/>
    <n v="8312.9399800598203"/>
  </r>
  <r>
    <s v="13:03:0104010:729"/>
    <s v="ЛЕВКИНА МАРИЯ СТЕПАНОВНА"/>
    <s v="130302421293"/>
    <d v="1990-01-01T00:00:00"/>
    <d v="2019-09-28T00:00:00"/>
    <s v="1/1"/>
    <n v="1"/>
    <d v="2019-09-28T00:00:00"/>
    <s v=""/>
    <s v=""/>
    <s v=""/>
    <m/>
    <n v="3.0000000000000001E-3"/>
    <s v=" Жилые дома"/>
    <s v=""/>
    <n v="14.6"/>
    <n v="120314.51"/>
    <s v="89207812002"/>
    <s v="431826,,Мордовия Респ,Атяшевский р-н,,Батушево с,Карла Маркса ул,18,,"/>
    <n v="89607412"/>
    <s v=" ставка 0,3"/>
    <x v="21"/>
    <n v="8240.7198630136991"/>
  </r>
  <r>
    <s v="13:03:0104010:743"/>
    <s v="СОЛОДИНА ЕЛИЗАВЕТА ОСИПОВНА"/>
    <s v="130302421046"/>
    <d v="1990-01-01T00:00:00"/>
    <d v="2012-09-08T00:00:00"/>
    <s v="1/1"/>
    <n v="1"/>
    <d v="2012-09-08T00:00:00"/>
    <s v=""/>
    <s v=""/>
    <s v=""/>
    <m/>
    <n v="3.0000000000000001E-3"/>
    <s v=" Жилые дома"/>
    <s v=""/>
    <n v="46.4"/>
    <n v="392911.95"/>
    <s v="89207812002"/>
    <s v="431826,,Мордовия Респ,Атяшевский р-н,,Батушево с,Карла Маркса ул,9,,"/>
    <n v="89607412"/>
    <s v=" ставка 0,3"/>
    <x v="21"/>
    <n v="8467.9299568965525"/>
  </r>
  <r>
    <s v="13:03:0202004:1440"/>
    <s v="МАЗАЙКИН ИВАН НИКОЛАЕВИЧ"/>
    <s v="130300274741"/>
    <d v="1990-01-01T00:00:00"/>
    <d v="2017-02-10T00:00:00"/>
    <s v="1/1"/>
    <n v="1"/>
    <d v="2017-02-10T00:00:00"/>
    <s v=""/>
    <d v="2012-06-28T00:00:00"/>
    <s v=""/>
    <m/>
    <n v="3.0000000000000001E-3"/>
    <s v=" Жилые дома"/>
    <s v="жилой дом"/>
    <n v="18.5"/>
    <n v="100248.35"/>
    <s v="89207804001"/>
    <s v="431823,Россия,Мордовия Респ,Атяшевский р-н,,Алово с,25 лет Октября ул,69,,"/>
    <n v="89607404"/>
    <s v=" ставка 0,3"/>
    <x v="21"/>
    <n v="5418.8297297297304"/>
  </r>
  <r>
    <s v="13:03:0202004:1124"/>
    <s v="ДОЛГОВА ЛЮБОВЬ НИКИТИЧНА"/>
    <s v="130302166727"/>
    <d v="1990-01-01T00:00:00"/>
    <d v="2016-08-15T00:00:00"/>
    <s v="1/1"/>
    <n v="1"/>
    <d v="2016-08-15T00:00:00"/>
    <s v=""/>
    <s v=""/>
    <s v=""/>
    <m/>
    <n v="3.0000000000000001E-3"/>
    <s v=" Жилые дома"/>
    <s v=""/>
    <n v="23.7"/>
    <n v="125709.3"/>
    <s v="89207804001"/>
    <s v=",РОССИЯ,Мордовия Респ,Атяшевский р-н,,Алово с,25 Лет Октября ул,115,,"/>
    <n v="89607404"/>
    <s v=" ставка 0,3"/>
    <x v="21"/>
    <n v="5304.1898734177221"/>
  </r>
  <r>
    <s v="13:03:0202004:1438"/>
    <s v="СОРОКИНА ЛЮБОВЬ МИХАЙЛОВНА"/>
    <s v="130302415109"/>
    <d v="1990-01-01T00:00:00"/>
    <d v="2015-04-04T00:00:00"/>
    <s v="1/1"/>
    <n v="1"/>
    <d v="2015-04-04T00:00:00"/>
    <s v=""/>
    <d v="2012-06-28T00:00:00"/>
    <s v=""/>
    <m/>
    <n v="3.0000000000000001E-3"/>
    <s v=" Жилые дома"/>
    <s v="жилой дом"/>
    <n v="38.799999999999997"/>
    <n v="211476.68"/>
    <s v="89207804001"/>
    <s v=",РОССИЯ,Мордовия Респ,Атяшевский р-н,,Алово с,25 Лет Октября ул,57,,"/>
    <n v="89607404"/>
    <s v=" ставка 0,3"/>
    <x v="21"/>
    <n v="5450.429896907217"/>
  </r>
  <r>
    <s v="13:03:0202004:911"/>
    <s v="КЕДЯРОВА ЛЮБОВЬ ИВАНОВНА"/>
    <s v="130302165138"/>
    <d v="1990-01-01T00:00:00"/>
    <d v="2019-07-16T00:00:00"/>
    <s v="1/1"/>
    <n v="1"/>
    <d v="2019-07-16T00:00:00"/>
    <s v=""/>
    <s v=""/>
    <s v=""/>
    <m/>
    <n v="3.0000000000000001E-3"/>
    <s v=" Жилые дома"/>
    <s v=""/>
    <n v="48.3"/>
    <n v="263255.77"/>
    <s v="89207804001"/>
    <s v="431823,Россия,Мордовия Респ,Атяшевский р-н,,Алово с,25 лет Октября ул,106,,"/>
    <n v="89607404"/>
    <s v=" ставка 0,3"/>
    <x v="21"/>
    <n v="5450.4300207039341"/>
  </r>
  <r>
    <s v="13:03:0311008:482"/>
    <s v="БОРИСКИНА ЕЛИЗАВЕТА СЕМЕНОВНА"/>
    <s v="130301189640"/>
    <d v="1990-01-01T00:00:00"/>
    <d v="2015-04-25T00:00:00"/>
    <s v="1/1"/>
    <n v="1"/>
    <d v="2015-04-25T00:00:00"/>
    <s v=""/>
    <s v=""/>
    <s v=""/>
    <m/>
    <n v="3.0000000000000001E-3"/>
    <s v=" Жилые дома"/>
    <s v=""/>
    <n v="26.5"/>
    <n v="145329.18"/>
    <s v="89207840001"/>
    <s v="431816,РОССИЯ,Мордовия Респ,Атяшевский р-н,,Киржеманы с,Луначарского ул,5,,"/>
    <n v="89607440"/>
    <s v=" ставка 0,3"/>
    <x v="21"/>
    <n v="5484.12"/>
  </r>
  <r>
    <s v="13:03:0311008:420"/>
    <s v="ВАРАКИНА МАРИЯ ЛЕОНТЬЕВНА"/>
    <s v="130302192325"/>
    <d v="1990-01-01T00:00:00"/>
    <d v="2019-10-17T00:00:00"/>
    <s v="1/1"/>
    <n v="1"/>
    <d v="2019-10-17T00:00:00"/>
    <s v=""/>
    <s v=""/>
    <s v=""/>
    <m/>
    <n v="3.0000000000000001E-3"/>
    <s v=" Жилые дома"/>
    <s v=""/>
    <n v="49.5"/>
    <n v="286156.53000000003"/>
    <s v="89207840001"/>
    <s v="431816,РОССИЯ,Мордовия Респ,Атяшевский р-н,,Киржеманы с,Войнова ул,13,,"/>
    <n v="89607440"/>
    <s v=" ставка 0,3"/>
    <x v="21"/>
    <n v="5780.9400000000005"/>
  </r>
  <r>
    <s v="13:03:0202004:931"/>
    <s v="УДАЛОВ ФЕДОР ПЕТРОВИЧ"/>
    <s v="130300273610"/>
    <d v="1990-01-01T00:00:00"/>
    <d v="2018-09-17T00:00:00"/>
    <s v="1/1"/>
    <n v="1"/>
    <d v="2018-09-17T00:00:00"/>
    <s v=""/>
    <s v=""/>
    <s v=""/>
    <m/>
    <n v="3.0000000000000001E-3"/>
    <s v=" Жилые дома"/>
    <s v=""/>
    <n v="40.6"/>
    <n v="242222.44"/>
    <s v="89207804001"/>
    <s v="431823,Россия,Мордовия Респ,Атяшевский р-н,,Алово с,К.Маркса ул,107,,"/>
    <n v="89607404"/>
    <s v=" ставка 0,3"/>
    <x v="21"/>
    <n v="5966.0699507389163"/>
  </r>
  <r>
    <s v="13:03:0202004:1435"/>
    <s v="КУЗОВАТКИН МАКСИМ ИВАНОВИЧ"/>
    <s v="130300291433"/>
    <d v="1990-01-01T00:00:00"/>
    <d v="2019-04-05T00:00:00"/>
    <s v="1/1"/>
    <n v="1"/>
    <d v="2019-04-05T00:00:00"/>
    <s v="001001001000 - Собственность"/>
    <s v=""/>
    <s v=""/>
    <n v="991.77789317796612"/>
    <n v="3.0000000000000001E-3"/>
    <s v=" Жилые дома"/>
    <s v="жилой дом"/>
    <n v="94.4"/>
    <n v="702881.63"/>
    <s v="89207804001"/>
    <s v="431823,Россия,Мордовия Респ,Атяшевский р-н,,Алово с,25 лет Октября ул,42,,"/>
    <n v="89607404"/>
    <s v=" ставка 0,3"/>
    <x v="21"/>
    <n v="7445.779978813559"/>
  </r>
  <r>
    <s v="13:03:0202004:1039"/>
    <s v="ЧИНДЯЙКИНА ПРАСКОВЬЯ НИКОЛАЕВНА"/>
    <s v="130302334386"/>
    <d v="1990-01-01T00:00:00"/>
    <d v="2016-07-21T00:00:00"/>
    <s v="1/1"/>
    <n v="1"/>
    <d v="2016-07-21T00:00:00"/>
    <s v=""/>
    <s v=""/>
    <s v=""/>
    <m/>
    <n v="3.0000000000000001E-3"/>
    <s v=" Жилые дома"/>
    <s v=""/>
    <n v="16.5"/>
    <n v="87519.13"/>
    <s v="89207804001"/>
    <s v="431823,Россия,Мордовия Респ,Атяшевский р-н,,Алово с,К.Маркса ул,102,,"/>
    <n v="89607404"/>
    <s v=" ставка 0,3"/>
    <x v="21"/>
    <n v="5304.1896969696973"/>
  </r>
  <r>
    <s v="13:03:0202004:1281"/>
    <s v="КУРКИНА ТАТЬЯНА ВАСИЛЬЕВНА"/>
    <s v="130302191900"/>
    <d v="1990-01-01T00:00:00"/>
    <d v="2015-03-26T00:00:00"/>
    <s v="1/1"/>
    <n v="1"/>
    <d v="2015-03-26T00:00:00"/>
    <s v=""/>
    <s v=""/>
    <s v=""/>
    <m/>
    <n v="3.0000000000000001E-3"/>
    <s v=" Жилые дома"/>
    <s v=""/>
    <n v="42.8"/>
    <n v="255347.8"/>
    <s v="89207804001"/>
    <s v="431823,Россия,Мордовия Респ,Атяшевский р-н,,Алово с,К.Маркса ул,68,,"/>
    <n v="89607404"/>
    <s v=" ставка 0,3"/>
    <x v="21"/>
    <n v="5966.0700934579445"/>
  </r>
  <r>
    <s v="13:03:0202004:943"/>
    <s v="КУРКИНА ЕЛЕНА КОНДРАТЬЕВНА"/>
    <s v="130320286505"/>
    <d v="1990-01-01T00:00:00"/>
    <d v="2015-10-25T00:00:00"/>
    <s v="1/1"/>
    <n v="1"/>
    <d v="2015-10-25T00:00:00"/>
    <s v=""/>
    <s v=""/>
    <s v=""/>
    <m/>
    <n v="3.0000000000000001E-3"/>
    <s v=" Жилые дома"/>
    <s v=""/>
    <n v="16"/>
    <n v="87206.88"/>
    <s v="89207804001"/>
    <s v="431823,Россия,Мордовия Респ,Атяшевский р-н,,Алово с,К.Маркса ул,94,,"/>
    <n v="89607404"/>
    <s v=" ставка 0,3"/>
    <x v="21"/>
    <n v="5450.43"/>
  </r>
  <r>
    <s v="13:03:0202004:1622"/>
    <s v="СУРКОВА ЕЛИЗАВЕТА ИВАНОВНА"/>
    <s v="130301919897"/>
    <d v="1990-01-01T00:00:00"/>
    <d v="2016-05-03T00:00:00"/>
    <s v="1/1"/>
    <n v="1"/>
    <d v="2016-05-03T00:00:00"/>
    <s v=""/>
    <s v=""/>
    <s v=""/>
    <m/>
    <n v="3.0000000000000001E-3"/>
    <s v=" Жилые дома"/>
    <s v=""/>
    <n v="19.600000000000001"/>
    <n v="116934.97"/>
    <s v="89207804001"/>
    <s v=",,Мордовия Респ,Атяшевский р-н,,Алово с,М.Горького ул,56,,"/>
    <n v="89607404"/>
    <s v=" ставка 0,3"/>
    <x v="21"/>
    <n v="5966.0698979591834"/>
  </r>
  <r>
    <s v="13:03:0202004:1208"/>
    <s v="КИЧАЙКИН ГЕННАДИЙ ВИКТОРОВИЧ"/>
    <s v="130300256213"/>
    <d v="1990-01-01T00:00:00"/>
    <d v="2018-06-30T00:00:00"/>
    <s v="1/1"/>
    <n v="1"/>
    <d v="2018-06-30T00:00:00"/>
    <s v=""/>
    <s v=""/>
    <s v=""/>
    <m/>
    <n v="3.0000000000000001E-3"/>
    <s v=" Жилые дома"/>
    <s v=""/>
    <n v="23.6"/>
    <n v="127884.39"/>
    <s v="89207804001"/>
    <s v="431823,Россия,Мордовия Респ,Атяшевский р-н,,Алово с,Первомайская ул,9,,"/>
    <n v="89607404"/>
    <s v=" ставка 0,3"/>
    <x v="21"/>
    <n v="5418.8300847457622"/>
  </r>
  <r>
    <s v="13:03:0202004:1366"/>
    <s v="МИСЯКОВА ЛЮБОВЬ ДМИТРИЕВНА"/>
    <s v="130302332205"/>
    <d v="1990-01-01T00:00:00"/>
    <d v="2015-07-08T00:00:00"/>
    <s v="1/1"/>
    <n v="1"/>
    <d v="2015-07-08T00:00:00"/>
    <s v=""/>
    <d v="2012-06-28T00:00:00"/>
    <s v=""/>
    <m/>
    <n v="3.0000000000000001E-3"/>
    <s v=" Жилые дома"/>
    <s v="жилой дом"/>
    <n v="39.799999999999997"/>
    <n v="211106.76"/>
    <s v="89207804001"/>
    <s v="431823,Россия,Мордовия Респ,Атяшевский р-н,,Алово с,К.Маркса ул,128,,"/>
    <n v="89607404"/>
    <s v=" ставка 0,3"/>
    <x v="21"/>
    <n v="5304.1899497487448"/>
  </r>
  <r>
    <s v="13:03:0202004:1163"/>
    <s v="МОСКАЕВ НИКОЛАЙ ГРИГОРЬЕВИЧ"/>
    <s v="130301920370"/>
    <d v="1990-01-01T00:00:00"/>
    <d v="2015-05-05T00:00:00"/>
    <s v="1/1"/>
    <n v="1"/>
    <d v="2015-05-05T00:00:00"/>
    <s v=""/>
    <s v=""/>
    <s v=""/>
    <m/>
    <n v="3.0000000000000001E-3"/>
    <s v=" Жилые дома"/>
    <s v=""/>
    <n v="36.299999999999997"/>
    <n v="216568.34"/>
    <s v="89207804001"/>
    <s v="431823,РОССИЯ,Мордовия Респ,Атяшевский р-н,,Алово с,К.Маркса ул,109,,"/>
    <n v="89607404"/>
    <s v=" ставка 0,3"/>
    <x v="21"/>
    <n v="5966.0699724517908"/>
  </r>
  <r>
    <s v="13:03:0104009:1897"/>
    <s v="ЧИНДЯЙКИН ВАСИЛИЙ ИВАНОВИЧ"/>
    <s v="130302433309"/>
    <d v="1990-01-01T00:00:00"/>
    <d v="2014-06-11T00:00:00"/>
    <s v="1/1"/>
    <n v="1"/>
    <d v="2014-06-11T00:00:00"/>
    <s v=""/>
    <s v=""/>
    <s v=""/>
    <m/>
    <n v="3.0000000000000001E-3"/>
    <s v=" Жилые дома"/>
    <s v=""/>
    <n v="32.6"/>
    <n v="614837.63"/>
    <s v="89207804001"/>
    <s v="431823,Россия,Мордовия Респ,Атяшевский р-н,,Алово с,Советская ул,174,,"/>
    <n v="89607404"/>
    <s v=" ставка 0,3"/>
    <x v="21"/>
    <n v="18860.05"/>
  </r>
  <r>
    <s v="13:03:0202004:1299"/>
    <s v="СИНЬКОВА АНАСТАСИЯ ИЛЬИНИЧНА"/>
    <s v="130302433161"/>
    <d v="1990-01-01T00:00:00"/>
    <d v="2014-05-01T00:00:00"/>
    <s v="1/1"/>
    <n v="1"/>
    <d v="2014-05-01T00:00:00"/>
    <s v=""/>
    <s v=""/>
    <s v=""/>
    <m/>
    <n v="3.0000000000000001E-3"/>
    <s v=" Жилые дома"/>
    <s v=""/>
    <n v="47.5"/>
    <n v="283388.33"/>
    <s v="89207804001"/>
    <s v="431823,Россия,Мордовия Респ,Атяшевский р-н,,Алово с,Советская ул,96,,"/>
    <n v="89607404"/>
    <s v=" ставка 0,3"/>
    <x v="21"/>
    <n v="5966.0701052631584"/>
  </r>
  <r>
    <s v="13:03:0202004:1485"/>
    <s v="БАКШАЙКИНА МАРИЯ МИХАЙЛОВНА"/>
    <s v="130301785308"/>
    <d v="1990-01-01T00:00:00"/>
    <d v="2018-01-10T00:00:00"/>
    <s v="1/1"/>
    <n v="1"/>
    <d v="2018-01-10T00:00:00"/>
    <s v=""/>
    <s v=""/>
    <s v=""/>
    <m/>
    <n v="3.0000000000000001E-3"/>
    <s v=" Жилые дома"/>
    <s v=""/>
    <n v="31.8"/>
    <n v="172318.79"/>
    <s v="89207804001"/>
    <s v="431823,Россия,Мордовия Респ,Атяшевский р-н,,Алово с,Советская ул,104,,"/>
    <n v="89607404"/>
    <s v=" ставка 0,3"/>
    <x v="21"/>
    <n v="5418.8298742138368"/>
  </r>
  <r>
    <s v="13:03:0202004:1480"/>
    <s v="ЕВСТИГНЕЕВА ПРАСКОВЬЯ КУЗЬМИНИЧНА"/>
    <s v="130302333008"/>
    <d v="1990-01-01T00:00:00"/>
    <d v="2017-09-19T00:00:00"/>
    <s v="1/1"/>
    <n v="1"/>
    <d v="2017-09-19T00:00:00"/>
    <s v=""/>
    <d v="2012-06-28T00:00:00"/>
    <s v=""/>
    <m/>
    <n v="3.0000000000000001E-3"/>
    <s v=" Жилые дома"/>
    <s v="Жилой дом"/>
    <n v="31.4"/>
    <n v="171143.5"/>
    <s v="89207804001"/>
    <s v="431823,РОССИЯ,Мордовия Респ,Атяшевский р-н,,Алово с,Напольная ул,2,,"/>
    <n v="89607404"/>
    <s v=" ставка 0,3"/>
    <x v="21"/>
    <n v="5450.4299363057326"/>
  </r>
  <r>
    <s v="13:03:0202004:1310"/>
    <s v="УСТИМОВА ЕЛИЗАВЕТА ТИМОФЕЕВНА"/>
    <s v="130302399376"/>
    <d v="1990-01-01T00:00:00"/>
    <d v="2014-04-17T00:00:00"/>
    <s v="1/1"/>
    <n v="1"/>
    <d v="2014-04-17T00:00:00"/>
    <s v=""/>
    <s v=""/>
    <s v=""/>
    <m/>
    <n v="3.0000000000000001E-3"/>
    <s v=" Жилые дома"/>
    <s v=""/>
    <n v="34.1"/>
    <n v="203442.99"/>
    <s v="89207804001"/>
    <s v="431823,Россия,Мордовия Респ,Атяшевский р-н,,Алово с,Советская ул,164,,"/>
    <n v="89607404"/>
    <s v=" ставка 0,3"/>
    <x v="21"/>
    <n v="5966.0700879765391"/>
  </r>
  <r>
    <s v="13:03:0202004:1089"/>
    <s v="ВДОВИН ВАСИЛИЙ ИВАНОВИЧ"/>
    <s v="130300293374"/>
    <d v="1990-01-01T00:00:00"/>
    <d v="2018-09-26T00:00:00"/>
    <s v="1/1"/>
    <n v="1"/>
    <d v="2018-09-26T00:00:00"/>
    <s v=""/>
    <s v=""/>
    <s v=""/>
    <m/>
    <n v="3.0000000000000001E-3"/>
    <s v=" Жилые дома"/>
    <s v=""/>
    <n v="36.200000000000003"/>
    <n v="215971.73"/>
    <s v="89207804001"/>
    <s v="431823,Россия,Мордовия Респ,Атяшевский р-н,,Алово с,Советская ул,190,,"/>
    <n v="89607404"/>
    <s v=" ставка 0,3"/>
    <x v="21"/>
    <n v="5966.0698895027626"/>
  </r>
  <r>
    <s v="13:03:0202004:1077"/>
    <s v="ЗАХАРОВА РАИСА СЕРГЕЕВНА"/>
    <s v="130301743410"/>
    <d v="1990-01-01T00:00:00"/>
    <d v="2018-08-27T00:00:00"/>
    <s v="1/1"/>
    <n v="1"/>
    <d v="2018-08-27T00:00:00"/>
    <s v=""/>
    <s v=""/>
    <s v=""/>
    <m/>
    <n v="3.0000000000000001E-3"/>
    <s v=" Жилые дома"/>
    <s v=""/>
    <n v="35.799999999999997"/>
    <n v="195125.39"/>
    <s v="89207804001"/>
    <s v=",,Мордовия Респ,Атяшевский р-н,,Алово с,Напольная ул,7,,"/>
    <n v="89607404"/>
    <s v=" ставка 0,3"/>
    <x v="21"/>
    <n v="5450.4298882681569"/>
  </r>
  <r>
    <s v="13:03:0202004:1495"/>
    <s v="РАСЕЙКИНА ТАТЬЯНА НИКОЛАЕВНА"/>
    <s v="130301036933"/>
    <d v="1990-01-01T00:00:00"/>
    <d v="2016-07-07T00:00:00"/>
    <s v="1/1"/>
    <n v="1"/>
    <d v="2016-07-07T00:00:00"/>
    <s v=""/>
    <s v=""/>
    <s v=""/>
    <m/>
    <n v="3.0000000000000001E-3"/>
    <s v=" Жилые дома"/>
    <s v=""/>
    <n v="13.7"/>
    <n v="72667.399999999994"/>
    <s v="89207804001"/>
    <s v="431823,Россия,Мордовия Респ,Атяшевский р-н,,Алово с,Советская ул,20,,"/>
    <n v="89607404"/>
    <s v=" ставка 0,3"/>
    <x v="21"/>
    <n v="5304.1897810218979"/>
  </r>
  <r>
    <s v="13:03:0104009:844"/>
    <s v="ОШКОВ ВИКТОР НИКОЛАЕВИЧ"/>
    <s v="130302422000"/>
    <d v="2000-01-01T00:00:00"/>
    <d v="2019-11-07T00:00:00"/>
    <s v="1/1"/>
    <n v="1"/>
    <d v="2019-11-07T00:00:00"/>
    <s v=""/>
    <s v=""/>
    <s v=""/>
    <m/>
    <n v="3.0000000000000001E-3"/>
    <s v=" Жилые дома"/>
    <s v=""/>
    <n v="33"/>
    <n v="632267.79"/>
    <s v="89207812001"/>
    <s v="431806,Россия,Мордовия Респ,Атяшевский р-н,,Атяшево с,Октябрьская ул,59,,"/>
    <n v="89607412"/>
    <s v=" ставка 0,3"/>
    <x v="21"/>
    <n v="19159.63"/>
  </r>
  <r>
    <s v="13:03:0202004:1618"/>
    <s v="ВОЛКОВА МАРИЯ ГЕРАСИМОВНА"/>
    <s v="130301035104"/>
    <d v="1990-01-01T00:00:00"/>
    <d v="2018-07-13T00:00:00"/>
    <s v="1/1"/>
    <n v="1"/>
    <d v="2018-07-13T00:00:00"/>
    <s v=""/>
    <s v=""/>
    <s v=""/>
    <m/>
    <n v="3.0000000000000001E-3"/>
    <s v=" Жилые дома"/>
    <s v=""/>
    <n v="26.6"/>
    <n v="158697.46"/>
    <s v="89207804001"/>
    <s v="431823,Россия,Мордовия Респ,Атяшевский р-н,,Алово с,Советская ул,95,,"/>
    <n v="89607404"/>
    <s v=" ставка 0,3"/>
    <x v="21"/>
    <n v="5966.0699248120291"/>
  </r>
  <r>
    <s v="13:03:0202004:1300"/>
    <s v="ФОМИНА АННА ЕГОРОВНА"/>
    <s v="130302314238"/>
    <d v="1990-01-01T00:00:00"/>
    <d v="2016-02-08T00:00:00"/>
    <s v="1/1"/>
    <n v="1"/>
    <d v="2016-02-08T00:00:00"/>
    <s v=""/>
    <s v=""/>
    <s v=""/>
    <m/>
    <n v="3.0000000000000001E-3"/>
    <s v=" Жилые дома"/>
    <s v=""/>
    <n v="34.4"/>
    <n v="205232.81"/>
    <s v="89207804001"/>
    <s v="431823,Россия,Мордовия Респ,Атяшевский р-н,,Алово с,Советская ул,121,,"/>
    <n v="89607404"/>
    <s v=" ставка 0,3"/>
    <x v="21"/>
    <n v="5966.0700581395349"/>
  </r>
  <r>
    <s v="13:03:0202004:1118"/>
    <s v="КАЛАШНИКОВ ВАСИЛИЙ ВАСИЛЬЕВИЧ"/>
    <s v="130301038553"/>
    <d v="1990-01-01T00:00:00"/>
    <d v="2016-05-26T00:00:00"/>
    <s v="1/1"/>
    <n v="1"/>
    <d v="2016-05-26T00:00:00"/>
    <s v=""/>
    <d v="2012-06-28T00:00:00"/>
    <s v=""/>
    <m/>
    <n v="3.0000000000000001E-3"/>
    <s v=" Жилые дома"/>
    <s v="жилой дом"/>
    <n v="40"/>
    <n v="238642.8"/>
    <s v="89207804001"/>
    <s v="431823,Россия,Мордовия Респ,Атяшевский р-н,,Алово с,Советская ул,113,,"/>
    <n v="89607404"/>
    <s v=" ставка 0,3"/>
    <x v="21"/>
    <n v="5966.07"/>
  </r>
  <r>
    <s v="13:05:0205001:800"/>
    <s v="СОЛТАШКИН МИХАИЛ НИКОЛАЕВИЧ"/>
    <s v="130301872776"/>
    <d v="1990-01-01T00:00:00"/>
    <d v="2020-05-07T00:00:00"/>
    <s v="1/1"/>
    <n v="1"/>
    <d v="2020-05-07T00:00:00"/>
    <s v=""/>
    <s v=""/>
    <s v=""/>
    <m/>
    <n v="3.0000000000000001E-3"/>
    <s v=" Жилые дома"/>
    <s v=""/>
    <n v="31.7"/>
    <n v="125298.37"/>
    <s v="89207840001"/>
    <s v=",РОССИЯ,Мордовия Респ,Атяшевский р-н,,Киржеманы с,К.Маркса ул,14,,"/>
    <n v="89607440"/>
    <s v=" ставка 0,3"/>
    <x v="21"/>
    <n v="3952.6299684542587"/>
  </r>
  <r>
    <s v="13:03:0202004:1591"/>
    <s v="НЕСТЕРОВА ВАЛЕНТИНА НИКИТИЧНА"/>
    <s v="130301908729"/>
    <d v="1990-01-01T00:00:00"/>
    <d v="2015-02-24T00:00:00"/>
    <s v="1/1"/>
    <n v="1"/>
    <d v="2015-02-24T00:00:00"/>
    <s v=""/>
    <s v=""/>
    <s v=""/>
    <m/>
    <n v="3.0000000000000001E-3"/>
    <s v=" Жилые дома"/>
    <s v=""/>
    <n v="35"/>
    <n v="208812.45"/>
    <s v="89207804001"/>
    <s v="431823,Россия,Мордовия Респ,Атяшевский р-н,,Алово с,Советская ул,182,,"/>
    <n v="89607404"/>
    <s v=" ставка 0,3"/>
    <x v="21"/>
    <n v="5966.0700000000006"/>
  </r>
  <r>
    <s v="13:01:0208003:216"/>
    <s v="ГРИШИН ИВАН ДМИТРИЕВИЧ"/>
    <s v="130100347625"/>
    <d v="1986-12-11T00:00:00"/>
    <d v="2019-10-11T00:00:00"/>
    <s v="1/1"/>
    <n v="1"/>
    <d v="2019-10-11T00:00:00"/>
    <s v=""/>
    <s v=""/>
    <s v=""/>
    <m/>
    <n v="3.0000000000000001E-3"/>
    <s v=" Жилые дома"/>
    <s v=""/>
    <n v="38.1"/>
    <n v="225965.39"/>
    <s v="89203816002"/>
    <s v="431855,РОССИЯ,Мордовия Респ,Ардатовский р-н,,Андреевка с,Центральная ул,5,,"/>
    <n v="89603416"/>
    <s v=" ставка 0,3"/>
    <x v="22"/>
    <n v="5930.8501312335957"/>
  </r>
  <r>
    <s v="13:01:0132045:105"/>
    <s v="ЕМЕЛЬЯНОВ НИКОЛАЙ АЛЕКСАНДРОВИЧ"/>
    <s v="130102737148"/>
    <d v="1980-08-12T00:00:00"/>
    <d v="2020-01-08T00:00:00"/>
    <s v="1/1"/>
    <n v="1"/>
    <d v="2020-01-08T00:00:00"/>
    <s v=""/>
    <s v=""/>
    <s v=""/>
    <m/>
    <n v="3.0000000000000001E-3"/>
    <s v=" Жилые дома"/>
    <s v=""/>
    <n v="40.5"/>
    <n v="544303.80000000005"/>
    <s v="89203501000"/>
    <s v="431860,РОССИЯ,Мордовия Респ,Ардатовский р-н,Ардатов г,,Луговая ул,11,,"/>
    <n v="89603101"/>
    <s v=" ставка 0,3"/>
    <x v="22"/>
    <n v="13439.6"/>
  </r>
  <r>
    <s v="13:01:0132004:166"/>
    <s v="СЕЛДУШЕВА НАТАЛЬЯ АНАТОЛЬЕВНА"/>
    <s v="130100743957"/>
    <d v="1999-06-12T00:00:00"/>
    <d v="2019-06-23T00:00:00"/>
    <s v="1/1"/>
    <n v="1"/>
    <d v="2019-06-23T00:00:00"/>
    <s v=""/>
    <s v=""/>
    <s v=""/>
    <m/>
    <n v="3.0000000000000001E-3"/>
    <s v=" Жилые дома"/>
    <s v=""/>
    <n v="34"/>
    <n v="526153.06000000006"/>
    <s v="89203501000"/>
    <s v="431860,РОССИЯ,Мордовия Респ,Ардатовский р-н,Ардатов г,,Володарского пер,23,,"/>
    <n v="89603101"/>
    <s v=" ставка 0,3"/>
    <x v="22"/>
    <n v="15475.090000000002"/>
  </r>
  <r>
    <s v="13:01:0132033:161"/>
    <s v="МУРАШКИНЦЕВ ЮРИЙ НИКОЛАЕВИЧ"/>
    <s v="232005555445"/>
    <d v="1994-12-16T00:00:00"/>
    <d v="2018-07-22T00:00:00"/>
    <s v="5/18"/>
    <n v="0.27777777777777779"/>
    <d v="2018-07-22T00:00:00"/>
    <s v=""/>
    <s v=""/>
    <s v=""/>
    <m/>
    <n v="3.0000000000000001E-3"/>
    <s v=" Жилые дома"/>
    <s v=""/>
    <n v="27.2"/>
    <n v="539045.79"/>
    <s v="89203501000"/>
    <s v="431860,РОССИЯ,Мордовия Респ,Ардатовский р-н,Ардатов г,,Чкалова ул,16,,"/>
    <n v="89603101"/>
    <s v=" ставка 0,3"/>
    <x v="22"/>
    <n v="19817.859926470592"/>
  </r>
  <r>
    <s v="13:01:0132033:171"/>
    <s v="ШАРОНОВА ЛЮДМИЛА АЛЕКСЕЕВНА"/>
    <s v="130100213935"/>
    <d v="1981-04-21T00:00:00"/>
    <d v="2019-09-28T00:00:00"/>
    <s v="1/1"/>
    <n v="1"/>
    <d v="2019-09-28T00:00:00"/>
    <s v=""/>
    <s v=""/>
    <s v=""/>
    <m/>
    <n v="3.0000000000000001E-3"/>
    <s v=" Жилые дома"/>
    <s v=""/>
    <n v="19.3"/>
    <n v="397185.12"/>
    <s v="89203501000"/>
    <s v="431860,РОССИЯ,Мордовия Респ,Ардатовский р-н,Ардатов г,,Чкалова ул,20,,"/>
    <n v="89603101"/>
    <s v=" ставка 0,3"/>
    <x v="22"/>
    <n v="20579.539896373055"/>
  </r>
  <r>
    <s v="13:01:0132022:103"/>
    <s v="ПУГАЧЕВ ВИКТОР НИКОЛАЕВИЧ"/>
    <s v="130102334540"/>
    <d v="1985-07-12T00:00:00"/>
    <d v="2018-04-12T00:00:00"/>
    <s v="1/1"/>
    <n v="1"/>
    <d v="2018-04-12T00:00:00"/>
    <s v=""/>
    <d v="2012-06-28T00:00:00"/>
    <s v=""/>
    <n v="102.05579419729224"/>
    <n v="3.0000000000000001E-3"/>
    <s v=" Жилые дома"/>
    <s v="Жилой дом"/>
    <n v="51.7"/>
    <n v="1034565.6"/>
    <s v="89203501000"/>
    <s v="431860,РОССИЯ,Мордовия Респ,Ардатовский р-н,Ардатов г,,Полевая ул,122,,"/>
    <n v="89603101"/>
    <s v=" ставка 0,3"/>
    <x v="22"/>
    <n v="20010.940038684719"/>
  </r>
  <r>
    <s v="13:01:0132016:140"/>
    <s v="АКИМОВ ВАЛЕРИЙ ПАВЛОВИЧ"/>
    <s v="130100745961"/>
    <d v="1984-11-10T00:00:00"/>
    <d v="2019-10-06T00:00:00"/>
    <s v="1/1"/>
    <n v="1"/>
    <d v="2019-10-06T00:00:00"/>
    <s v=""/>
    <s v=""/>
    <s v=""/>
    <m/>
    <n v="3.0000000000000001E-3"/>
    <s v=" Жилые дома"/>
    <s v=""/>
    <n v="26.5"/>
    <n v="474564.65"/>
    <s v="89203501000"/>
    <s v="431860,РОССИЯ,Мордовия Респ,Ардатовский р-н,Ардатов г,,Карла Маркса ул,68,,"/>
    <n v="89603101"/>
    <s v=" ставка 0,3"/>
    <x v="22"/>
    <n v="17908.100000000002"/>
  </r>
  <r>
    <s v="13:01:0132021:128"/>
    <s v="МАТВЕЕВ ВАЛЕРИЙ ВЛАДИМИРОВИЧ"/>
    <s v="130100065571"/>
    <d v="1987-03-02T00:00:00"/>
    <d v="2015-04-07T00:00:00"/>
    <s v="1/1"/>
    <n v="1"/>
    <d v="2015-04-07T00:00:00"/>
    <s v=""/>
    <d v="2012-06-28T00:00:00"/>
    <s v=""/>
    <n v="989.58872339207028"/>
    <n v="3.0000000000000001E-3"/>
    <s v=" Жилые дома"/>
    <s v="жилой дом"/>
    <n v="68.099999999999994"/>
    <n v="1241086.4099999999"/>
    <s v="89203501000"/>
    <s v="431860,РОССИЯ,Мордовия Респ,Ардатовский р-н,Ардатов г,,Карла Маркса ул,100,,"/>
    <n v="89603101"/>
    <s v=" ставка 0,3"/>
    <x v="22"/>
    <n v="18224.470044052865"/>
  </r>
  <r>
    <s v="13:01:0132017:88"/>
    <s v="КОВАЛЕВА НАДЕЖДА ВАСИЛЬЕВНА"/>
    <s v="130100154567"/>
    <d v="1963-10-12T00:00:00"/>
    <d v="2020-04-03T00:00:00"/>
    <s v="1/1"/>
    <n v="1"/>
    <d v="2020-04-03T00:00:00"/>
    <s v=""/>
    <s v=""/>
    <s v=""/>
    <n v="163.54312134215493"/>
    <n v="3.0000000000000001E-3"/>
    <s v=" Жилые дома"/>
    <s v=""/>
    <n v="52.9"/>
    <n v="994417.37"/>
    <s v="89203501000"/>
    <s v="431860,РОССИЯ,Мордовия Респ,Ардатовский р-н,Ардатов г,,Полевая ул,43,,"/>
    <n v="89603101"/>
    <s v=" ставка 0,3"/>
    <x v="22"/>
    <n v="18798.059924385634"/>
  </r>
  <r>
    <s v="13:01:0132013:140"/>
    <s v="САВКОВ НИКОЛАЙ АЛЕКСАНДРОВИЧ"/>
    <s v="130100254152"/>
    <d v="1977-05-14T00:00:00"/>
    <d v="2020-05-04T00:00:00"/>
    <s v="1/1"/>
    <n v="1"/>
    <d v="2020-05-04T00:00:00"/>
    <s v=""/>
    <s v=""/>
    <s v=""/>
    <m/>
    <n v="3.0000000000000001E-3"/>
    <s v=" Жилые дома"/>
    <s v=""/>
    <n v="32.9"/>
    <n v="581323.92000000004"/>
    <s v="89203501000"/>
    <s v="431860,РОССИЯ,Мордовия Респ,Ардатовский р-н,Ардатов г,,Красноармейская ул,22,,"/>
    <n v="89603101"/>
    <s v=" ставка 0,3"/>
    <x v="22"/>
    <n v="17669.420060790275"/>
  </r>
  <r>
    <s v="13:01:0132002:118"/>
    <s v="ДЕМИН ИГОРЬ ИВАНОВИЧ"/>
    <s v="520101945904"/>
    <d v="2003-08-17T00:00:00"/>
    <d v="2016-01-08T00:00:00"/>
    <s v="1/1"/>
    <n v="1"/>
    <d v="2016-01-08T00:00:00"/>
    <s v=""/>
    <s v=""/>
    <s v=""/>
    <m/>
    <n v="3.0000000000000001E-3"/>
    <s v=" Жилые дома"/>
    <s v=""/>
    <n v="14"/>
    <n v="220587.92"/>
    <s v="89203501000"/>
    <s v="431860,РОССИЯ,Мордовия Респ,Ардатовский р-н,Ардатов г,,Некрасова пер,17,,"/>
    <n v="89603101"/>
    <s v=" ставка 0,3"/>
    <x v="22"/>
    <n v="15756.28"/>
  </r>
  <r>
    <s v="13:01:0132005:104"/>
    <s v="ТИМОФЕЕВА ЕКАТЕРИНА СЕРГЕЕВНА"/>
    <s v="130102670207"/>
    <d v="1967-09-20T00:00:00"/>
    <d v="2015-12-22T00:00:00"/>
    <s v="1/1"/>
    <n v="1"/>
    <d v="2015-12-22T00:00:00"/>
    <s v=""/>
    <s v=""/>
    <s v=""/>
    <m/>
    <n v="3.0000000000000001E-3"/>
    <s v=" Жилые дома"/>
    <s v=""/>
    <n v="17.600000000000001"/>
    <n v="276445.14"/>
    <s v="89203501000"/>
    <s v="431860,РОССИЯ,Мордовия Респ,Ардатовский р-н,Ардатов г,,Пушкинская ул,18,,"/>
    <n v="89603101"/>
    <s v=" ставка 0,3"/>
    <x v="22"/>
    <n v="15707.110227272728"/>
  </r>
  <r>
    <s v="13:01:0132030:182"/>
    <s v="КУЗИКОВ АНАТОЛИЙ МИХАЙЛОВИЧ"/>
    <s v="130100175800"/>
    <d v="1986-10-22T00:00:00"/>
    <d v="2019-01-29T00:00:00"/>
    <s v="1/1"/>
    <n v="1"/>
    <d v="2019-01-29T00:00:00"/>
    <s v=""/>
    <s v=""/>
    <s v=""/>
    <n v="437.70763970840471"/>
    <n v="3.0000000000000001E-3"/>
    <s v=" Жилые дома"/>
    <s v=""/>
    <n v="58.3"/>
    <n v="1024833.55"/>
    <s v="89203501000"/>
    <s v="431860,РОССИЯ,Мордовия Респ,,Ардатов г,,Эрьзи ул,47,,"/>
    <n v="89603101"/>
    <s v=" ставка 0,3"/>
    <x v="22"/>
    <n v="17578.620068610635"/>
  </r>
  <r>
    <s v="13:01:0132038:160"/>
    <s v="БОЙКОВА АЛЕКСАНДРА АНДРЕЕВНА"/>
    <s v="130102297088"/>
    <d v="1976-04-08T00:00:00"/>
    <d v="2020-04-16T00:00:00"/>
    <s v="1/1"/>
    <n v="1"/>
    <d v="2020-04-16T00:00:00"/>
    <s v=""/>
    <s v=""/>
    <s v=""/>
    <m/>
    <n v="3.0000000000000001E-3"/>
    <s v=" Жилые дома"/>
    <s v=""/>
    <n v="35.700000000000003"/>
    <n v="526585"/>
    <s v="89203501000"/>
    <s v="431860,РОССИЯ,Мордовия Респ,,Ардатов г,,Пожарского ул,72,,"/>
    <n v="89603101"/>
    <s v=" ставка 0,3"/>
    <x v="22"/>
    <n v="14750.280112044817"/>
  </r>
  <r>
    <s v="13:01:0132001:158"/>
    <s v="ФРОЛОВ СЕРГЕЙ МИХАЙЛОВИЧ"/>
    <s v="130100308954"/>
    <d v="2001-01-01T00:00:00"/>
    <d v="2018-02-20T00:00:00"/>
    <s v="1/1"/>
    <n v="1"/>
    <d v="2018-02-20T00:00:00"/>
    <s v="001001001000 - Собственность"/>
    <s v=""/>
    <s v=""/>
    <m/>
    <n v="3.0000000000000001E-3"/>
    <s v=" Жилые дома"/>
    <s v=""/>
    <n v="19"/>
    <n v="234692.18"/>
    <s v="89203501000"/>
    <s v="431860,РОССИЯ,Мордовия Респ,Ардатовский р-н,Ардатов г,,Рабочая ул,24,,"/>
    <n v="89603101"/>
    <s v=" ставка 0,3"/>
    <x v="22"/>
    <n v="12352.22"/>
  </r>
  <r>
    <s v="13:01:0132033:99"/>
    <s v="КАДАДИНСКИЙ СЕРГЕЙ ЕВГЕНЬЕВИЧ"/>
    <s v="130102807758"/>
    <d v="1995-09-10T00:00:00"/>
    <d v="2019-07-26T00:00:00"/>
    <s v="1/1"/>
    <n v="1"/>
    <d v="2019-07-26T00:00:00"/>
    <s v=""/>
    <s v=""/>
    <s v=""/>
    <m/>
    <n v="3.0000000000000001E-3"/>
    <s v=" Жилые дома"/>
    <s v=""/>
    <n v="23.2"/>
    <n v="413589.88"/>
    <s v="89203501000"/>
    <s v="431860,РОССИЯ,Мордовия Респ,Ардатовский р-н,Ардатов г,,Пожарского ул,7,,"/>
    <n v="89603101"/>
    <s v=" ставка 0,3"/>
    <x v="22"/>
    <n v="17827.150000000001"/>
  </r>
  <r>
    <s v="13:01:0132037:93"/>
    <s v="ТИШКИН ВАСИЛИЙ ИВАНОВИЧ"/>
    <s v="130102666754"/>
    <d v="1975-09-06T00:00:00"/>
    <d v="2014-04-24T00:00:00"/>
    <s v="1/1"/>
    <n v="1"/>
    <d v="2014-04-24T00:00:00"/>
    <s v=""/>
    <s v=""/>
    <s v=""/>
    <n v="299.62835999999999"/>
    <n v="3.0000000000000001E-3"/>
    <s v=" Жилые дома"/>
    <s v=""/>
    <n v="56"/>
    <n v="932177.12"/>
    <s v="89203501000"/>
    <s v="431860,РОССИЯ,Мордовия Респ,Ардатовский р-н,Ардатов г,,Пожарского ул,87,,"/>
    <n v="89603101"/>
    <s v=" ставка 0,3"/>
    <x v="22"/>
    <n v="16646.02"/>
  </r>
  <r>
    <s v="13:01:0132013:184"/>
    <s v="МАРТЬЯНОВ ВЛАДИМИР ПЕТРОВИЧ"/>
    <s v="130102448192"/>
    <d v="1989-07-12T00:00:00"/>
    <d v="2015-04-26T00:00:00"/>
    <s v="1/1"/>
    <n v="1"/>
    <d v="2015-04-26T00:00:00"/>
    <s v=""/>
    <s v=""/>
    <s v=""/>
    <m/>
    <n v="3.0000000000000001E-3"/>
    <s v=" Жилые дома"/>
    <s v=""/>
    <n v="39.799999999999997"/>
    <n v="711810.66"/>
    <s v="89203501000"/>
    <s v="431860,РОССИЯ,Мордовия Респ,Ардатовский р-н,Ардатов г,,Карла Маркса ул,30,,"/>
    <n v="89603101"/>
    <s v=" ставка 0,3"/>
    <x v="22"/>
    <n v="17884.689949748747"/>
  </r>
  <r>
    <s v="13:01:0132008:142"/>
    <s v="КУВШИНОВА РАИСА ТРОФИМОВНА"/>
    <s v="130102481305"/>
    <d v="1975-01-01T00:00:00"/>
    <d v="2019-03-01T00:00:00"/>
    <s v="1/1"/>
    <n v="1"/>
    <d v="2019-03-01T00:00:00"/>
    <s v=""/>
    <s v=""/>
    <s v=""/>
    <m/>
    <n v="3.0000000000000001E-3"/>
    <s v=" Жилые дома"/>
    <s v=""/>
    <n v="31.4"/>
    <n v="488605.67"/>
    <s v="89203501000"/>
    <s v="431860,РОССИЯ,Мордовия Респ,Ардатовский р-н,Ардатов г,,Пионерская ул,34,,"/>
    <n v="89603101"/>
    <s v=" ставка 0,3"/>
    <x v="22"/>
    <n v="15560.690127388536"/>
  </r>
  <r>
    <s v="13:01:0132033:120"/>
    <s v="МАТВЕЕВА МАРИЯ ВАСИЛЬЕВНА"/>
    <s v="130102200787"/>
    <d v="1975-08-15T00:00:00"/>
    <d v="2020-02-14T00:00:00"/>
    <s v="1/1"/>
    <n v="1"/>
    <d v="2020-02-14T00:00:00"/>
    <s v=""/>
    <s v=""/>
    <s v=""/>
    <m/>
    <n v="3.0000000000000001E-3"/>
    <s v=" Жилые дома"/>
    <s v=""/>
    <n v="39.200000000000003"/>
    <n v="699928.15"/>
    <s v="89203501000"/>
    <s v="431860,РОССИЯ,Мордовия Респ,,Ардатов г,,Калинина пер,6,,"/>
    <n v="89603101"/>
    <s v=" ставка 0,3"/>
    <x v="22"/>
    <n v="17855.30994897959"/>
  </r>
  <r>
    <s v="13:01:0132045:98"/>
    <s v="РОЗОВ ВИКТОР ПЕТРОВИЧ"/>
    <s v="130102668511"/>
    <d v="1979-09-10T00:00:00"/>
    <d v="2018-08-01T00:00:00"/>
    <s v="1/1"/>
    <n v="1"/>
    <d v="2018-08-01T00:00:00"/>
    <s v=""/>
    <s v=""/>
    <s v=""/>
    <m/>
    <n v="3.0000000000000001E-3"/>
    <s v=" Жилые дома"/>
    <s v=""/>
    <n v="44"/>
    <n v="604667.36"/>
    <s v="89203501000"/>
    <s v="431860,РОССИЯ,Мордовия Респ,,Ардатов г,,Октябрьская ул,6,,"/>
    <n v="89603101"/>
    <s v=" ставка 0,3"/>
    <x v="22"/>
    <n v="13742.44"/>
  </r>
  <r>
    <s v="13:01:0132034:126"/>
    <s v="ВАКАЕВА МАРИЯ СТЕПАНОВНА"/>
    <s v="130102337118"/>
    <d v="1975-10-01T00:00:00"/>
    <d v="2015-04-05T00:00:00"/>
    <s v="1/1"/>
    <n v="1"/>
    <d v="2015-04-05T00:00:00"/>
    <s v=""/>
    <d v="2012-06-28T00:00:00"/>
    <s v=""/>
    <n v="2844.1564200000003"/>
    <n v="3.0000000000000001E-3"/>
    <s v=" Жилые дома"/>
    <s v="Жилой дом"/>
    <n v="97.4"/>
    <n v="1948107.14"/>
    <s v="89203501000"/>
    <s v="431860,РОССИЯ,Мордовия Респ,Ардатовский р-н,Ардатов г,,Полевая ул,248,,"/>
    <n v="89603101"/>
    <s v=" ставка 0,3"/>
    <x v="22"/>
    <n v="20001.099999999999"/>
  </r>
  <r>
    <s v="13:01:0132044:95"/>
    <s v="АЛМАЕВА ЛЮДМИЛА ВЛАДИМИРОВНА"/>
    <s v="130102843530"/>
    <d v="2000-01-01T00:00:00"/>
    <d v="2015-02-20T00:00:00"/>
    <s v="1/1"/>
    <n v="1"/>
    <d v="2015-02-20T00:00:00"/>
    <s v=""/>
    <s v=""/>
    <s v=""/>
    <n v="141.55398000000008"/>
    <n v="3.0000000000000001E-3"/>
    <s v=" Жилые дома"/>
    <s v=""/>
    <n v="53.6"/>
    <n v="702527.16"/>
    <s v="89203501000"/>
    <s v="431860,РОССИЯ,Мордовия Респ,Ардатовский р-н,Ардатов г,,Октябрьская ул,43,,"/>
    <n v="89603101"/>
    <s v=" ставка 0,3"/>
    <x v="22"/>
    <n v="13106.85"/>
  </r>
  <r>
    <s v="13:01:0132044:127"/>
    <s v="ПРИГАРИНА ГАЛИНА НИКОЛАЕВНА"/>
    <s v="130100436226"/>
    <d v="2000-01-01T00:00:00"/>
    <d v="2018-05-02T00:00:00"/>
    <s v="1/1"/>
    <n v="1"/>
    <d v="2018-05-02T00:00:00"/>
    <s v=""/>
    <s v=""/>
    <s v=""/>
    <m/>
    <n v="3.0000000000000001E-3"/>
    <s v=" Жилые дома"/>
    <s v=""/>
    <n v="47.6"/>
    <n v="669637.75"/>
    <s v="89203501000"/>
    <s v="431860,РОССИЯ,Мордовия Респ,Ардатовский р-н,Ардатов г,,Пролетарская ул,10,,"/>
    <n v="89603101"/>
    <s v=" ставка 0,3"/>
    <x v="22"/>
    <n v="14068.019957983193"/>
  </r>
  <r>
    <s v="13:01:0132038:211"/>
    <s v="ФОМИН МИХАИЛ МАКСИМОВИЧ"/>
    <s v="130102495280"/>
    <d v="1995-02-15T00:00:00"/>
    <d v="2014-11-19T00:00:00"/>
    <s v="1/1"/>
    <n v="1"/>
    <d v="2014-11-19T00:00:00"/>
    <s v="001001001000 - Собственность"/>
    <s v=""/>
    <s v=""/>
    <n v="250.0904073070019"/>
    <n v="3.0000000000000001E-3"/>
    <s v=" Жилые дома"/>
    <s v="жилой дом"/>
    <n v="55.7"/>
    <n v="814621.97"/>
    <s v="89203501000"/>
    <s v="431860,РОССИЯ,Мордовия Респ,Ардатовский р-н,Ардатов г,,Колхозная ул,71,,"/>
    <n v="89603101"/>
    <s v=" ставка 0,3"/>
    <x v="22"/>
    <n v="14625.17001795332"/>
  </r>
  <r>
    <s v="13:01:0132032:149"/>
    <s v="КИПАЙКИН МИХАИЛ АЛЕКСЕЕВИЧ"/>
    <s v="130100177109"/>
    <d v="1989-02-15T00:00:00"/>
    <d v="2018-04-29T00:00:00"/>
    <s v="1/1"/>
    <n v="1"/>
    <d v="2018-04-29T00:00:00"/>
    <s v=""/>
    <s v=""/>
    <s v=""/>
    <n v="1101.6102682872929"/>
    <n v="3.0000000000000001E-3"/>
    <s v=" Жилые дома"/>
    <s v=""/>
    <n v="72.400000000000006"/>
    <n v="1186853.92"/>
    <s v="89203501000"/>
    <s v="431860,РОССИЯ,Мордовия Респ,Ардатовский р-н,Ардатов г,,Тамбовская ул,19,,"/>
    <n v="89603101"/>
    <s v=" ставка 0,3"/>
    <x v="22"/>
    <n v="16393.009944751378"/>
  </r>
  <r>
    <s v="13:01:0132021:125"/>
    <s v="ПРИГАРИН АЛЕКСАНДР НИКОЛАЕВИЧ"/>
    <s v="130100233057"/>
    <d v="1985-04-05T00:00:00"/>
    <d v="2019-10-12T00:00:00"/>
    <s v="1/1"/>
    <n v="1"/>
    <d v="2019-10-12T00:00:00"/>
    <s v=""/>
    <s v=""/>
    <s v=""/>
    <n v="1015.1348743227669"/>
    <n v="3.0000000000000001E-3"/>
    <s v=" Жилые дома"/>
    <s v=""/>
    <n v="69.400000000000006"/>
    <n v="1210487.29"/>
    <s v="89203501000"/>
    <s v="431860,РОССИЯ,Мордовия Респ,Ардатовский р-н,Ардатов г,,Комсомольская ул,99,,"/>
    <n v="89603101"/>
    <s v=" ставка 0,3"/>
    <x v="22"/>
    <n v="17442.179971181555"/>
  </r>
  <r>
    <s v="13:01:0132035:115"/>
    <s v="НЕШИН ВИКТОР СЕРГЕЕВИЧ"/>
    <s v="130102639630"/>
    <d v="2000-01-01T00:00:00"/>
    <d v="2018-08-10T00:00:00"/>
    <s v="1/1"/>
    <n v="1"/>
    <d v="2018-08-10T00:00:00"/>
    <s v=""/>
    <s v=""/>
    <s v=""/>
    <n v="2681.3190870788708"/>
    <n v="3.0000000000000001E-3"/>
    <s v=" Жилые дома"/>
    <s v=""/>
    <n v="102.7"/>
    <n v="1741755.03"/>
    <s v="89203501000"/>
    <s v="431860,РОССИЯ,Мордовия Респ,Ардатовский р-н,Ардатов г,,Речная ул,4,,"/>
    <n v="89603101"/>
    <s v=" ставка 0,3"/>
    <x v="22"/>
    <n v="16959.640019474198"/>
  </r>
  <r>
    <s v="13:01:0132032:192"/>
    <s v="ДУГУШКИН ВИКТОР МИХАЙЛОВИЧ"/>
    <s v="130102054328"/>
    <d v="1995-05-23T00:00:00"/>
    <d v="2017-07-25T00:00:00"/>
    <s v="1/1"/>
    <n v="1"/>
    <d v="2017-07-25T00:00:00"/>
    <s v=""/>
    <s v=""/>
    <s v=""/>
    <n v="2306.4965084520127"/>
    <n v="3.0000000000000001E-3"/>
    <s v=" Жилые дома"/>
    <s v=""/>
    <n v="96.9"/>
    <n v="1588482.67"/>
    <s v="89203501000"/>
    <s v="431860,Россия,Мордовия Респ,Ардатовский р-н,Ардатов г,,Тамбовская ул,34,,"/>
    <n v="89603101"/>
    <s v=" ставка 0,3"/>
    <x v="22"/>
    <n v="16393.010010319915"/>
  </r>
  <r>
    <s v="13:01:0202021:344"/>
    <s v="МАРЧЕНКОВ АЛЕКСАНДР НИКОЛАЕВИЧ"/>
    <s v="130103214856"/>
    <d v="2003-01-01T00:00:00"/>
    <d v="2018-04-14T00:00:00"/>
    <s v="1/2"/>
    <n v="0.5"/>
    <d v="2018-04-14T00:00:00"/>
    <s v=""/>
    <s v=""/>
    <s v=""/>
    <m/>
    <n v="3.0000000000000001E-3"/>
    <s v=" Жилые дома"/>
    <s v="жилой дом"/>
    <n v="42.4"/>
    <n v="761675.3"/>
    <s v="89203555000"/>
    <s v="431891,РОССИЯ,Мордовия Респ,Ардатовский р-н,,Тургенево пгт,Молодежная ул,17,,"/>
    <n v="89603155"/>
    <s v=" ставка 0,3"/>
    <x v="22"/>
    <n v="17964.040094339623"/>
  </r>
  <r>
    <s v="13:01:0202019:185"/>
    <s v="ЮРТАЕВ ИВАН АЛЕКСАНДРОВИЧ"/>
    <s v="130102138673"/>
    <d v="2003-01-01T00:00:00"/>
    <d v="2019-12-21T00:00:00"/>
    <s v="1/1"/>
    <n v="1"/>
    <d v="2019-12-21T00:00:00"/>
    <s v=""/>
    <s v=""/>
    <s v=""/>
    <m/>
    <n v="3.0000000000000001E-3"/>
    <s v=" Жилые дома"/>
    <s v=""/>
    <n v="46.3"/>
    <n v="857595.45"/>
    <s v="89203555000"/>
    <s v="431891,РОССИЯ,Мордовия Респ,Ардатовский р-н,,Тургенево пгт,Молодежная ул,25,,"/>
    <n v="89603155"/>
    <s v=" ставка 0,3"/>
    <x v="22"/>
    <n v="18522.579913606911"/>
  </r>
  <r>
    <s v="13:01:0221002:392"/>
    <s v="СИТКИНА НАТАЛЬЯ КОНСТАНТИНОВНА"/>
    <s v="130101720649"/>
    <d v="1984-12-09T00:00:00"/>
    <d v="2004-02-01T00:00:00"/>
    <s v="1/1"/>
    <n v="1"/>
    <d v="2004-02-01T00:00:00"/>
    <s v=""/>
    <s v=""/>
    <s v=""/>
    <m/>
    <n v="3.0000000000000001E-3"/>
    <s v=" Жилые дома"/>
    <s v=""/>
    <n v="33.700000000000003"/>
    <n v="259598.51"/>
    <s v="89203862001"/>
    <s v="431857,Россия,Мордовия Респ,Ардатовский р-н,,Пиксяси с,Садовая ул,3,,"/>
    <n v="89603462"/>
    <s v=" ставка 0,3"/>
    <x v="22"/>
    <n v="7703.2198813056375"/>
  </r>
  <r>
    <s v="13:01:0221002:403"/>
    <s v="ПУШКИНА ЕКАТЕРИНА ПАВЛОВНА"/>
    <s v="130103460883"/>
    <d v="1979-06-05T00:00:00"/>
    <d v="2017-09-09T00:00:00"/>
    <s v="1/1"/>
    <n v="1"/>
    <d v="2017-09-09T00:00:00"/>
    <s v=""/>
    <s v=""/>
    <s v=""/>
    <m/>
    <n v="3.0000000000000001E-3"/>
    <s v=" Жилые дома"/>
    <s v=""/>
    <n v="40.700000000000003"/>
    <n v="286423.81"/>
    <s v="89203862001"/>
    <s v="431857,Россия,Мордовия Респ,Ардатовский р-н,,Пиксяси с,Центральная ул,60,,"/>
    <n v="89603462"/>
    <s v=" ставка 0,3"/>
    <x v="22"/>
    <n v="7037.4400491400484"/>
  </r>
  <r>
    <s v="13:01:0425002:155"/>
    <s v="МЕЩЕРЯКОВА ЕЛЕНА ИВАНОВНА"/>
    <s v="130101285308"/>
    <d v="2003-01-01T00:00:00"/>
    <d v="2016-12-19T00:00:00"/>
    <s v="1/1"/>
    <n v="1"/>
    <d v="2016-12-19T00:00:00"/>
    <s v=""/>
    <s v=""/>
    <s v=""/>
    <m/>
    <n v="3.0000000000000001E-3"/>
    <s v=" Жилые дома"/>
    <s v=""/>
    <n v="22"/>
    <n v="101228.82"/>
    <s v="89203872012"/>
    <s v="431876,Россия,Мордовия Респ,Ардатовский р-н,,Солдатское с,Центральная ул,23,,"/>
    <n v="89603472"/>
    <s v=" ставка 0,3"/>
    <x v="22"/>
    <n v="4601.3100000000004"/>
  </r>
  <r>
    <s v="13:01:0425002:185"/>
    <s v="ТУПИЦЫН ВЯЧЕСЛАВ АЛЕКСАНДРОВИЧ"/>
    <s v="130101284287"/>
    <d v="2003-01-01T00:00:00"/>
    <d v="2017-02-09T00:00:00"/>
    <s v="1/1"/>
    <n v="1"/>
    <d v="2017-02-09T00:00:00"/>
    <s v=""/>
    <s v=""/>
    <s v=""/>
    <m/>
    <n v="3.0000000000000001E-3"/>
    <s v=" Жилые дома"/>
    <s v=""/>
    <n v="41.6"/>
    <n v="179389.6"/>
    <s v="89203872012"/>
    <s v="431876,Россия,Мордовия Респ,Ардатовский р-н,,Солдатское с,Центральная ул,49,,"/>
    <n v="89603472"/>
    <s v=" ставка 0,3"/>
    <x v="22"/>
    <n v="4312.25"/>
  </r>
  <r>
    <s v="13:01:0222001:139"/>
    <s v="ПЕТРОЧЕНКО ЗОЯ АЛЕКСЕЕВНА"/>
    <s v="132701348401"/>
    <d v="2003-01-01T00:00:00"/>
    <d v="2015-08-08T00:00:00"/>
    <s v="1/1"/>
    <n v="1"/>
    <d v="2015-08-08T00:00:00"/>
    <s v=""/>
    <s v=""/>
    <s v=""/>
    <m/>
    <n v="3.0000000000000001E-3"/>
    <s v=" Жилые дома"/>
    <s v=""/>
    <n v="16.899999999999999"/>
    <n v="128534.47"/>
    <s v="89203820003"/>
    <s v="431853,Россия,Мордовия Респ,Ардатовский р-н,,Полое с,Заовражная ул,29,,"/>
    <n v="89603420"/>
    <s v=" ставка 0,3"/>
    <x v="22"/>
    <n v="7605.5899408284031"/>
  </r>
  <r>
    <s v="13:01:0222001:182"/>
    <s v="ПАНТЕЛЕЕВА АЛЕКСАНДРА ФЕДОРОВНА"/>
    <s v="130101676037"/>
    <d v="2003-01-01T00:00:00"/>
    <d v="2015-02-20T00:00:00"/>
    <s v="1/1"/>
    <n v="1"/>
    <d v="2015-02-20T00:00:00"/>
    <s v=""/>
    <s v=""/>
    <s v=""/>
    <m/>
    <n v="3.0000000000000001E-3"/>
    <s v=" Жилые дома"/>
    <s v=""/>
    <n v="42.4"/>
    <n v="292897.93"/>
    <s v="89203820003"/>
    <s v="431853,Россия,Мордовия Респ,Ардатовский р-н,,Полое с,Оленевка ул,6,,"/>
    <n v="89603420"/>
    <s v=" ставка 0,3"/>
    <x v="22"/>
    <n v="6907.9700471698116"/>
  </r>
  <r>
    <s v="13:01:0222001:233"/>
    <s v="АНДРИЯШИН ИВАН ЯКОВЛЕВИЧ"/>
    <s v="130101682055"/>
    <d v="2003-01-01T00:00:00"/>
    <d v="2018-02-25T00:00:00"/>
    <s v="1/1"/>
    <n v="1"/>
    <d v="2018-02-25T00:00:00"/>
    <s v=""/>
    <s v=""/>
    <s v=""/>
    <m/>
    <n v="3.0000000000000001E-3"/>
    <s v=" Жилые дома"/>
    <s v=""/>
    <n v="35.200000000000003"/>
    <n v="274634.62"/>
    <s v="89203820003"/>
    <s v="431853,Россия,Мордовия Респ,Ардатовский р-н,,Полое с,Церковная ул,5,,"/>
    <n v="89603420"/>
    <s v=" ставка 0,3"/>
    <x v="22"/>
    <n v="7802.1198863636355"/>
  </r>
  <r>
    <s v="13:01:0202007:77"/>
    <s v="ЮРТАНОВ АЛЕКСАНДР СЕРГЕЕВИЧ"/>
    <s v="130102273552"/>
    <d v="2002-12-31T00:00:00"/>
    <d v="2015-04-12T00:00:00"/>
    <s v="1/1"/>
    <n v="1"/>
    <d v="2015-04-12T00:00:00"/>
    <s v=""/>
    <s v=""/>
    <s v=""/>
    <m/>
    <n v="3.0000000000000001E-3"/>
    <s v=" Жилые дома"/>
    <s v=""/>
    <n v="46.1"/>
    <n v="661194.31999999995"/>
    <s v="89203555000"/>
    <s v="431891,Россия,Мордовия Респ,Ардатовский р-н,,Тургенево рп,Ленинская ул,5,,"/>
    <n v="89603155"/>
    <s v=" ставка 0,3"/>
    <x v="22"/>
    <n v="14342.609978308024"/>
  </r>
  <r>
    <s v="13:01:0212002:733"/>
    <s v="БОТЕНКОВА АНАСТАСИЯ СЕМЕНОВНА"/>
    <s v="130103360198"/>
    <d v="2003-01-01T00:00:00"/>
    <s v=""/>
    <s v="1/1"/>
    <n v="1"/>
    <d v="2000-02-02T00:00:00"/>
    <s v=""/>
    <d v="2012-06-28T00:00:00"/>
    <s v=""/>
    <m/>
    <n v="3.0000000000000001E-3"/>
    <s v=" Жилые дома"/>
    <s v="Объект индивидуального жилищного строительства"/>
    <n v="22.1"/>
    <n v="139305.79999999999"/>
    <s v="89203832001"/>
    <s v="431851,Россия,Мордовия Респ,Ардатовский р-н,,Кученяево с,Луначарского ул,79,,"/>
    <n v="89603432"/>
    <s v=" ставка 0,3"/>
    <x v="22"/>
    <n v="6303.4298642533931"/>
  </r>
  <r>
    <s v="13:01:0212002:831"/>
    <s v="КРУЛЬКИН НИКОЛАЙ ВАСИЛЬЕВИЧ"/>
    <s v="130103361850"/>
    <d v="2003-01-01T00:00:00"/>
    <d v="2013-07-24T00:00:00"/>
    <s v="1/1"/>
    <n v="1"/>
    <d v="2013-07-24T00:00:00"/>
    <s v=""/>
    <s v=""/>
    <s v=""/>
    <m/>
    <n v="3.0000000000000001E-3"/>
    <s v=" Жилые дома"/>
    <s v=""/>
    <n v="35.299999999999997"/>
    <n v="206104.7"/>
    <s v="89203832001"/>
    <s v="431851,Россия,Мордовия Респ,Ардатовский р-н,,Кученяево с,Луначарского ул,65,,"/>
    <n v="89603432"/>
    <s v=" ставка 0,3"/>
    <x v="22"/>
    <n v="5838.6600566572242"/>
  </r>
  <r>
    <s v="13:01:0222001:317"/>
    <s v="КОНДРАШИН НИКОЛАЙ СТЕПАНОВИЧ"/>
    <s v="130101685585"/>
    <d v="2003-01-01T00:00:00"/>
    <d v="2016-12-06T00:00:00"/>
    <s v="1/1"/>
    <n v="1"/>
    <d v="2016-12-06T00:00:00"/>
    <s v=""/>
    <s v=""/>
    <s v=""/>
    <m/>
    <n v="3.0000000000000001E-3"/>
    <s v=" Жилые дома"/>
    <s v=""/>
    <n v="37.5"/>
    <n v="285209.63"/>
    <s v="89203820003"/>
    <s v="431853,Россия,Мордовия Респ,Ардатовский р-н,,Полое с,Выселки ул,7,,"/>
    <n v="89603420"/>
    <s v=" ставка 0,3"/>
    <x v="22"/>
    <n v="7605.5901333333331"/>
  </r>
  <r>
    <s v="13:01:0222001:150"/>
    <s v="АНДРЯШИНА МАТРЕНА ЯКОВЛЕВНА"/>
    <s v="132798722177"/>
    <d v="2003-01-01T00:00:00"/>
    <d v="2016-09-03T00:00:00"/>
    <s v="1/1"/>
    <n v="1"/>
    <d v="2016-09-03T00:00:00"/>
    <s v=""/>
    <s v=""/>
    <s v=""/>
    <m/>
    <n v="3.0000000000000001E-3"/>
    <s v=" Жилые дома"/>
    <s v=""/>
    <n v="46.2"/>
    <n v="351378.26"/>
    <s v="89203820003"/>
    <s v="431853,Россия,Мордовия Респ,Ардатовский р-н,,Полое с,Заовражная ул,8,,"/>
    <n v="89603420"/>
    <s v=" ставка 0,3"/>
    <x v="22"/>
    <n v="7605.5900432900435"/>
  </r>
  <r>
    <s v="13:01:0222001:174"/>
    <s v="Халатов Павел Павлович"/>
    <s v="130101680820"/>
    <d v="2003-01-01T00:00:00"/>
    <d v="2020-02-26T00:00:00"/>
    <s v="1/1"/>
    <n v="1"/>
    <d v="2020-02-26T00:00:00"/>
    <s v=""/>
    <d v="2012-06-28T00:00:00"/>
    <s v=""/>
    <m/>
    <n v="3.0000000000000001E-3"/>
    <s v=" Жилые дома"/>
    <s v="Жилой дом"/>
    <n v="21"/>
    <n v="159717.39000000001"/>
    <s v="89203820003"/>
    <s v="431853,Россия,Мордовия Респ,Ардатовский р-н,,Полое с,Заовражная ул,6,,"/>
    <n v="89603420"/>
    <s v=" ставка 0,3"/>
    <x v="22"/>
    <n v="7605.5900000000011"/>
  </r>
  <r>
    <s v="13:01:0222001:187"/>
    <s v="СЛЮНЯЕВА ТАТЬЯНА ИВАНОВНА"/>
    <s v="130101687021"/>
    <d v="2003-01-01T00:00:00"/>
    <d v="2019-03-05T00:00:00"/>
    <s v="1/1"/>
    <n v="1"/>
    <d v="2019-03-05T00:00:00"/>
    <s v=""/>
    <s v=""/>
    <s v=""/>
    <m/>
    <n v="3.0000000000000001E-3"/>
    <s v=" Жилые дома"/>
    <s v=""/>
    <n v="30.5"/>
    <n v="198657.79"/>
    <s v="89203820003"/>
    <s v="431853,Россия,Мордовия Респ,Ардатовский р-н,,Полое с,Выселки ул,16,,"/>
    <n v="89603420"/>
    <s v=" ставка 0,3"/>
    <x v="22"/>
    <n v="6513.3701639344263"/>
  </r>
  <r>
    <s v="13:01:0212002:779"/>
    <s v="ПРЫТКОВА ЕЛИЗАВЕТА ВАСИЛЬЕВНА"/>
    <s v="130103362981"/>
    <d v="2003-01-01T00:00:00"/>
    <d v="2017-10-07T00:00:00"/>
    <s v="1/1"/>
    <n v="1"/>
    <d v="2017-10-07T00:00:00"/>
    <s v=""/>
    <d v="2012-06-28T00:00:00"/>
    <s v=""/>
    <m/>
    <n v="3.0000000000000001E-3"/>
    <s v=" Жилые дома"/>
    <s v="жилой дом"/>
    <n v="26.6"/>
    <n v="174688.32"/>
    <s v="89203832001"/>
    <s v="431851,РОССИЯ,Мордовия Респ,Ардатовский р-н,,Кученяево с,Луначарского ул,55,,"/>
    <n v="89603432"/>
    <s v=" ставка 0,3"/>
    <x v="22"/>
    <n v="6567.2300751879702"/>
  </r>
  <r>
    <s v="13:01:0202005:72"/>
    <s v="ПОРОСЕНКОВА МАРИЯ СЕРГЕЕВНА"/>
    <s v="130144451398"/>
    <d v="2002-12-31T00:00:00"/>
    <d v="2016-10-31T00:00:00"/>
    <s v="1/1"/>
    <n v="1"/>
    <d v="2016-10-31T00:00:00"/>
    <s v=""/>
    <s v=""/>
    <s v=""/>
    <m/>
    <n v="3.0000000000000001E-3"/>
    <s v=" Жилые дома"/>
    <s v=""/>
    <n v="46.2"/>
    <n v="636824.03"/>
    <s v="89203555000"/>
    <s v="431891,РОССИЯ,Мордовия Респ,Ардатовский р-н,,Тургенево пгт,Ленинская ул,107,,"/>
    <n v="89603155"/>
    <s v=" ставка 0,3"/>
    <x v="22"/>
    <n v="13784.069913419913"/>
  </r>
  <r>
    <s v="13:01:0212002:759"/>
    <s v="НАЖАЛКИН НИКОЛАЙ ИВАНОВИЧ"/>
    <s v="130103362413"/>
    <d v="2003-01-01T00:00:00"/>
    <d v="2015-04-22T00:00:00"/>
    <s v="1/1"/>
    <n v="1"/>
    <d v="2015-04-22T00:00:00"/>
    <s v=""/>
    <s v=""/>
    <s v=""/>
    <m/>
    <n v="3.0000000000000001E-3"/>
    <s v=" Жилые дома"/>
    <s v=""/>
    <n v="31.8"/>
    <n v="190788.55"/>
    <s v="89203832001"/>
    <s v="431851,Россия,Мордовия Респ,Ардатовский р-н,,Кученяево с,Володарского ул,55,,"/>
    <n v="89603432"/>
    <s v=" ставка 0,3"/>
    <x v="22"/>
    <n v="5999.6399371069174"/>
  </r>
  <r>
    <s v="13:01:0212002:760"/>
    <s v="БЕЗРУКОВА НИНА ТРОФИМОВНА"/>
    <s v="130103359788"/>
    <d v="2003-01-01T00:00:00"/>
    <d v="2019-12-04T00:00:00"/>
    <s v="1/1"/>
    <n v="1"/>
    <d v="2019-12-04T00:00:00"/>
    <s v=""/>
    <s v=""/>
    <s v=""/>
    <n v="28.798271627906999"/>
    <n v="3.0000000000000001E-3"/>
    <s v=" Жилые дома"/>
    <s v=""/>
    <n v="51.6"/>
    <n v="309581.42"/>
    <s v="89203832001"/>
    <s v="431851,Россия,Мордовия Респ,Ардатовский р-н,,Кученяево с,Володарского ул,63,,"/>
    <n v="89603432"/>
    <s v=" ставка 0,3"/>
    <x v="22"/>
    <n v="5999.63992248062"/>
  </r>
  <r>
    <s v="13:01:0212002:504"/>
    <s v="НАЖАЛКИН ВАСИЛИЙ АЛЕКСАНДРОВИЧ"/>
    <s v="130103362340"/>
    <d v="2003-01-01T00:00:00"/>
    <d v="2015-02-21T00:00:00"/>
    <s v="1/1"/>
    <n v="1"/>
    <d v="2015-02-21T00:00:00"/>
    <s v=""/>
    <d v="2012-06-28T00:00:00"/>
    <s v=""/>
    <n v="160.19038981324277"/>
    <n v="3.0000000000000001E-3"/>
    <s v=" Жилые дома"/>
    <s v="жилой дом"/>
    <n v="58.9"/>
    <n v="353378.8"/>
    <s v="89203832001"/>
    <s v="431851,Россия,Мордовия Респ,Ардатовский р-н,,Кученяево с,Володарского ул,29,,"/>
    <n v="89603432"/>
    <s v=" ставка 0,3"/>
    <x v="22"/>
    <n v="5999.6400679117151"/>
  </r>
  <r>
    <s v="13:01:0212002:500"/>
    <s v="ЗАБОТКИНА ВАСИЛИСА ПЕТРОВНА"/>
    <s v="130103361466"/>
    <d v="2003-01-01T00:00:00"/>
    <d v="2017-06-18T00:00:00"/>
    <s v="1/1"/>
    <n v="1"/>
    <d v="2017-06-18T00:00:00"/>
    <s v=""/>
    <s v=""/>
    <s v=""/>
    <m/>
    <n v="3.0000000000000001E-3"/>
    <s v=" Жилые дома"/>
    <s v=""/>
    <n v="29.7"/>
    <n v="198755.96"/>
    <s v="89203832001"/>
    <s v="431851,Россия,Мордовия Респ,Ардатовский р-н,,Кученяево с,Володарского ул,191,,"/>
    <n v="89603432"/>
    <s v=" ставка 0,3"/>
    <x v="22"/>
    <n v="6692.1198653198653"/>
  </r>
  <r>
    <s v="13:01:0212002:608"/>
    <s v="ДОРОНЬКИН ВИКТОР ПАВЛОВИЧ"/>
    <s v="130102055770"/>
    <d v="2003-01-01T00:00:00"/>
    <d v="2020-03-21T00:00:00"/>
    <s v="1/1"/>
    <n v="1"/>
    <d v="2020-03-21T00:00:00"/>
    <s v="001001001000 - Собственность"/>
    <d v="2012-06-28T00:00:00"/>
    <s v=""/>
    <m/>
    <n v="3.0000000000000001E-3"/>
    <s v=" Жилые дома"/>
    <s v="Жилой дом"/>
    <n v="47.6"/>
    <n v="291263.45"/>
    <s v="89203832001"/>
    <s v="431851,Россия,Мордовия Респ,Ардатовский р-н,,Кученяево с,Володарского ул,70,,"/>
    <n v="89603432"/>
    <s v=" ставка 0,3"/>
    <x v="22"/>
    <n v="6118.9800420168067"/>
  </r>
  <r>
    <s v="13:01:0212002:505"/>
    <s v="ДОРОНЬКИН НИКОЛАЙ АЛЕКСЕЕВИЧ"/>
    <s v="130103428872"/>
    <d v="2003-01-01T00:00:00"/>
    <d v="2016-07-02T00:00:00"/>
    <s v="1/1"/>
    <n v="1"/>
    <d v="2016-07-02T00:00:00"/>
    <s v=""/>
    <s v=""/>
    <s v=""/>
    <m/>
    <n v="3.0000000000000001E-3"/>
    <s v=" Жилые дома"/>
    <s v=""/>
    <n v="49.3"/>
    <n v="294067.09999999998"/>
    <s v="89203832001"/>
    <s v="431851,Россия,Мордовия Респ,Ардатовский р-н,,Кученяево с,Володарского ул,3,,"/>
    <n v="89603432"/>
    <s v=" ставка 0,3"/>
    <x v="22"/>
    <n v="5964.8498985801216"/>
  </r>
  <r>
    <s v="13:01:0212002:828"/>
    <s v="УДЕЛЬНОВА ОЛЬГА ИВАНОВНА"/>
    <s v="130103388027"/>
    <d v="2003-01-01T00:00:00"/>
    <d v="2019-08-19T00:00:00"/>
    <s v="1/1"/>
    <n v="1"/>
    <d v="2019-08-19T00:00:00"/>
    <s v="001001001000 - Собственность"/>
    <d v="2012-06-28T00:00:00"/>
    <s v=""/>
    <m/>
    <n v="3.0000000000000001E-3"/>
    <s v=" Жилые дома"/>
    <s v="жилой дом"/>
    <n v="27.4"/>
    <n v="164390.14000000001"/>
    <s v="89203832001"/>
    <s v="431851,Россия,Мордовия Респ,Ардатовский р-н,,Кученяево с,Луначарского ул,32,,"/>
    <n v="89603432"/>
    <s v=" ставка 0,3"/>
    <x v="22"/>
    <n v="5999.6401459854023"/>
  </r>
  <r>
    <s v="13:01:0212002:818"/>
    <s v="ДОРОНЬКИН НИКОЛАЙ ЕМЕЛЬЯНОВИЧ"/>
    <s v="130103469558"/>
    <d v="2003-01-01T00:00:00"/>
    <d v="2015-10-29T00:00:00"/>
    <s v="1/1"/>
    <n v="1"/>
    <d v="2015-10-29T00:00:00"/>
    <s v=""/>
    <s v=""/>
    <s v=""/>
    <m/>
    <n v="3.0000000000000001E-3"/>
    <s v=" Жилые дома"/>
    <s v=""/>
    <n v="38"/>
    <n v="221869.08"/>
    <s v="89203832001"/>
    <s v="431851,Россия,Мордовия Респ,Ардатовский р-н,,Кученяево с,Володарского ул,48,,"/>
    <n v="89603432"/>
    <s v=" ставка 0,3"/>
    <x v="22"/>
    <n v="5838.66"/>
  </r>
  <r>
    <s v="13:01:0212002:723"/>
    <s v="МОРКОВКИНА ЗОЯ НИКОЛАЕВНА"/>
    <s v="130103362100"/>
    <d v="2003-01-01T00:00:00"/>
    <d v="2014-05-20T00:00:00"/>
    <s v="1/1"/>
    <n v="1"/>
    <d v="2014-05-20T00:00:00"/>
    <s v=""/>
    <s v=""/>
    <s v=""/>
    <m/>
    <n v="3.0000000000000001E-3"/>
    <s v=" Жилые дома"/>
    <s v=""/>
    <n v="30.6"/>
    <n v="183588.98"/>
    <s v="89203832001"/>
    <s v="431851,Россия,Мордовия Респ,Ардатовский р-н,,Кученяево с,Луначарского ул,124,,"/>
    <n v="89603432"/>
    <s v=" ставка 0,3"/>
    <x v="22"/>
    <n v="5999.6398692810462"/>
  </r>
  <r>
    <s v="13:01:0212002:629"/>
    <s v="СТЕНЬКИНА ЛЮБОВЬ АЛЕКСЕЕВНА"/>
    <s v="130103363470"/>
    <d v="2003-01-01T00:00:00"/>
    <d v="2018-10-30T00:00:00"/>
    <s v="1/1"/>
    <n v="1"/>
    <d v="2018-10-30T00:00:00"/>
    <s v=""/>
    <s v=""/>
    <s v=""/>
    <m/>
    <n v="3.0000000000000001E-3"/>
    <s v=" Жилые дома"/>
    <s v=""/>
    <n v="40.4"/>
    <n v="242385.46"/>
    <s v="89203832001"/>
    <s v="431851,Россия,Мордовия Респ,Ардатовский р-н,,Кученяево с,Набережная ул,34,,"/>
    <n v="89603432"/>
    <s v=" ставка 0,3"/>
    <x v="22"/>
    <n v="5999.640099009901"/>
  </r>
  <r>
    <s v="13:01:0229002:580"/>
    <s v="ИСАЙКИНА ТАТЬЯНА ГРИГОРЬЕВНА"/>
    <s v="130102751978"/>
    <d v="1999-01-01T00:00:00"/>
    <d v="2017-07-05T00:00:00"/>
    <s v="1/1"/>
    <n v="1"/>
    <d v="2017-07-05T00:00:00"/>
    <s v=""/>
    <s v=""/>
    <s v=""/>
    <m/>
    <n v="3.0000000000000001E-3"/>
    <s v=" Жилые дома"/>
    <s v=""/>
    <n v="35.799999999999997"/>
    <n v="254188.95"/>
    <s v="89203892001"/>
    <s v="431852,Россия,Мордовия Респ,Ардатовский р-н,,Чукалы с,Красноармейская ул,69,,"/>
    <n v="89603492"/>
    <s v=" ставка 0,3"/>
    <x v="22"/>
    <n v="7100.2500000000009"/>
  </r>
  <r>
    <s v="13:01:0229002:684"/>
    <s v="КИРЖАЙКИН ВАСИЛИЙ АЛЕКСЕЕВИЧ"/>
    <s v="130103490648"/>
    <d v="2000-01-01T00:00:00"/>
    <d v="2019-09-06T00:00:00"/>
    <s v="1/1"/>
    <n v="1"/>
    <d v="2019-09-06T00:00:00"/>
    <s v=""/>
    <s v=""/>
    <s v=""/>
    <m/>
    <n v="3.0000000000000001E-3"/>
    <s v=" Жилые дома"/>
    <s v=""/>
    <n v="45.2"/>
    <n v="320931.3"/>
    <s v="89203892001"/>
    <s v=",РОССИЯ,Мордовия Респ,Ардатовский р-н,,Чукалы с,Красноармейская ул,179,,"/>
    <n v="89603492"/>
    <s v=" ставка 0,3"/>
    <x v="22"/>
    <n v="7100.2499999999991"/>
  </r>
  <r>
    <s v="13:01:0202025:234"/>
    <s v="КОСТИН ВИКТОР ВАСИЛЬЕВИЧ"/>
    <s v="130102730946"/>
    <d v="2000-12-31T00:00:00"/>
    <d v="2017-03-29T00:00:00"/>
    <s v="1/1"/>
    <n v="1"/>
    <d v="2017-03-29T00:00:00"/>
    <s v=""/>
    <s v=""/>
    <s v=""/>
    <m/>
    <n v="3.0000000000000001E-3"/>
    <s v=" Жилые дома"/>
    <s v=""/>
    <n v="45.4"/>
    <n v="665804.62"/>
    <s v="89203555000"/>
    <s v="431891,РОССИЯ,Мордовия Респ,Ардатовский р-н,,Тургенево пгт,Воробьевка ул,25,,"/>
    <n v="89603155"/>
    <s v=" ставка 0,3"/>
    <x v="22"/>
    <n v="14665.300000000001"/>
  </r>
  <r>
    <s v="13:01:0132023:92"/>
    <s v="ЛОГИНКИНА ОЛЬГА ИЛЬИНИЧНА"/>
    <s v="130103431681"/>
    <d v="1999-01-01T00:00:00"/>
    <d v="2018-06-13T00:00:00"/>
    <s v="1/1"/>
    <n v="1"/>
    <d v="2018-06-13T00:00:00"/>
    <s v=""/>
    <s v=""/>
    <s v=""/>
    <m/>
    <n v="3.0000000000000001E-3"/>
    <s v=" Жилые дома"/>
    <s v=""/>
    <n v="23.1"/>
    <n v="506475.82"/>
    <s v="89203892001"/>
    <s v="431852,Россия,Мордовия Респ,Ардатовский р-н,,Чукалы с,Красноармейская ул,66,,"/>
    <n v="89603492"/>
    <s v=" ставка 0,3"/>
    <x v="22"/>
    <n v="21925.360173160174"/>
  </r>
  <r>
    <s v="13:01:0202025:230"/>
    <s v="ГОРДЕЕВ ЮРИЙ АЛЕКСАНДРОВИЧ"/>
    <s v="130100689700"/>
    <d v="2000-12-31T00:00:00"/>
    <d v="2015-06-29T00:00:00"/>
    <s v="1/1"/>
    <n v="1"/>
    <d v="2015-06-29T00:00:00"/>
    <s v=""/>
    <s v=""/>
    <s v=""/>
    <m/>
    <n v="3.0000000000000001E-3"/>
    <s v=" Жилые дома"/>
    <s v=""/>
    <n v="27.2"/>
    <n v="403611.28"/>
    <s v="89203555000"/>
    <s v="431890, , Мордовия Респ, Ардатовский р-н, , пгт Тургенево, Воробьевка ул, 18, ,"/>
    <n v="89603155"/>
    <s v=" ставка 0,3"/>
    <x v="22"/>
    <n v="14838.650000000001"/>
  </r>
  <r>
    <s v="13:01:0411004:178"/>
    <s v="ШИШКАНОВ МИХАИЛ ИВАНОВИЧ"/>
    <s v="130100064377"/>
    <d v="1999-01-01T00:00:00"/>
    <d v="2015-12-11T00:00:00"/>
    <s v="1/1"/>
    <n v="1"/>
    <d v="2015-12-11T00:00:00"/>
    <s v=""/>
    <d v="2012-06-28T00:00:00"/>
    <s v=""/>
    <m/>
    <n v="3.0000000000000001E-3"/>
    <s v=" Жилые дома"/>
    <s v="жилой дом"/>
    <n v="36.6"/>
    <n v="149773.42000000001"/>
    <s v="89203828002"/>
    <s v="431871,Россия,Мордовия Респ,Ардатовский р-н,,Большое Кузьмино с,Зеленая ул,41,,"/>
    <n v="89603428"/>
    <s v=" ставка 0,3"/>
    <x v="22"/>
    <n v="4092.1699453551914"/>
  </r>
  <r>
    <s v="13:01:0229002:808"/>
    <s v="ЛЮБЕЗНОВ ПАВЕЛ АНДРЕЕВИЧ"/>
    <s v="130103431755"/>
    <d v="1999-01-01T00:00:00"/>
    <d v="2019-07-24T00:00:00"/>
    <s v="1/1"/>
    <n v="1"/>
    <d v="2019-07-24T00:00:00"/>
    <s v=""/>
    <s v=""/>
    <s v=""/>
    <m/>
    <n v="3.0000000000000001E-3"/>
    <s v=" Жилые дома"/>
    <s v=""/>
    <n v="27.3"/>
    <n v="199181.07"/>
    <s v="89203892001"/>
    <s v="431852,Россия,Мордовия Респ,Ардатовский р-н,,Чукалы с,Набережная ул,10,,"/>
    <n v="89603492"/>
    <s v=" ставка 0,3"/>
    <x v="22"/>
    <n v="7296.00989010989"/>
  </r>
  <r>
    <s v="13:01:0229002:637"/>
    <s v="МОКЕЙКИН ВИКТОР АЛЕКСАНДРОВИЧ"/>
    <s v="130100859045"/>
    <d v="1999-01-01T00:00:00"/>
    <d v="2017-10-25T00:00:00"/>
    <s v="1/1"/>
    <n v="1"/>
    <d v="2017-10-25T00:00:00"/>
    <s v=""/>
    <s v=""/>
    <s v=""/>
    <n v="570.14160393700786"/>
    <n v="3.0000000000000001E-3"/>
    <s v=" Жилые дома"/>
    <s v=""/>
    <n v="76.2"/>
    <n v="552732.69999999995"/>
    <s v="89203892001"/>
    <s v="431852,Россия,Мордовия Респ,Ардатовский р-н,,Чукалы с,Молодежная ул,4,,"/>
    <n v="89603492"/>
    <s v=" ставка 0,3"/>
    <x v="22"/>
    <n v="7253.7099737532799"/>
  </r>
  <r>
    <s v="13:01:0202017:115"/>
    <s v="ЕРЕМИН КОНСТАНТИН ИВАНОВИЧ"/>
    <s v="130103492010"/>
    <d v="2002-12-31T00:00:00"/>
    <d v="2014-05-11T00:00:00"/>
    <s v="1/1"/>
    <n v="1"/>
    <d v="2014-05-11T00:00:00"/>
    <s v=""/>
    <s v=""/>
    <s v=""/>
    <m/>
    <n v="3.0000000000000001E-3"/>
    <s v=" Жилые дома"/>
    <s v=""/>
    <n v="38.200000000000003"/>
    <n v="873644.31"/>
    <s v="89203555000"/>
    <s v="431891,РОССИЯ,Мордовия Респ,Ардатовский р-н,,Тургенево пгт,Советская ул,24,,"/>
    <n v="89603155"/>
    <s v=" ставка 0,3"/>
    <x v="22"/>
    <n v="22870.269895287958"/>
  </r>
  <r>
    <s v="13:01:0411004:190"/>
    <s v="ГРИНИНА ЕВДОКИЯ ВАСИЛЬЕВНА"/>
    <s v="130101226101"/>
    <d v="1999-01-01T00:00:00"/>
    <d v="2016-07-09T00:00:00"/>
    <s v="1/1"/>
    <n v="1"/>
    <d v="2016-07-09T00:00:00"/>
    <s v=""/>
    <s v=""/>
    <s v=""/>
    <m/>
    <n v="3.0000000000000001E-3"/>
    <s v=" Жилые дома"/>
    <s v=""/>
    <n v="31.9"/>
    <n v="134139.18"/>
    <s v="89203828002"/>
    <s v="431871,Россия,Мордовия Респ,Ардатовский р-н,,Большое Кузьмино с,Газовиков ул,33,,"/>
    <n v="89603428"/>
    <s v=" ставка 0,3"/>
    <x v="22"/>
    <n v="4204.9899686520375"/>
  </r>
  <r>
    <s v="13:01:0202002:111"/>
    <s v="СЫСУЙКИН НИКОЛАЙ АЛЕКСАНДРОВИЧ"/>
    <s v="130100524017"/>
    <d v="2016-06-28T00:00:00"/>
    <d v="2020-05-03T00:00:00"/>
    <s v="1/1"/>
    <n v="1"/>
    <d v="2020-05-03T00:00:00"/>
    <s v="001001001000 - Собственность"/>
    <d v="2012-06-28T00:00:00"/>
    <s v=""/>
    <m/>
    <n v="3.0000000000000001E-3"/>
    <s v=" Жилые дома"/>
    <s v="Жилой дом"/>
    <n v="33"/>
    <n v="415536.66"/>
    <s v="89203555000"/>
    <s v="431891,РОССИЯ,Мордовия Респ,Ардатовский р-н,,Тургенево пгт,Луговая ул,20,,"/>
    <n v="89603155"/>
    <s v=" ставка 0,3"/>
    <x v="22"/>
    <n v="12592.019999999999"/>
  </r>
  <r>
    <s v="13:01:0229002:707"/>
    <s v="РЕЗАЙКИНА МАТРЕНА АНДРЕЕВНА"/>
    <s v="130103400080"/>
    <d v="1999-01-01T00:00:00"/>
    <d v="2017-05-22T00:00:00"/>
    <s v="1/1"/>
    <n v="1"/>
    <d v="2017-05-22T00:00:00"/>
    <s v=""/>
    <s v=""/>
    <s v=""/>
    <m/>
    <n v="3.0000000000000001E-3"/>
    <s v=" Жилые дома"/>
    <s v=""/>
    <n v="33.6"/>
    <n v="245145.94"/>
    <s v="89203892001"/>
    <s v="431852,РОССИЯ,Мордовия Респ,Ардатовский р-н,,Чукалы с,Советская ул,110,,"/>
    <n v="89603492"/>
    <s v=" ставка 0,3"/>
    <x v="22"/>
    <n v="7296.0101190476189"/>
  </r>
  <r>
    <s v="13:01:0229002:534"/>
    <s v="АЛИДИНА ПЕЛАГЕЯ ПАВЛОВНА"/>
    <s v="130140946505"/>
    <d v="1999-01-01T00:00:00"/>
    <d v="2017-05-13T00:00:00"/>
    <s v="1/1"/>
    <n v="1"/>
    <d v="2017-05-13T00:00:00"/>
    <s v=""/>
    <s v=""/>
    <s v=""/>
    <m/>
    <n v="3.0000000000000001E-3"/>
    <s v=" Жилые дома"/>
    <s v=""/>
    <n v="27.4"/>
    <n v="194546.85"/>
    <s v="89203892001"/>
    <s v="431852,Россия,Мордовия Респ,Ардатовский р-н,,Чукалы с,Набережная ул,11,,"/>
    <n v="89603492"/>
    <s v=" ставка 0,3"/>
    <x v="22"/>
    <n v="7100.2500000000009"/>
  </r>
  <r>
    <s v="13:01:0202016:229"/>
    <s v="ЛЮЛЯЕВ АЛЕКСАНДР ПАВЛОВИЧ"/>
    <s v="130103084205"/>
    <d v="2002-12-31T00:00:00"/>
    <d v="2020-04-09T00:00:00"/>
    <s v="1/1"/>
    <n v="1"/>
    <d v="2020-04-09T00:00:00"/>
    <s v=""/>
    <s v=""/>
    <s v=""/>
    <m/>
    <n v="3.0000000000000001E-3"/>
    <s v=" Жилые дома"/>
    <s v=""/>
    <n v="34.9"/>
    <n v="778679.03"/>
    <s v="89203555000"/>
    <s v="431891,РОССИЯ,Мордовия Респ,Ардатовский р-н,,Тургенево пгт,Советская ул,85,,"/>
    <n v="89603155"/>
    <s v=" ставка 0,3"/>
    <x v="22"/>
    <n v="22311.720057306593"/>
  </r>
  <r>
    <s v="13:01:0202024:79"/>
    <s v="МИРОНОВ ПЕТР СЕМЕНОВИЧ"/>
    <s v="130100487580"/>
    <d v="2002-12-31T00:00:00"/>
    <d v="2017-12-12T00:00:00"/>
    <s v="1/1"/>
    <n v="1"/>
    <d v="2017-12-12T00:00:00"/>
    <s v=""/>
    <s v=""/>
    <s v=""/>
    <m/>
    <n v="3.0000000000000001E-3"/>
    <s v=" Жилые дома"/>
    <s v=""/>
    <n v="49.3"/>
    <n v="741819.56"/>
    <s v="89203555000"/>
    <s v="431891,РОССИЯ,Мордовия Респ,Ардатовский р-н,,Тургенево пгт,Энтузиастов ул,24,,"/>
    <n v="89603155"/>
    <s v=" ставка 0,3"/>
    <x v="22"/>
    <n v="15047.049898580124"/>
  </r>
  <r>
    <s v="13:01:0420003:82"/>
    <s v="ПЕТРЯВНИНА АНТОНИНА ФЕДОРОВНА"/>
    <s v="130100812262"/>
    <d v="1999-01-01T00:00:00"/>
    <d v="2017-08-27T00:00:00"/>
    <s v="1/1"/>
    <n v="1"/>
    <d v="2017-08-27T00:00:00"/>
    <s v=""/>
    <s v=""/>
    <s v=""/>
    <m/>
    <n v="3.0000000000000001E-3"/>
    <s v=" Жилые дома"/>
    <s v=""/>
    <n v="37.6"/>
    <n v="171555.64"/>
    <s v="89203828005"/>
    <s v="431875,Россия,Мордовия Респ,Ардатовский р-н,,Олевка с,Центральная ул,19,,"/>
    <n v="89603428"/>
    <s v=" ставка 0,3"/>
    <x v="22"/>
    <n v="4562.6500000000005"/>
  </r>
  <r>
    <s v="13:01:0420003:86"/>
    <s v="ЗАЙЦЕВА МАРИЯ ПАВЛОВНА"/>
    <s v="130101983207"/>
    <d v="1999-01-01T00:00:00"/>
    <d v="2015-10-31T00:00:00"/>
    <s v="1/1"/>
    <n v="1"/>
    <d v="2015-10-31T00:00:00"/>
    <s v=""/>
    <s v=""/>
    <s v=""/>
    <m/>
    <n v="3.0000000000000001E-3"/>
    <s v=" Жилые дома"/>
    <s v=""/>
    <n v="40"/>
    <n v="187537.6"/>
    <s v="89203828005"/>
    <s v="431875,Россия,Мордовия Респ,Ардатовский р-н,,Олевка с,Центральная ул,6,,"/>
    <n v="89603428"/>
    <s v=" ставка 0,3"/>
    <x v="22"/>
    <n v="4688.4400000000005"/>
  </r>
  <r>
    <s v="13:01:0420002:194"/>
    <s v="ИРИКИНА НИНА ФЕДОРОВНА"/>
    <s v="130101978486"/>
    <d v="1999-01-01T00:00:00"/>
    <d v="2019-12-28T00:00:00"/>
    <s v="1/1"/>
    <n v="1"/>
    <d v="2019-12-28T00:00:00"/>
    <s v=""/>
    <s v=""/>
    <s v=""/>
    <m/>
    <n v="3.0000000000000001E-3"/>
    <s v=" Жилые дома"/>
    <s v=""/>
    <n v="30.3"/>
    <n v="133924.18"/>
    <s v="89203828004"/>
    <s v="431875,Россия,Мордовия Респ,Ардатовский р-н,,Малое Кузьмино с,Нагорная ул,1,,"/>
    <n v="89603428"/>
    <s v=" ставка 0,3"/>
    <x v="22"/>
    <n v="4419.9399339933989"/>
  </r>
  <r>
    <s v="13:01:0202012:268"/>
    <s v="БУКИНА ЛЮБОВЬ ЕФИМОВНА"/>
    <s v="130100272909"/>
    <d v="2002-12-31T00:00:00"/>
    <d v="2015-10-01T00:00:00"/>
    <s v="1/1"/>
    <n v="1"/>
    <d v="2015-10-01T00:00:00"/>
    <s v=""/>
    <s v=""/>
    <s v=""/>
    <m/>
    <n v="3.0000000000000001E-3"/>
    <s v=" Жилые дома"/>
    <s v=""/>
    <n v="13.5"/>
    <n v="254003.58"/>
    <s v="89203555000"/>
    <s v="431891,РОССИЯ,Мордовия Респ,Ардатовский р-н,,Тургенево пгт,Лазаревка ул,30,,"/>
    <n v="89603155"/>
    <s v=" ставка 0,3"/>
    <x v="22"/>
    <n v="18815.079999999998"/>
  </r>
  <r>
    <s v="13:01:0420002:215"/>
    <s v="СУЯГИНА ЕЛИЗАВЕТА ГРИГОРЬЕВНА"/>
    <s v="130101980943"/>
    <d v="1999-01-01T00:00:00"/>
    <d v="2016-12-22T00:00:00"/>
    <s v="1/1"/>
    <n v="1"/>
    <d v="2016-12-22T00:00:00"/>
    <s v=""/>
    <s v=""/>
    <s v=""/>
    <m/>
    <n v="3.0000000000000001E-3"/>
    <s v=" Жилые дома"/>
    <s v=""/>
    <n v="12.3"/>
    <n v="54365.26"/>
    <s v="89203828004"/>
    <s v="431875,Россия,Мордовия Респ,Ардатовский р-н,,Малое Кузьмино с,Нагорная ул,22,,"/>
    <n v="89603428"/>
    <s v=" ставка 0,3"/>
    <x v="22"/>
    <n v="4419.939837398374"/>
  </r>
  <r>
    <s v="13:01:0218002:685"/>
    <s v="УЧЕВАТОВА АНАСТАСИЯ ИВАНОВНА"/>
    <s v="130103295012"/>
    <d v="1999-01-01T00:00:00"/>
    <d v="2020-01-22T00:00:00"/>
    <s v="1/1"/>
    <n v="1"/>
    <d v="2020-01-22T00:00:00"/>
    <s v="001001001000 - Собственность"/>
    <d v="2012-06-28T00:00:00"/>
    <s v=""/>
    <n v="244.60058014778326"/>
    <n v="3.0000000000000001E-3"/>
    <s v=" Жилые дома"/>
    <s v="Жилой дом"/>
    <n v="60.9"/>
    <n v="455540.53"/>
    <s v="89203852001"/>
    <s v="431850,Россия,Мордовия Респ,Ардатовский р-н,,Низовка с,Заречная ул,17,,"/>
    <n v="89603452"/>
    <s v=" ставка 0,3"/>
    <x v="22"/>
    <n v="7480.1400656814458"/>
  </r>
  <r>
    <s v="13:01:0420002:251"/>
    <s v="ПРИГАРИН ФЕДОР ГЕРАСИМОВИЧ"/>
    <s v="130101975020"/>
    <d v="1999-01-01T00:00:00"/>
    <d v="2014-04-10T00:00:00"/>
    <s v="1/1"/>
    <n v="1"/>
    <d v="2014-04-10T00:00:00"/>
    <s v=""/>
    <s v=""/>
    <s v=""/>
    <m/>
    <n v="3.0000000000000001E-3"/>
    <s v=" Жилые дома"/>
    <s v=""/>
    <n v="30.2"/>
    <n v="150138.70000000001"/>
    <s v="89203828004"/>
    <s v="431875,Россия,Мордовия Респ,Ардатовский р-н,,Малое Кузьмино с,Заречная ул,26,,"/>
    <n v="89603428"/>
    <s v=" ставка 0,3"/>
    <x v="22"/>
    <n v="4971.4801324503314"/>
  </r>
  <r>
    <s v="13:01:0420002:223"/>
    <s v="УЛЯХИН НИКОЛАЙ ИВАНОВИЧ"/>
    <s v="130101970374"/>
    <d v="1999-01-01T00:00:00"/>
    <d v="2015-11-07T00:00:00"/>
    <s v="1/1"/>
    <n v="1"/>
    <d v="2015-11-07T00:00:00"/>
    <s v=""/>
    <s v=""/>
    <s v=""/>
    <m/>
    <n v="3.0000000000000001E-3"/>
    <s v=" Жилые дома"/>
    <s v=""/>
    <n v="33.799999999999997"/>
    <n v="149393.97"/>
    <s v="89203828004"/>
    <s v="431875,Россия,Мордовия Респ,Ардатовский р-н,,Малое Кузьмино с,Заречная ул,23,,"/>
    <n v="89603428"/>
    <s v=" ставка 0,3"/>
    <x v="22"/>
    <n v="4419.9399408284025"/>
  </r>
  <r>
    <s v="13:01:0420002:208"/>
    <s v="МАЛКИН ИВАН МИХАЙЛОВИЧ"/>
    <s v="130101970511"/>
    <d v="1999-01-01T00:00:00"/>
    <d v="2019-01-05T00:00:00"/>
    <s v="1/1"/>
    <n v="1"/>
    <d v="2019-01-05T00:00:00"/>
    <s v=""/>
    <s v=""/>
    <s v=""/>
    <m/>
    <n v="3.0000000000000001E-3"/>
    <s v=" Жилые дома"/>
    <s v=""/>
    <n v="29.7"/>
    <n v="134891.76"/>
    <s v="89203828004"/>
    <s v="431875,Россия,Мордовия Респ,Ардатовский р-н,,Малое Кузьмино с,Заречная ул,43,,"/>
    <n v="89603428"/>
    <s v=" ставка 0,3"/>
    <x v="22"/>
    <n v="4541.8101010101018"/>
  </r>
  <r>
    <s v="13:01:0218002:600"/>
    <s v="КОЧЕВАТКИН МИХАИЛ НИКОЛАЕВИЧ"/>
    <s v="130101950794"/>
    <d v="1999-01-01T00:00:00"/>
    <d v="2014-09-30T00:00:00"/>
    <s v="1/1"/>
    <n v="1"/>
    <d v="2014-09-30T00:00:00"/>
    <s v=""/>
    <s v=""/>
    <s v=""/>
    <m/>
    <n v="3.0000000000000001E-3"/>
    <s v=" Жилые дома"/>
    <s v=""/>
    <n v="48.2"/>
    <n v="360542.75"/>
    <s v="89203852001"/>
    <s v="431850,Россия,Мордовия Респ,Ардатовский р-н,,Низовка с,Заречная ул,73,,"/>
    <n v="89603452"/>
    <s v=" ставка 0,3"/>
    <x v="22"/>
    <n v="7480.1400414937752"/>
  </r>
  <r>
    <s v="13:01:0203002:489"/>
    <s v="КАРАСЕВА СОФЬЯ ПЕТРОВНА"/>
    <s v="130144453540"/>
    <d v="1999-01-01T00:00:00"/>
    <d v="2020-05-03T00:00:00"/>
    <s v="1/1"/>
    <n v="1"/>
    <d v="2020-05-03T00:00:00"/>
    <s v=""/>
    <s v=""/>
    <s v=""/>
    <m/>
    <n v="3.0000000000000001E-3"/>
    <s v=" Жилые дома"/>
    <s v=""/>
    <n v="36.6"/>
    <n v="297140.39"/>
    <s v="89203802001"/>
    <s v="431850,Россия,Мордовия Респ,Ардатовский р-н,,Ардатов п/ст,Школьный пер,6,,"/>
    <n v="89603402"/>
    <s v=" ставка 0,3"/>
    <x v="22"/>
    <n v="8118.5898907103829"/>
  </r>
  <r>
    <s v="13:01:0430002:324"/>
    <s v="ИСАЙКИН НИКОЛАЙ СТЕПАНОВИЧ"/>
    <s v="130103307155"/>
    <d v="2003-01-01T00:00:00"/>
    <d v="2015-03-10T00:00:00"/>
    <s v="1/1"/>
    <n v="1"/>
    <d v="2015-03-10T00:00:00"/>
    <s v=""/>
    <s v=""/>
    <s v=""/>
    <m/>
    <n v="3.0000000000000001E-3"/>
    <s v=" Жилые дома"/>
    <s v=""/>
    <n v="48.8"/>
    <n v="204538.37"/>
    <s v="89203888002"/>
    <s v="431873,Россия,Мордовия Респ,Ардатовский р-н,,Жабино с,Верхняя ул,184,,"/>
    <n v="89603488"/>
    <s v=" ставка 0,3"/>
    <x v="22"/>
    <n v="4191.3600409836063"/>
  </r>
  <r>
    <s v="13:01:0202012:192"/>
    <s v="СУМКИН ВЛАДИМИР АЛЕКСАНДРОВИЧ"/>
    <s v="130100482110"/>
    <d v="2002-12-31T00:00:00"/>
    <d v="2016-03-20T00:00:00"/>
    <s v="1/1"/>
    <n v="1"/>
    <d v="2016-03-20T00:00:00"/>
    <s v=""/>
    <s v=""/>
    <s v=""/>
    <m/>
    <n v="3.0000000000000001E-3"/>
    <s v=" Жилые дома"/>
    <s v=""/>
    <n v="30.4"/>
    <n v="507452.91"/>
    <s v="89203555000"/>
    <s v="431891,РОССИЯ,Мордовия Респ,Ардатовский р-н,,Тургенево пгт,Киевская ул,18,,"/>
    <n v="89603155"/>
    <s v=" ставка 0,3"/>
    <x v="22"/>
    <n v="16692.529934210525"/>
  </r>
  <r>
    <s v="13:01:0203002:458"/>
    <s v="НАЗАРОВ ЕВГЕНИЙ ГРИГОРЬЕВИЧ"/>
    <s v="130102552186"/>
    <d v="1999-01-01T00:00:00"/>
    <d v="2019-03-09T00:00:00"/>
    <s v="1/1"/>
    <n v="1"/>
    <d v="2019-03-09T00:00:00"/>
    <s v="001001001000 - Собственность"/>
    <d v="2012-06-28T00:00:00"/>
    <s v=""/>
    <n v="355.38752065420567"/>
    <n v="3.0000000000000001E-3"/>
    <s v=" Жилые дома"/>
    <s v="жилой дом"/>
    <n v="64.2"/>
    <n v="535584.01"/>
    <s v="89203802001"/>
    <s v="431850,Россия,Мордовия Респ,Ардатовский р-н,,Ардатов п/ст,Лесная ул,10,,"/>
    <n v="89603402"/>
    <s v=" ставка 0,3"/>
    <x v="22"/>
    <n v="8342.430062305295"/>
  </r>
  <r>
    <s v="13:01:0203002:568"/>
    <s v="ДЫРОВ АЛЕКСЕЙ МИХАЙЛОВИЧ"/>
    <s v="130102645264"/>
    <d v="1999-01-01T00:00:00"/>
    <d v="2020-05-02T00:00:00"/>
    <s v="1/1"/>
    <n v="1"/>
    <d v="2020-05-02T00:00:00"/>
    <s v=""/>
    <s v=""/>
    <s v=""/>
    <n v="793.58553000000006"/>
    <n v="3.0000000000000001E-3"/>
    <s v=" Жилые дома"/>
    <s v=""/>
    <n v="84.7"/>
    <n v="645693.51"/>
    <s v="89203802001"/>
    <s v="431850,РОССИЯ,Мордовия Респ,Ардатовский р-н,,Ардатов п/ст,Вокзальная ул,10,,2"/>
    <n v="89603402"/>
    <s v=" ставка 0,3"/>
    <x v="22"/>
    <n v="7623.3"/>
  </r>
  <r>
    <s v="13:01:0203002:354"/>
    <s v="ВЛАСОВА МАРИЯ ДМИТРИЕВНА"/>
    <s v="130103391157"/>
    <d v="1999-01-01T00:00:00"/>
    <d v="2019-04-01T00:00:00"/>
    <s v="1/1"/>
    <n v="1"/>
    <d v="2019-04-01T00:00:00"/>
    <s v=""/>
    <s v=""/>
    <s v=""/>
    <m/>
    <n v="3.0000000000000001E-3"/>
    <s v=" Жилые дома"/>
    <s v=""/>
    <n v="34.700000000000003"/>
    <n v="281715.07"/>
    <s v="89203802001"/>
    <s v="431850,Россия,Мордовия Респ,Ардатовский р-н,,Ардатов п/ст,Лесная ул,30,,"/>
    <n v="89603402"/>
    <s v=" ставка 0,3"/>
    <x v="22"/>
    <n v="8118.589913544668"/>
  </r>
  <r>
    <s v="13:01:0203002:469"/>
    <s v="МАКАРОВА ГАЛИНА ИВАНОВНА"/>
    <s v="130101150413"/>
    <d v="1999-01-01T00:00:00"/>
    <d v="2019-10-11T00:00:00"/>
    <s v="1/1"/>
    <n v="1"/>
    <d v="2019-10-11T00:00:00"/>
    <s v=""/>
    <s v=""/>
    <s v=""/>
    <n v="334.37933524564187"/>
    <n v="3.0000000000000001E-3"/>
    <s v=" Жилые дома"/>
    <s v=""/>
    <n v="63.1"/>
    <n v="536878.78"/>
    <s v="89203802001"/>
    <s v="431850,Россия,Мордовия Респ,Ардатовский р-н,,Ардатов п/ст,Полевая ул,6,,"/>
    <n v="89603402"/>
    <s v=" ставка 0,3"/>
    <x v="22"/>
    <n v="8508.3800316957222"/>
  </r>
  <r>
    <s v="13:01:0202013:177"/>
    <s v="ЧУКЛАНОВА АНТОНИНА АЛЕКСАНДРОВНА"/>
    <s v="130100729448"/>
    <d v="2002-12-31T00:00:00"/>
    <d v="2012-01-23T00:00:00"/>
    <s v="1/1"/>
    <n v="1"/>
    <d v="2012-01-23T00:00:00"/>
    <s v=""/>
    <s v=""/>
    <s v=""/>
    <m/>
    <n v="3.0000000000000001E-3"/>
    <s v=" Жилые дома"/>
    <s v=""/>
    <n v="28.6"/>
    <n v="474682.21"/>
    <s v="89203555000"/>
    <s v="431891,РОССИЯ,Мордовия Респ,Ардатовский р-н,,Тургенево пгт,Майская ул,2,,"/>
    <n v="89603155"/>
    <s v=" ставка 0,3"/>
    <x v="22"/>
    <n v="16597.280069930071"/>
  </r>
  <r>
    <s v="13:01:0202013:97"/>
    <s v="КОЧНЕВ ИВАН ФЕДОРОВИЧ"/>
    <s v="130103311874"/>
    <d v="2002-12-31T00:00:00"/>
    <d v="2014-10-29T00:00:00"/>
    <s v="1/1"/>
    <n v="1"/>
    <d v="2014-10-29T00:00:00"/>
    <s v=""/>
    <s v=""/>
    <s v=""/>
    <m/>
    <n v="3.0000000000000001E-3"/>
    <s v=" Жилые дома"/>
    <s v=""/>
    <n v="36"/>
    <n v="489922.92"/>
    <s v="89203555000"/>
    <s v="431891,РОССИЯ,Мордовия Респ,Ардатовский р-н,,Тургенево пгт,Майская ул,5,,"/>
    <n v="89603155"/>
    <s v=" ставка 0,3"/>
    <x v="22"/>
    <n v="13608.97"/>
  </r>
  <r>
    <s v="13:01:0415002:156"/>
    <s v="СКОРНЯКОВА АНТОНИНА ИВАНОВНА"/>
    <s v="130101528222"/>
    <d v="1999-01-01T00:00:00"/>
    <d v="2020-02-27T00:00:00"/>
    <s v="1/1"/>
    <n v="1"/>
    <d v="2020-02-27T00:00:00"/>
    <s v=""/>
    <s v=""/>
    <s v=""/>
    <m/>
    <n v="3.0000000000000001E-3"/>
    <s v=" Жилые дома"/>
    <s v=""/>
    <n v="43"/>
    <n v="175953.85"/>
    <s v="89203872007"/>
    <s v="431879,Россия,Мордовия Респ,Ардатовский р-н,,Манадыши 1-е с,Центральная ул,34,,"/>
    <n v="89603472"/>
    <s v=" ставка 0,3"/>
    <x v="22"/>
    <n v="4091.9500000000003"/>
  </r>
  <r>
    <s v="13:01:0202012:201"/>
    <s v="ПОПОВИЧ АННА ФЕДОРОВНА"/>
    <s v="130101078206"/>
    <d v="2002-12-31T00:00:00"/>
    <d v="2019-04-30T00:00:00"/>
    <s v="1/1"/>
    <n v="1"/>
    <d v="2019-04-30T00:00:00"/>
    <s v="001001001000 - Собственность"/>
    <d v="2012-06-28T00:00:00"/>
    <s v=""/>
    <m/>
    <n v="3.0000000000000001E-3"/>
    <s v=" Жилые дома"/>
    <s v="жилой дом"/>
    <n v="25.6"/>
    <n v="481468.42"/>
    <s v="89203555000"/>
    <s v="431891,РОССИЯ,Мордовия Респ,Ардатовский р-н,,Тургенево пгт,Кирова ул,29,,"/>
    <n v="89603155"/>
    <s v=" ставка 0,3"/>
    <x v="22"/>
    <n v="18807.360156249997"/>
  </r>
  <r>
    <s v="13:01:0202015:86"/>
    <s v="АТМАНСКИЙ АЛЕКСАНДР НИКОЛАЕВИЧ"/>
    <s v="130102414556"/>
    <d v="2002-12-31T00:00:00"/>
    <d v="2015-03-26T00:00:00"/>
    <s v="1/1"/>
    <n v="1"/>
    <d v="2015-03-26T00:00:00"/>
    <s v=""/>
    <s v=""/>
    <s v=""/>
    <m/>
    <n v="3.0000000000000001E-3"/>
    <s v=" Жилые дома"/>
    <s v=""/>
    <n v="37.799999999999997"/>
    <n v="644515.32999999996"/>
    <s v="89203555000"/>
    <s v="431891,РОССИЯ,Мордовия Респ,Ардатовский р-н,,Тургенево пгт,Уральская ул,23,,"/>
    <n v="89603155"/>
    <s v=" ставка 0,3"/>
    <x v="22"/>
    <n v="17050.670105820107"/>
  </r>
  <r>
    <s v="13:01:0202015:84"/>
    <s v="ЛОМАКИНА НИНА ИВАНОВНА"/>
    <s v="130102698523"/>
    <d v="2002-12-31T00:00:00"/>
    <d v="2014-09-08T00:00:00"/>
    <s v="1/1"/>
    <n v="1"/>
    <d v="2014-09-08T00:00:00"/>
    <s v=""/>
    <s v=""/>
    <s v=""/>
    <m/>
    <n v="3.0000000000000001E-3"/>
    <s v=" Жилые дома"/>
    <s v=""/>
    <n v="36.299999999999997"/>
    <n v="618939.31999999995"/>
    <s v="89203555000"/>
    <s v="431891,РОССИЯ,Мордовия Респ,Ардатовский р-н,,Тургенево пгт,Уральская ул,13,,"/>
    <n v="89603155"/>
    <s v=" ставка 0,3"/>
    <x v="22"/>
    <n v="17050.669972451789"/>
  </r>
  <r>
    <s v="13:01:0202015:98"/>
    <s v="ЛИСИН БОРИС НИКОЛАЕВИЧ"/>
    <s v="130100579070"/>
    <d v="2002-12-31T00:00:00"/>
    <d v="2020-05-12T00:00:00"/>
    <s v="1/1"/>
    <n v="1"/>
    <d v="2020-05-12T00:00:00"/>
    <s v=""/>
    <s v=""/>
    <s v=""/>
    <m/>
    <n v="3.0000000000000001E-3"/>
    <s v=" Жилые дома"/>
    <s v=""/>
    <n v="33.4"/>
    <n v="609936.77"/>
    <s v="89203555000"/>
    <s v="431891,РОССИЯ,Мордовия Респ,Ардатовский р-н,,Тургенево пгт,Уральская ул,21,,"/>
    <n v="89603155"/>
    <s v=" ставка 0,3"/>
    <x v="22"/>
    <n v="18261.579940119762"/>
  </r>
  <r>
    <s v="13:01:0202014:79"/>
    <s v="ЛАЧИНА НАТАЛЬЯ ИВАНОВНА"/>
    <s v="130100641257"/>
    <d v="2002-12-31T00:00:00"/>
    <d v="2018-10-14T00:00:00"/>
    <s v="1/1"/>
    <n v="1"/>
    <d v="2018-10-14T00:00:00"/>
    <s v=""/>
    <s v=""/>
    <s v=""/>
    <m/>
    <n v="3.0000000000000001E-3"/>
    <s v=" Жилые дома"/>
    <s v=""/>
    <n v="29.4"/>
    <n v="350177.81"/>
    <s v="89203555000"/>
    <s v="431891,РОССИЯ,Мордовия Респ,Ардатовский р-н,,Тургенево пгт,Московская ул,39,,"/>
    <n v="89603155"/>
    <s v=" ставка 0,3"/>
    <x v="22"/>
    <n v="11910.809863945578"/>
  </r>
  <r>
    <s v="13:01:0202014:72"/>
    <s v="КУЛИКОВ ИВАН ПЕТРОВИЧ"/>
    <s v="130103211407"/>
    <d v="2002-12-31T00:00:00"/>
    <d v="2010-01-01T00:00:00"/>
    <s v="1/1"/>
    <n v="1"/>
    <d v="2010-01-01T00:00:00"/>
    <s v=""/>
    <s v=""/>
    <s v=""/>
    <m/>
    <n v="3.0000000000000001E-3"/>
    <s v=" Жилые дома"/>
    <s v=""/>
    <n v="50"/>
    <n v="660848"/>
    <s v="89203555000"/>
    <s v="431891,РОССИЯ,Мордовия Респ,Ардатовский р-н,,Тургенево пгт,Московская ул,61,,"/>
    <n v="89603155"/>
    <s v=" ставка 0,3"/>
    <x v="22"/>
    <n v="13216.96"/>
  </r>
  <r>
    <s v="13:01:0202014:80"/>
    <s v="СЫСУЙКИНА КЛАВДИЯ НИКОЛАЕВНА"/>
    <s v="130102609876"/>
    <d v="2002-12-31T00:00:00"/>
    <d v="2014-11-06T00:00:00"/>
    <s v="1/1"/>
    <n v="1"/>
    <d v="2014-11-06T00:00:00"/>
    <s v=""/>
    <s v=""/>
    <s v=""/>
    <m/>
    <n v="3.0000000000000001E-3"/>
    <s v=" Жилые дома"/>
    <s v=""/>
    <n v="37.299999999999997"/>
    <n v="444273.21"/>
    <s v="89203555000"/>
    <s v="431891,РОССИЯ,Мордовия Респ,Ардатовский р-н,,Тургенево пгт,Московская ул,41,,"/>
    <n v="89603155"/>
    <s v=" ставка 0,3"/>
    <x v="22"/>
    <n v="11910.809919571047"/>
  </r>
  <r>
    <s v="13:01:0202017:171"/>
    <s v="СУИНА МАРИЯ ЯКОВЛЕВНА"/>
    <s v="130102225809"/>
    <d v="2002-12-31T00:00:00"/>
    <d v="2018-11-12T00:00:00"/>
    <s v="1/1"/>
    <n v="1"/>
    <d v="2018-11-12T00:00:00"/>
    <s v=""/>
    <s v=""/>
    <s v=""/>
    <n v="1388.8463781300811"/>
    <n v="3.0000000000000001E-3"/>
    <s v=" Жилые дома"/>
    <s v=""/>
    <n v="73.8"/>
    <n v="1435530.29"/>
    <s v="89203555000"/>
    <s v="431891,РОССИЯ,Мордовия Респ,Ардатовский р-н,,Тургенево пгт,Низовка ул,46а,,"/>
    <n v="89603155"/>
    <s v=" ставка 0,3"/>
    <x v="22"/>
    <n v="19451.629945799461"/>
  </r>
  <r>
    <s v="13:01:0202017:124"/>
    <s v="ДУБРОВИН ИВАН ПЕТРОВИЧ"/>
    <s v="130103315251"/>
    <d v="2002-12-31T00:00:00"/>
    <d v="2015-09-01T00:00:00"/>
    <s v="1/1"/>
    <n v="1"/>
    <d v="2015-09-01T00:00:00"/>
    <s v=""/>
    <s v=""/>
    <s v=""/>
    <m/>
    <n v="3.0000000000000001E-3"/>
    <s v=" Жилые дома"/>
    <s v=""/>
    <n v="33.799999999999997"/>
    <n v="674417.48"/>
    <s v="89203555000"/>
    <s v="431891,РОССИЯ,Мордовия Респ,Ардатовский р-н,,Тургенево пгт,Низовка ул,38,,"/>
    <n v="89603155"/>
    <s v=" ставка 0,3"/>
    <x v="22"/>
    <n v="19953.179881656804"/>
  </r>
  <r>
    <s v="13:01:0306004:60"/>
    <s v="БОДРОВА ТАТЬЯНА ИВАНОВНА"/>
    <s v="130101596590"/>
    <d v="1999-01-01T00:00:00"/>
    <d v="2019-03-14T00:00:00"/>
    <s v="1/1"/>
    <n v="1"/>
    <d v="2019-03-14T00:00:00"/>
    <s v=""/>
    <s v=""/>
    <s v=""/>
    <m/>
    <n v="3.0000000000000001E-3"/>
    <s v=" Жилые дома"/>
    <s v=""/>
    <n v="30.4"/>
    <n v="167000.26999999999"/>
    <s v="89203868010"/>
    <s v="431898,Россия,Мордовия Респ,Ардатовский р-н,,Суподеевка д,Подпойменная ул,19,,"/>
    <n v="89603468"/>
    <s v=" ставка 0,3"/>
    <x v="22"/>
    <n v="5493.429934210526"/>
  </r>
  <r>
    <s v="13:01:0204002:1233"/>
    <s v="КУДАШКИН АНАТОЛИЙ ВАСИЛЬЕВИЧ"/>
    <s v="130101763970"/>
    <d v="1999-01-01T00:00:00"/>
    <d v="2015-08-19T00:00:00"/>
    <s v="1/1"/>
    <n v="1"/>
    <d v="2015-08-19T00:00:00"/>
    <s v=""/>
    <s v=""/>
    <s v=""/>
    <m/>
    <n v="3.0000000000000001E-3"/>
    <s v=" Жилые дома"/>
    <s v=""/>
    <n v="42.6"/>
    <n v="226703.14"/>
    <s v="89203804001"/>
    <s v="431869,Россия,Мордовия Респ,Ардатовский р-н,,Баево с,Кудашкина ул,62,,"/>
    <n v="89603404"/>
    <s v=" ставка 0,3"/>
    <x v="22"/>
    <n v="5321.6699530516435"/>
  </r>
  <r>
    <s v="13:01:0204002:992"/>
    <s v="КИТАЙКИН ГРИГОРИЙ ПЕТРОВИЧ"/>
    <s v="130101767990"/>
    <d v="1999-01-01T00:00:00"/>
    <d v="2015-08-21T00:00:00"/>
    <s v="1/1"/>
    <n v="1"/>
    <d v="2015-08-21T00:00:00"/>
    <s v=""/>
    <s v=""/>
    <s v=""/>
    <m/>
    <n v="3.0000000000000001E-3"/>
    <s v=" Жилые дома"/>
    <s v=""/>
    <n v="36.5"/>
    <n v="195373.55"/>
    <s v="89203804001"/>
    <s v="431869,Россия,Мордовия Респ,Ардатовский р-н,,Баево с,Кудашкина ул,22,,"/>
    <n v="89603404"/>
    <s v=" ставка 0,3"/>
    <x v="22"/>
    <n v="5352.7"/>
  </r>
  <r>
    <s v="13:01:0306002:379"/>
    <s v="РЯЗАНОВ ВИКТОР ФЕДОРОВИЧ"/>
    <s v="130101576378"/>
    <d v="1999-01-01T00:00:00"/>
    <d v="2020-05-05T00:00:00"/>
    <s v="1/1"/>
    <n v="1"/>
    <d v="2020-05-05T00:00:00"/>
    <s v=""/>
    <s v=""/>
    <s v=""/>
    <m/>
    <n v="3.0000000000000001E-3"/>
    <s v=" Жилые дома"/>
    <s v=""/>
    <n v="45"/>
    <n v="246243.15"/>
    <s v="89203868003"/>
    <s v="431897,Россия,Мордовия Респ,Ардатовский р-н,,Большие Поляны с,Ленинская ул,31,,"/>
    <n v="89603468"/>
    <s v=" ставка 0,3"/>
    <x v="22"/>
    <n v="5472.07"/>
  </r>
  <r>
    <s v="13:01:0204002:1132"/>
    <s v="КИТАЙКИНА ЕЛИЗАВЕТА АНДРЕЕВНА"/>
    <s v="130101748588"/>
    <d v="1999-01-01T00:00:00"/>
    <d v="2020-04-25T00:00:00"/>
    <s v="1/1"/>
    <n v="1"/>
    <d v="2020-04-25T00:00:00"/>
    <s v="001001001000 - Собственность"/>
    <d v="2012-06-28T00:00:00"/>
    <s v=""/>
    <m/>
    <n v="3.0000000000000001E-3"/>
    <s v=" Жилые дома"/>
    <s v="жилой дом"/>
    <n v="37.700000000000003"/>
    <n v="196382.32"/>
    <s v="89203804001"/>
    <s v="431869,Россия,Мордовия Респ,Ардатовский р-н,,Баево с,Заовражная ул,19,,"/>
    <n v="89603404"/>
    <s v=" ставка 0,3"/>
    <x v="22"/>
    <n v="5209.080106100796"/>
  </r>
  <r>
    <s v="13:01:0306002:310"/>
    <s v="МАЛКИН НИКОЛАЙ МИХАЙЛОВИЧ"/>
    <s v="130100370800"/>
    <d v="1999-01-01T00:00:00"/>
    <d v="2014-03-26T00:00:00"/>
    <s v="1/1"/>
    <n v="1"/>
    <d v="2014-03-26T00:00:00"/>
    <s v=""/>
    <s v=""/>
    <s v=""/>
    <n v="12.578495917159813"/>
    <n v="3.0000000000000001E-3"/>
    <s v=" Жилые дома"/>
    <s v=""/>
    <n v="50.7"/>
    <n v="303680.83"/>
    <s v="89203868003"/>
    <s v="431897,Россия,Мордовия Респ,Ардатовский р-н,,Большие Поляны с,В.Малкина ул,4,,"/>
    <n v="89603468"/>
    <s v=" ставка 0,3"/>
    <x v="22"/>
    <n v="5989.7599605522682"/>
  </r>
  <r>
    <s v="13:01:0202003:110"/>
    <s v="МИТРИЧЕВ ВЛАДИМИР ВАЛЕНТИНОВИЧ"/>
    <s v="130100511265"/>
    <d v="2002-12-31T00:00:00"/>
    <d v="2014-06-11T00:00:00"/>
    <s v="1/1"/>
    <n v="1"/>
    <d v="2014-06-11T00:00:00"/>
    <s v=""/>
    <s v=""/>
    <s v=""/>
    <n v="1966.92822"/>
    <n v="3.0000000000000001E-3"/>
    <s v=" Жилые дома"/>
    <s v=""/>
    <n v="101"/>
    <n v="1298429.74"/>
    <s v="89203555000"/>
    <s v="431890, , Мордовия Респ, Ардатовский р-н, , пгт Тургенево, Новая Линия ул, 60, ,"/>
    <n v="89603155"/>
    <s v=" ставка 0,3"/>
    <x v="22"/>
    <n v="12855.74"/>
  </r>
  <r>
    <s v="13:01:0202022:54"/>
    <s v="ЦАРЫГИН ВИКТОР МИХАЙЛОВИЧ"/>
    <s v="130102637873"/>
    <d v="2002-12-31T00:00:00"/>
    <d v="2017-08-25T00:00:00"/>
    <s v="1/1"/>
    <n v="1"/>
    <d v="2017-08-25T00:00:00"/>
    <s v=""/>
    <d v="2012-06-28T00:00:00"/>
    <s v=""/>
    <n v="305.89845788091077"/>
    <n v="3.0000000000000001E-3"/>
    <s v=" Жилые дома"/>
    <s v="жилой дом"/>
    <n v="57.1"/>
    <n v="820037.65"/>
    <s v="89203555000"/>
    <s v="431891,Россия,Мордовия Респ,Ардатовский р-н,,Тургенево рп,Шмидта ул,59,,"/>
    <n v="89603155"/>
    <s v=" ставка 0,3"/>
    <x v="22"/>
    <n v="14361.429947460596"/>
  </r>
  <r>
    <s v="13:01:0204002:970"/>
    <s v="КИТАЙКИНА КЛАВДИЯ АЛЕКСАНДРОВНА"/>
    <s v="130101745516"/>
    <d v="1999-01-01T00:00:00"/>
    <d v="2017-04-16T00:00:00"/>
    <s v="1/1"/>
    <n v="1"/>
    <d v="2017-04-16T00:00:00"/>
    <s v=""/>
    <s v=""/>
    <s v=""/>
    <n v="917.1422399999999"/>
    <n v="3.0000000000000001E-3"/>
    <s v=" Жилые дома"/>
    <s v=""/>
    <n v="106"/>
    <n v="578673.07999999996"/>
    <s v="89203804001"/>
    <s v="431869,Россия,Мордовия Респ,Ардатовский р-н,,Баево с,Советская ул,19,,"/>
    <n v="89603404"/>
    <s v=" ставка 0,3"/>
    <x v="22"/>
    <n v="5459.1799999999994"/>
  </r>
  <r>
    <s v="13:01:0204002:1057"/>
    <s v="КИТАЙКИНА РАИСА ИВАНОВНА"/>
    <s v="130101745690"/>
    <d v="1999-01-01T00:00:00"/>
    <d v="2018-12-18T00:00:00"/>
    <s v="1/1"/>
    <n v="1"/>
    <d v="2018-12-18T00:00:00"/>
    <s v="001001001000 - Собственность"/>
    <d v="2012-06-28T00:00:00"/>
    <s v=""/>
    <n v="89.925360000000026"/>
    <n v="3.0000000000000001E-3"/>
    <s v=" Жилые дома"/>
    <s v="жилой дом"/>
    <n v="55.6"/>
    <n v="297610.12"/>
    <s v="89203804001"/>
    <s v="431869,Россия,Мордовия Респ,Ардатовский р-н,,Баево с,Советская ул,28,,"/>
    <n v="89603404"/>
    <s v=" ставка 0,3"/>
    <x v="22"/>
    <n v="5352.7"/>
  </r>
  <r>
    <s v="13:01:0204002:1145"/>
    <s v="КРУЧИНКИН ВИКТОР МИХАЙЛОВИЧ"/>
    <s v="130101272556"/>
    <d v="1999-01-01T00:00:00"/>
    <d v="2017-09-15T00:00:00"/>
    <s v="1/1"/>
    <n v="1"/>
    <d v="2017-09-15T00:00:00"/>
    <s v="001001001000 - Собственность"/>
    <d v="2012-06-28T00:00:00"/>
    <s v=""/>
    <m/>
    <n v="3.0000000000000001E-3"/>
    <s v=" Жилые дома"/>
    <s v="жилой дом"/>
    <n v="42.6"/>
    <n v="226703.14"/>
    <s v="89203804001"/>
    <s v="431869,Россия,Мордовия Респ,Ардатовский р-н,,Баево с,Кудашкина ул,99,,"/>
    <n v="89603404"/>
    <s v=" ставка 0,3"/>
    <x v="22"/>
    <n v="5321.6699530516435"/>
  </r>
  <r>
    <s v="13:01:0316003:283"/>
    <s v="ГУРЬЯНОВА ЗОЯ ПЕТРОВНА"/>
    <s v="130101523961"/>
    <d v="2003-01-01T00:00:00"/>
    <d v="2014-06-06T00:00:00"/>
    <s v="1/1"/>
    <n v="1"/>
    <d v="2014-06-06T00:00:00"/>
    <s v=""/>
    <s v=""/>
    <s v=""/>
    <m/>
    <n v="3.0000000000000001E-3"/>
    <s v=" Жилые дома"/>
    <s v=""/>
    <n v="45"/>
    <n v="249992.1"/>
    <s v="89203844002"/>
    <s v="431865,Россия,Мордовия Респ,Ардатовский р-н,,Суродеевка д,Дальняя ул,84,,"/>
    <n v="89603444"/>
    <s v=" ставка 0,3"/>
    <x v="22"/>
    <n v="5555.38"/>
  </r>
  <r>
    <s v="13:01:0204002:1404"/>
    <s v="ЕРМОЛАЕВ МИХАИЛ ГРИГОРЬЕВИЧ"/>
    <s v="130100245006"/>
    <d v="1999-01-01T00:00:00"/>
    <d v="2018-09-29T00:00:00"/>
    <s v="1/1"/>
    <n v="1"/>
    <d v="2018-09-29T00:00:00"/>
    <s v=""/>
    <s v=""/>
    <s v=""/>
    <m/>
    <n v="3.0000000000000001E-3"/>
    <s v=" Жилые дома"/>
    <s v=""/>
    <n v="30.2"/>
    <n v="157314.22"/>
    <s v="89203804001"/>
    <s v="431869,Россия,Мордовия Респ,Ардатовский р-н,,Баево с,Нефедова ул,106,,"/>
    <n v="89603404"/>
    <s v=" ставка 0,3"/>
    <x v="22"/>
    <n v="5209.0801324503309"/>
  </r>
  <r>
    <s v="13:01:0204002:948"/>
    <s v="БИУШКИН ВАСИЛИЙ ТЕРЕНТЬЕВИЧ"/>
    <s v="130101929062"/>
    <d v="1999-01-01T00:00:00"/>
    <d v="2017-01-01T00:00:00"/>
    <s v="1/1"/>
    <n v="1"/>
    <d v="2017-01-01T00:00:00"/>
    <s v=""/>
    <s v=""/>
    <s v=""/>
    <m/>
    <n v="3.0000000000000001E-3"/>
    <s v=" Жилые дома"/>
    <s v=""/>
    <n v="38.5"/>
    <n v="206078.95"/>
    <s v="89203804001"/>
    <s v="431869,Россия,Мордовия Респ,Ардатовский р-н,,Баево с,Нефедова ул,9,,"/>
    <n v="89603404"/>
    <s v=" ставка 0,3"/>
    <x v="22"/>
    <n v="5352.7000000000007"/>
  </r>
  <r>
    <s v="13:01:0204002:1020"/>
    <s v="Арсентьева Мария Семеновна"/>
    <s v="130101094575"/>
    <d v="1999-01-01T00:00:00"/>
    <d v="2014-04-10T00:00:00"/>
    <s v="1/1"/>
    <n v="1"/>
    <d v="2014-04-10T00:00:00"/>
    <s v=""/>
    <s v=""/>
    <s v=""/>
    <m/>
    <n v="3.0000000000000001E-3"/>
    <s v=" Жилые дома"/>
    <s v=""/>
    <n v="22"/>
    <n v="117759.4"/>
    <s v="89203804001"/>
    <s v="431869,Россия,Мордовия Респ,Ардатовский р-н,,Баево с,Нефедова ул,27,,"/>
    <n v="89603404"/>
    <s v=" ставка 0,3"/>
    <x v="22"/>
    <n v="5352.7"/>
  </r>
  <r>
    <s v="13:01:0202006:125"/>
    <s v="ЕРИН ВАЛЕНТИН ГРИГОРЬЕВИЧ"/>
    <s v="130101053716"/>
    <d v="2002-12-31T00:00:00"/>
    <d v="2015-02-07T00:00:00"/>
    <s v="1/1"/>
    <n v="1"/>
    <d v="2015-02-07T00:00:00"/>
    <s v=""/>
    <s v=""/>
    <s v=""/>
    <m/>
    <n v="3.0000000000000001E-3"/>
    <s v=" Жилые дома"/>
    <s v=""/>
    <n v="33.9"/>
    <n v="552008.94999999995"/>
    <s v="89203555000"/>
    <s v="431891,РОССИЯ,Мордовия Респ,Ардатовский р-н,,Тургенево пгт,Пионерская ул,28,,"/>
    <n v="89603155"/>
    <s v=" ставка 0,3"/>
    <x v="22"/>
    <n v="16283.449852507374"/>
  </r>
  <r>
    <s v="13:01:0305002:271"/>
    <s v="ЕРЕМИН АЛЕКСАНДР ЯКОВЛЕВИЧ"/>
    <s v="130101442430"/>
    <d v="2003-01-01T00:00:00"/>
    <d v="2019-09-19T00:00:00"/>
    <s v="1/1"/>
    <n v="1"/>
    <d v="2019-09-19T00:00:00"/>
    <s v=""/>
    <s v=""/>
    <s v=""/>
    <m/>
    <n v="3.0000000000000001E-3"/>
    <s v=" Жилые дома"/>
    <s v=""/>
    <n v="30.6"/>
    <n v="189684.2"/>
    <s v="89203820002"/>
    <s v="431856,Россия,Мордовия Респ,Ардатовский р-н,,Безводное с,Центральная ул,44,,"/>
    <n v="89603420"/>
    <s v=" ставка 0,3"/>
    <x v="22"/>
    <n v="6198.830065359477"/>
  </r>
  <r>
    <s v="13:01:0202011:227"/>
    <s v="ЕРЕМИН ГЕННАДИЙ ПЕТРОВИЧ"/>
    <s v="130102656001"/>
    <d v="2002-12-31T00:00:00"/>
    <d v="2014-08-23T00:00:00"/>
    <s v="1/1"/>
    <n v="1"/>
    <d v="2014-08-23T00:00:00"/>
    <s v=""/>
    <s v=""/>
    <s v=""/>
    <m/>
    <n v="3.0000000000000001E-3"/>
    <s v=" Жилые дома"/>
    <s v=""/>
    <n v="32.1"/>
    <n v="456481.58"/>
    <s v="89203555000"/>
    <s v="431891,РОССИЯ,Мордовия Респ,Ардатовский р-н,,Тургенево пгт,Новая ул,3,,"/>
    <n v="89603155"/>
    <s v=" ставка 0,3"/>
    <x v="22"/>
    <n v="14220.609968847351"/>
  </r>
  <r>
    <s v="13:01:0305002:358"/>
    <s v="ИЛЬИНА АННА ИЛЛАРИОНОВНА"/>
    <s v="130101434800"/>
    <d v="2003-01-01T00:00:00"/>
    <d v="2014-07-16T00:00:00"/>
    <s v="1/1"/>
    <n v="1"/>
    <d v="2014-07-16T00:00:00"/>
    <s v=""/>
    <s v=""/>
    <s v=""/>
    <m/>
    <n v="3.0000000000000001E-3"/>
    <s v=" Жилые дома"/>
    <s v=""/>
    <n v="22.6"/>
    <n v="149484.54"/>
    <s v="89203820002"/>
    <s v="431856,Россия,Мордовия Респ,Ардатовский р-н,,Безводное с,Школьная ул,9,,"/>
    <n v="89603420"/>
    <s v=" ставка 0,3"/>
    <x v="22"/>
    <n v="6614.3601769911502"/>
  </r>
  <r>
    <s v="13:01:0305002:244"/>
    <s v="АНУФРИЕВА АНАСТАСИЯ ПАВЛОВНА"/>
    <s v="130101434976"/>
    <d v="2003-01-01T00:00:00"/>
    <d v="2013-06-09T00:00:00"/>
    <s v="1/1"/>
    <n v="1"/>
    <d v="2013-06-09T00:00:00"/>
    <s v=""/>
    <s v=""/>
    <s v=""/>
    <m/>
    <n v="3.0000000000000001E-3"/>
    <s v=" Жилые дома"/>
    <s v=""/>
    <n v="24.1"/>
    <n v="141721.26"/>
    <s v="89203820002"/>
    <s v="431856,Россия,Мордовия Респ,Ардатовский р-н,,Безводное с,Школьная ул,15,,"/>
    <n v="89603420"/>
    <s v=" ставка 0,3"/>
    <x v="22"/>
    <n v="5880.5502074688793"/>
  </r>
  <r>
    <s v="13:01:0305002:239"/>
    <s v="ДЕМЕНТЬЕВ КОНСТАНТИН ФИЛИППОВИЧ"/>
    <s v="131006436887"/>
    <d v="2003-01-01T00:00:00"/>
    <d v="2015-09-15T00:00:00"/>
    <s v="1/1"/>
    <n v="1"/>
    <d v="2015-09-15T00:00:00"/>
    <s v=""/>
    <s v=""/>
    <s v=""/>
    <m/>
    <n v="3.0000000000000001E-3"/>
    <s v=" Жилые дома"/>
    <s v=""/>
    <n v="38.6"/>
    <n v="232854.89"/>
    <s v="89203820002"/>
    <s v="431856,Россия,Мордовия Респ,Ардатовский р-н,,Безводное с,Заовражная ул,7,,"/>
    <n v="89603420"/>
    <s v=" ставка 0,3"/>
    <x v="22"/>
    <n v="6032.5101036269434"/>
  </r>
  <r>
    <s v="13:01:0202021:335"/>
    <s v="ЗЛЫДНИКОВА ОЛЬГА АНАТОЛЬЕВНА"/>
    <s v="130103071848"/>
    <d v="2002-12-31T00:00:00"/>
    <d v="2019-03-31T00:00:00"/>
    <s v="1/1"/>
    <n v="1"/>
    <d v="2019-03-31T00:00:00"/>
    <s v=""/>
    <s v=""/>
    <s v=""/>
    <m/>
    <n v="3.0000000000000001E-3"/>
    <s v=" Жилые дома"/>
    <s v=""/>
    <n v="9.5"/>
    <n v="176884.77"/>
    <s v="89203555000"/>
    <s v="431891,РОССИЯ,Мордовия Респ,Ардатовский р-н,,Тургенево пгт,Школьная ул,22,,"/>
    <n v="89603155"/>
    <s v=" ставка 0,3"/>
    <x v="22"/>
    <n v="18619.44947368421"/>
  </r>
  <r>
    <s v="13:01:0313002:387"/>
    <s v="ТАТАРОВ ГЕННАДИЙ ТИМОФЕЕВИЧ"/>
    <s v="130101667900"/>
    <d v="2003-01-01T00:00:00"/>
    <d v="2015-03-26T00:00:00"/>
    <s v="1/1"/>
    <n v="1"/>
    <d v="2015-03-26T00:00:00"/>
    <s v=""/>
    <s v=""/>
    <s v=""/>
    <m/>
    <n v="3.0000000000000001E-3"/>
    <s v=" Жилые дома"/>
    <s v=""/>
    <n v="29.1"/>
    <n v="157754.01"/>
    <s v="89203844003"/>
    <s v="431866,Россия,Мордовия Респ,Ардатовский р-н,,Луньга с,Ленина ул,19,,"/>
    <n v="89603444"/>
    <s v=" ставка 0,3"/>
    <x v="22"/>
    <n v="5421.1"/>
  </r>
  <r>
    <s v="13:01:0426002:411"/>
    <s v="НИКОРКИН НИКОЛАЙ ИВАНОВИЧ"/>
    <s v="130103322308"/>
    <d v="2002-01-01T00:00:00"/>
    <d v="2017-11-10T00:00:00"/>
    <s v="1/1"/>
    <n v="1"/>
    <d v="2017-11-10T00:00:00"/>
    <s v=""/>
    <d v="2012-06-28T00:00:00"/>
    <s v=""/>
    <m/>
    <n v="3.0000000000000001E-3"/>
    <s v=" Жилые дома"/>
    <s v="жилой дом"/>
    <n v="32.4"/>
    <n v="148570.20000000001"/>
    <s v="89203860004"/>
    <s v="431872,Россия,Мордовия Респ,Ардатовский р-н,,Старое Ардатово с,Ленинская ул,99,,"/>
    <n v="89603460"/>
    <s v=" ставка 0,3"/>
    <x v="22"/>
    <n v="4585.5000000000009"/>
  </r>
  <r>
    <s v="13:01:0428002:711"/>
    <s v="ВИШНЯКОВ АНДРЕЙ ФЕДОРОВИЧ"/>
    <s v="130102276377"/>
    <d v="2000-01-01T00:00:00"/>
    <d v="2015-06-24T00:00:00"/>
    <s v="1/1"/>
    <n v="1"/>
    <d v="2015-06-24T00:00:00"/>
    <s v=""/>
    <s v=""/>
    <s v=""/>
    <m/>
    <n v="3.0000000000000001E-3"/>
    <s v=" Жилые дома"/>
    <s v=""/>
    <n v="40"/>
    <n v="172396.79999999999"/>
    <s v="89203888001"/>
    <s v="431873,РОССИЯ,Мордовия Респ,Ардатовский р-н,,Урусово с,Горького ул,25,,"/>
    <n v="89603488"/>
    <s v=" ставка 0,3"/>
    <x v="22"/>
    <n v="4309.92"/>
  </r>
  <r>
    <s v="13:01:0428002:476"/>
    <s v="АЗОРКИН НИКОЛАЙ ИВАНОВИЧ"/>
    <s v="130100972019"/>
    <d v="2000-01-01T00:00:00"/>
    <d v="2019-01-01T00:00:00"/>
    <s v="1/1"/>
    <n v="1"/>
    <d v="2019-01-01T00:00:00"/>
    <s v=""/>
    <s v=""/>
    <s v=""/>
    <m/>
    <n v="3.0000000000000001E-3"/>
    <s v=" Жилые дома"/>
    <s v=""/>
    <n v="28.8"/>
    <n v="139614.62"/>
    <s v="89203888001"/>
    <s v="431873,РОССИЯ,Мордовия Респ,Ардатовский р-н,,Урусово с,Садовая ул,1,,"/>
    <n v="89603488"/>
    <s v=" ставка 0,3"/>
    <x v="22"/>
    <n v="4847.7298611111109"/>
  </r>
  <r>
    <s v="13:01:0428002:678"/>
    <s v="АКСЕНОВА РАИСА ФЕДОРОВНА"/>
    <s v="130100972724"/>
    <d v="2000-01-01T00:00:00"/>
    <d v="2016-10-06T00:00:00"/>
    <s v="1/1"/>
    <n v="1"/>
    <d v="2016-10-06T00:00:00"/>
    <s v=""/>
    <s v=""/>
    <s v=""/>
    <m/>
    <n v="3.0000000000000001E-3"/>
    <s v=" Жилые дома"/>
    <s v=""/>
    <n v="25.8"/>
    <n v="125071.43"/>
    <s v="89203888001"/>
    <s v="431873,РОССИЯ,Мордовия Респ,Ардатовский р-н,,Урусово с,Ленина ул,111,,"/>
    <n v="89603488"/>
    <s v=" ставка 0,3"/>
    <x v="22"/>
    <n v="4847.7298449612399"/>
  </r>
  <r>
    <s v="13:01:0305002:279"/>
    <s v="ЗЕМЧЕНКО АЛЕКСАНДР ФЕДОРОВИЧ"/>
    <s v="130101439300"/>
    <d v="2003-01-01T00:00:00"/>
    <d v="2019-03-10T00:00:00"/>
    <s v="1/1"/>
    <n v="1"/>
    <d v="2019-03-10T00:00:00"/>
    <s v=""/>
    <s v=""/>
    <s v=""/>
    <m/>
    <n v="3.0000000000000001E-3"/>
    <s v=" Жилые дома"/>
    <s v=""/>
    <n v="19.600000000000001"/>
    <n v="129641.46"/>
    <s v="89203820002"/>
    <s v="431856,Россия,Мордовия Респ,Ардатовский р-н,,Безводное с,Школьная ул,28,,"/>
    <n v="89603420"/>
    <s v=" ставка 0,3"/>
    <x v="22"/>
    <n v="6614.3602040816322"/>
  </r>
  <r>
    <s v="13:01:0305002:400"/>
    <s v="ШУСТОВА СЕРАФИМА ИВАНОВНА"/>
    <s v="130101440426"/>
    <d v="2003-01-01T00:00:00"/>
    <d v="2017-12-06T00:00:00"/>
    <s v="1/1"/>
    <n v="1"/>
    <d v="2017-12-06T00:00:00"/>
    <s v=""/>
    <s v=""/>
    <s v=""/>
    <m/>
    <n v="3.0000000000000001E-3"/>
    <s v=" Жилые дома"/>
    <s v=""/>
    <n v="34.6"/>
    <n v="209077.07"/>
    <s v="89203820002"/>
    <s v="431856,Россия,Мордовия Респ,Ардатовский р-н,,Безводное с,Центральная ул,7,,"/>
    <n v="89603420"/>
    <s v=" ставка 0,3"/>
    <x v="22"/>
    <n v="6042.6898843930639"/>
  </r>
  <r>
    <s v="13:01:0202011:146"/>
    <s v="АГАФОНОВА ПРОСКОВЬЯ НИКОЛАЕВНА"/>
    <s v="130102238195"/>
    <d v="2002-12-31T00:00:00"/>
    <d v="2016-11-18T00:00:00"/>
    <s v="1/1"/>
    <n v="1"/>
    <d v="2016-11-18T00:00:00"/>
    <s v=""/>
    <s v=""/>
    <s v=""/>
    <n v="300.33373327433628"/>
    <n v="3.0000000000000001E-3"/>
    <s v=" Жилые дома"/>
    <s v=""/>
    <n v="56.5"/>
    <n v="870197.74"/>
    <s v="89203555000"/>
    <s v="431891,РОССИЯ,Мордовия Респ,Ардатовский р-н,,Тургенево пгт,Новая ул,7,,"/>
    <n v="89603155"/>
    <s v=" ставка 0,3"/>
    <x v="22"/>
    <n v="15401.729911504424"/>
  </r>
  <r>
    <s v="13:01:0305002:252"/>
    <s v="ВОЛЧКОВ АЛЕКСАНДР СЕМЕНОВИЧ"/>
    <s v="130101437790"/>
    <d v="2003-01-01T00:00:00"/>
    <d v="2016-01-04T00:00:00"/>
    <s v="1/1"/>
    <n v="1"/>
    <d v="2016-01-04T00:00:00"/>
    <s v=""/>
    <s v=""/>
    <s v=""/>
    <m/>
    <n v="3.0000000000000001E-3"/>
    <s v=" Жилые дома"/>
    <s v=""/>
    <n v="18.3"/>
    <n v="107614.07"/>
    <s v="89203820002"/>
    <s v="431856,Россия,Мордовия Респ,Ардатовский р-н,,Безводное с,Школьная ул,80,,"/>
    <n v="89603420"/>
    <s v=" ставка 0,3"/>
    <x v="22"/>
    <n v="5880.5502732240438"/>
  </r>
  <r>
    <s v="13:01:0305002:243"/>
    <s v="Якутина Александра Илларионовна"/>
    <s v="130101434729"/>
    <d v="2003-01-01T00:00:00"/>
    <d v="2016-03-14T00:00:00"/>
    <s v="1/1"/>
    <n v="1"/>
    <d v="2016-03-14T00:00:00"/>
    <s v=""/>
    <s v=""/>
    <s v=""/>
    <m/>
    <n v="3.0000000000000001E-3"/>
    <s v=" Жилые дома"/>
    <s v=""/>
    <n v="33.299999999999997"/>
    <n v="195822.32"/>
    <s v="89203820002"/>
    <s v="431856,Россия,Мордовия Респ,Ардатовский р-н,,Безводное с,Школьная ул,13,,"/>
    <n v="89603420"/>
    <s v=" ставка 0,3"/>
    <x v="22"/>
    <n v="5880.5501501501512"/>
  </r>
  <r>
    <s v="13:01:0202011:152"/>
    <s v="БОЙКОВ АЛЕКСАНДР ИВАНОВИЧ"/>
    <s v="130100650702"/>
    <d v="2002-12-31T00:00:00"/>
    <d v="2019-09-21T00:00:00"/>
    <s v="1/1"/>
    <n v="1"/>
    <d v="2019-09-21T00:00:00"/>
    <s v=""/>
    <s v=""/>
    <s v=""/>
    <m/>
    <n v="3.0000000000000001E-3"/>
    <s v=" Жилые дома"/>
    <s v=""/>
    <n v="35"/>
    <n v="539060.55000000005"/>
    <s v="89203555000"/>
    <s v="431891,РОССИЯ,Мордовия Респ,Ардатовский р-н,,Тургенево пгт,Новая ул,22,,"/>
    <n v="89603155"/>
    <s v=" ставка 0,3"/>
    <x v="22"/>
    <n v="15401.730000000001"/>
  </r>
  <r>
    <s v="13:01:0313002:309"/>
    <s v="ТАТАРОВА МАРИЯ ПЕТРОВНА"/>
    <s v="130103325115"/>
    <d v="2003-01-01T00:00:00"/>
    <d v="2020-01-15T00:00:00"/>
    <s v="1/1"/>
    <n v="1"/>
    <d v="2020-01-15T00:00:00"/>
    <s v="001001001000 - Собственность"/>
    <s v=""/>
    <s v=""/>
    <m/>
    <n v="3.0000000000000001E-3"/>
    <s v=" Жилые дома"/>
    <s v="жилой дом"/>
    <n v="41.4"/>
    <n v="230621.18"/>
    <s v="89203844003"/>
    <s v="431866,Россия,Мордовия Респ,Ардатовский р-н,,Луньга с,Ленина ул,14,,"/>
    <n v="89603444"/>
    <s v=" ставка 0,3"/>
    <x v="22"/>
    <n v="5570.5599033816425"/>
  </r>
  <r>
    <s v="13:01:0313002:300"/>
    <s v="БАРИНОВА ЕКАТЕРИНА АЛЕКСЕЕВНА"/>
    <s v="130102552404"/>
    <d v="2003-01-01T00:00:00"/>
    <d v="2014-11-01T00:00:00"/>
    <s v="1/1"/>
    <n v="1"/>
    <d v="2014-11-01T00:00:00"/>
    <s v=""/>
    <s v=""/>
    <s v=""/>
    <m/>
    <n v="3.0000000000000001E-3"/>
    <s v=" Жилые дома"/>
    <s v=""/>
    <n v="37.700000000000003"/>
    <n v="204375.47"/>
    <s v="89203844003"/>
    <s v="431866,Россия,Мордовия Респ,Ардатовский р-н,,Луньга с,Садовая ул,15,,"/>
    <n v="89603444"/>
    <s v=" ставка 0,3"/>
    <x v="22"/>
    <n v="5421.0999999999995"/>
  </r>
  <r>
    <s v="13:01:0426002:394"/>
    <s v="СУМКИНА АНАСТАСИЯ МАКСИМОВНА"/>
    <s v="130101398855"/>
    <d v="1999-01-01T00:00:00"/>
    <d v="2017-11-22T00:00:00"/>
    <s v="1/1"/>
    <n v="1"/>
    <d v="2017-11-22T00:00:00"/>
    <s v=""/>
    <s v=""/>
    <s v=""/>
    <m/>
    <n v="3.0000000000000001E-3"/>
    <s v=" Жилые дома"/>
    <s v=""/>
    <n v="23.7"/>
    <n v="108676.35"/>
    <s v="89203860004"/>
    <s v="431872,Россия,Мордовия Респ,Ардатовский р-н,,Старое Ардатово с,Советская ул,40,,"/>
    <n v="89603460"/>
    <s v=" ставка 0,3"/>
    <x v="22"/>
    <n v="4585.5"/>
  </r>
  <r>
    <s v="13:01:0426002:347"/>
    <s v="ЗЕМСКОВА РАИСА ЕГОРОВНА"/>
    <s v="130102287900"/>
    <d v="1999-01-01T00:00:00"/>
    <d v="2016-09-19T00:00:00"/>
    <s v="1/1"/>
    <n v="1"/>
    <d v="2016-09-19T00:00:00"/>
    <s v=""/>
    <d v="2012-06-28T00:00:00"/>
    <s v=""/>
    <m/>
    <n v="3.0000000000000001E-3"/>
    <s v=" Жилые дома"/>
    <s v="жилой дом"/>
    <n v="23.5"/>
    <n v="110730.12"/>
    <s v="89203860004"/>
    <s v="431872,РОССИЯ,Мордовия Респ,Ардатовский р-н,,Старое Ардатово с,Советская ул,14,,"/>
    <n v="89603460"/>
    <s v=" ставка 0,3"/>
    <x v="22"/>
    <n v="4711.92"/>
  </r>
  <r>
    <s v="13:01:0426002:376"/>
    <s v="КУВШИНОВА ЕЛЕНА ЛЕОНТЬЕВНА"/>
    <s v="130101414754"/>
    <d v="2000-01-01T00:00:00"/>
    <d v="2016-08-03T00:00:00"/>
    <s v="1/1"/>
    <n v="1"/>
    <d v="2016-08-03T00:00:00"/>
    <s v=""/>
    <s v=""/>
    <s v=""/>
    <m/>
    <n v="3.0000000000000001E-3"/>
    <s v=" Жилые дома"/>
    <s v=""/>
    <n v="41"/>
    <n v="193188.72"/>
    <s v="89203860004"/>
    <s v="431872,Россия,Мордовия Респ,Ардатовский р-н,,Старое Ардатово с,Ленинская ул,41,,"/>
    <n v="89603460"/>
    <s v=" ставка 0,3"/>
    <x v="22"/>
    <n v="4711.92"/>
  </r>
  <r>
    <s v="13:01:0424002:158"/>
    <s v="КУРЯТНИКОВА ВАЛЕНТИНА ИВАНОВНА"/>
    <s v="130100953880"/>
    <d v="2000-01-01T00:00:00"/>
    <d v="2014-05-22T00:00:00"/>
    <s v="1/1"/>
    <n v="1"/>
    <d v="2014-05-22T00:00:00"/>
    <s v=""/>
    <s v=""/>
    <s v=""/>
    <m/>
    <n v="3.0000000000000001E-3"/>
    <s v=" Жилые дома"/>
    <s v=""/>
    <n v="28.5"/>
    <n v="133919.51"/>
    <s v="89203872001"/>
    <s v="431874,Россия,Мордовия Респ,Ардатовский р-н,,Силино с,Луговая ул,71,,"/>
    <n v="89603472"/>
    <s v=" ставка 0,3"/>
    <x v="22"/>
    <n v="4698.930175438597"/>
  </r>
  <r>
    <s v="13:01:0428002:643"/>
    <s v="АСМАНОВ ПЕТР ИВАНОВИЧ"/>
    <s v="130100974270"/>
    <d v="2000-01-01T00:00:00"/>
    <d v="2015-11-12T00:00:00"/>
    <s v="1/1"/>
    <n v="1"/>
    <d v="2015-11-12T00:00:00"/>
    <s v=""/>
    <s v=""/>
    <s v=""/>
    <m/>
    <n v="3.0000000000000001E-3"/>
    <s v=" Жилые дома"/>
    <s v=""/>
    <n v="34.9"/>
    <n v="150416.21"/>
    <s v="89203888001"/>
    <s v="431873,РОССИЯ,Мордовия Респ,Ардатовский р-н,,Урусово с,Ленина ул,91,,"/>
    <n v="89603488"/>
    <s v=" ставка 0,3"/>
    <x v="22"/>
    <n v="4309.92005730659"/>
  </r>
  <r>
    <s v="13:01:0428002:628"/>
    <s v="АКСЕНОВ ВЛАДИМИР АЛЕКСАНДРОВИЧ"/>
    <s v="130100963744"/>
    <d v="2000-01-01T00:00:00"/>
    <d v="2018-05-15T00:00:00"/>
    <s v="1/1"/>
    <n v="1"/>
    <d v="2018-05-15T00:00:00"/>
    <s v=""/>
    <s v=""/>
    <s v=""/>
    <m/>
    <n v="3.0000000000000001E-3"/>
    <s v=" Жилые дома"/>
    <s v=""/>
    <n v="40.9"/>
    <n v="180085.56"/>
    <s v="89203888001"/>
    <s v="431873,РОССИЯ,Мордовия Респ,Ардатовский р-н,,Урусово с,им Демьяна Бедного ул,5,,"/>
    <n v="89603488"/>
    <s v=" ставка 0,3"/>
    <x v="22"/>
    <n v="4403.0699266503671"/>
  </r>
  <r>
    <s v="13:01:0307002:571"/>
    <s v="ИСАЙКИН АНАТОЛИЙ ФЁДОРОВИЧ"/>
    <s v="130101448601"/>
    <d v="2000-01-01T00:00:00"/>
    <d v="2020-05-27T00:00:00"/>
    <s v="1/1"/>
    <n v="1"/>
    <d v="2020-05-27T00:00:00"/>
    <s v=""/>
    <s v=""/>
    <s v=""/>
    <m/>
    <n v="3.0000000000000001E-3"/>
    <s v=" Жилые дома"/>
    <s v=""/>
    <n v="48.2"/>
    <n v="290372.71000000002"/>
    <s v="89203812001"/>
    <s v="431864,Россия,Мордовия Респ,Ардатовский р-н,,Каласево с,Новая ул,85,,"/>
    <n v="89603412"/>
    <s v=" ставка 0,3"/>
    <x v="22"/>
    <n v="6024.3300829875516"/>
  </r>
  <r>
    <s v="13:01:0428002:603"/>
    <s v="АЗОРКИНА МАРИЯ ФЕДОРОВНА"/>
    <s v="130100971914"/>
    <d v="2000-01-01T00:00:00"/>
    <d v="2018-01-26T00:00:00"/>
    <s v="1/1"/>
    <n v="1"/>
    <d v="2018-01-26T00:00:00"/>
    <s v=""/>
    <d v="2012-06-28T00:00:00"/>
    <s v=""/>
    <m/>
    <n v="3.0000000000000001E-3"/>
    <s v=" Жилые дома"/>
    <s v="жилой дом"/>
    <n v="11.4"/>
    <n v="50487.75"/>
    <s v="89203888001"/>
    <s v="431873,РОССИЯ,Мордовия Респ,Ардатовский р-н,,Урусово с,Новая Линия ул,30,,"/>
    <n v="89603488"/>
    <s v=" ставка 0,3"/>
    <x v="22"/>
    <n v="4428.75"/>
  </r>
  <r>
    <s v="13:01:0426002:329"/>
    <s v="БУГУЕВ ВИКТОР ИВАНОВИЧ"/>
    <s v="130103304330"/>
    <d v="2000-01-01T00:00:00"/>
    <d v="2015-02-24T00:00:00"/>
    <s v="1/1"/>
    <n v="1"/>
    <d v="2015-02-24T00:00:00"/>
    <s v=""/>
    <s v=""/>
    <s v=""/>
    <n v="84.322799999999987"/>
    <n v="3.0000000000000001E-3"/>
    <s v=" Жилые дома"/>
    <s v=""/>
    <n v="56"/>
    <n v="262337.59999999998"/>
    <s v="89203860004"/>
    <s v="431872,Россия,Мордовия Респ,Ардатовский р-н,,Старое Ардатово с,Ленинская ул,124,,"/>
    <n v="89603460"/>
    <s v=" ставка 0,3"/>
    <x v="22"/>
    <n v="4684.5999999999995"/>
  </r>
  <r>
    <s v="13:01:0424004:44"/>
    <s v="АНИСИМОВ МИХАИЛ НИКОЛАЕВИЧ"/>
    <s v="130100949700"/>
    <d v="2000-01-01T00:00:00"/>
    <d v="2016-05-07T00:00:00"/>
    <s v="1/1"/>
    <n v="1"/>
    <d v="2016-05-07T00:00:00"/>
    <s v=""/>
    <s v=""/>
    <s v=""/>
    <m/>
    <n v="3.0000000000000001E-3"/>
    <s v=" Жилые дома"/>
    <s v=""/>
    <n v="47.8"/>
    <n v="199177.82"/>
    <s v="89203872003"/>
    <s v="431874,Россия,Мордовия Респ,Ардатовский р-н,,Малые Горки д,Набережная ул,34,,"/>
    <n v="89603472"/>
    <s v=" ставка 0,3"/>
    <x v="22"/>
    <n v="4166.9000000000005"/>
  </r>
  <r>
    <s v="13:01:0307002:664"/>
    <s v="КАРАСЕВА ПЕЛАГЕЯ СТЕПАНОВНА"/>
    <s v="130102834624"/>
    <d v="2000-01-01T00:00:00"/>
    <d v="2014-09-20T00:00:00"/>
    <s v="1/1"/>
    <n v="1"/>
    <d v="2014-09-20T00:00:00"/>
    <s v=""/>
    <s v=""/>
    <s v=""/>
    <m/>
    <n v="3.0000000000000001E-3"/>
    <s v=" Жилые дома"/>
    <s v=""/>
    <n v="23.7"/>
    <n v="139755.82"/>
    <s v="89203812001"/>
    <s v="431864,Россия,Мордовия Респ,Ардатовский р-н,,Каласево с,Нижняя ул,2,,"/>
    <n v="89603412"/>
    <s v=" ставка 0,3"/>
    <x v="22"/>
    <n v="5896.870042194093"/>
  </r>
  <r>
    <s v="13:01:0428002:505"/>
    <s v="БОРИСОВ СЕРГЕЙ ИВАНОВИЧ"/>
    <s v="130102589884"/>
    <d v="2000-01-01T00:00:00"/>
    <d v="2014-10-11T00:00:00"/>
    <s v="1/1"/>
    <n v="1"/>
    <d v="2014-10-11T00:00:00"/>
    <s v=""/>
    <s v=""/>
    <s v=""/>
    <n v="17.600582923976571"/>
    <n v="3.0000000000000001E-3"/>
    <s v=" Жилые дома"/>
    <s v=""/>
    <n v="51.3"/>
    <n v="231515.36"/>
    <s v="89203888001"/>
    <s v="431873,РОССИЯ,Мордовия Респ,Ардатовский р-н,,Урусово с,Новая Линия ул,20,,"/>
    <n v="89603488"/>
    <s v=" ставка 0,3"/>
    <x v="22"/>
    <n v="4512.9699805068221"/>
  </r>
  <r>
    <s v="13:01:0428002:507"/>
    <s v="ТОРОПКИН ВАСИЛИЙ СТЕПАНОВИЧ"/>
    <s v="130100977627"/>
    <d v="2000-01-01T00:00:00"/>
    <d v="2020-01-05T00:00:00"/>
    <s v="1/1"/>
    <n v="1"/>
    <d v="2020-01-05T00:00:00"/>
    <s v=""/>
    <s v=""/>
    <s v=""/>
    <m/>
    <n v="3.0000000000000001E-3"/>
    <s v=" Жилые дома"/>
    <s v=""/>
    <n v="33.4"/>
    <n v="150733.20000000001"/>
    <s v="89203888001"/>
    <s v="431873,Россия,Мордовия Респ,Ардатовский р-н,,Урусово с,Новая Линия ул,27,,"/>
    <n v="89603488"/>
    <s v=" ставка 0,3"/>
    <x v="22"/>
    <n v="4512.9700598802401"/>
  </r>
  <r>
    <s v="13:01:0426002:360"/>
    <s v="МАМАЕВА ЕЛИЗАВЕТА АНДРЕЕВНА"/>
    <s v="130103322080"/>
    <d v="2000-01-01T00:00:00"/>
    <d v="2017-02-26T00:00:00"/>
    <s v="1/1"/>
    <n v="1"/>
    <d v="2017-02-26T00:00:00"/>
    <s v=""/>
    <s v=""/>
    <s v=""/>
    <m/>
    <n v="3.0000000000000001E-3"/>
    <s v=" Жилые дома"/>
    <s v=""/>
    <n v="40.299999999999997"/>
    <n v="189890.38"/>
    <s v="89203860004"/>
    <s v="431872,Россия,Мордовия Респ,Ардатовский р-н,,Старое Ардатово с,Ленинская ул,94,,"/>
    <n v="89603460"/>
    <s v=" ставка 0,3"/>
    <x v="22"/>
    <n v="4711.9200992555834"/>
  </r>
  <r>
    <s v="13:01:0426002:486"/>
    <s v="КОНДРАТЬЕВА НАТАЛЬЯ ЕГОРОВНА"/>
    <s v="130101420846"/>
    <d v="2000-01-01T00:00:00"/>
    <d v="2014-06-06T00:00:00"/>
    <s v="1/1"/>
    <n v="1"/>
    <d v="2014-06-06T00:00:00"/>
    <s v=""/>
    <s v=""/>
    <s v=""/>
    <m/>
    <n v="3.0000000000000001E-3"/>
    <s v=" Жилые дома"/>
    <s v=""/>
    <n v="36.700000000000003"/>
    <n v="189287.59"/>
    <s v="89203860004"/>
    <s v="431872,Россия,Мордовия Респ,Ардатовский р-н,,Старое Ардатово с,Советская ул,15,,"/>
    <n v="89603460"/>
    <s v=" ставка 0,3"/>
    <x v="22"/>
    <n v="5157.7"/>
  </r>
  <r>
    <s v="13:01:0209002:468"/>
    <s v="КОЛЕСНИКОВА НИНА ЯКОВЛЕВНА"/>
    <s v="130144479795"/>
    <d v="2000-01-01T00:00:00"/>
    <d v="2018-07-05T00:00:00"/>
    <s v="1/1"/>
    <n v="1"/>
    <d v="2018-07-05T00:00:00"/>
    <s v=""/>
    <s v=""/>
    <s v=""/>
    <m/>
    <n v="3.0000000000000001E-3"/>
    <s v=" Жилые дома"/>
    <s v=""/>
    <n v="34.299999999999997"/>
    <n v="236164.07"/>
    <s v="89203820001"/>
    <s v="431854,РОССИЯ,Мордовия Респ,Ардатовский р-н,,Кечушево с,Ленина ул,45,,"/>
    <n v="89603420"/>
    <s v=" ставка 0,3"/>
    <x v="22"/>
    <n v="6885.2498542274061"/>
  </r>
  <r>
    <s v="13:01:0428002:400"/>
    <s v="АЗОРКИН НИКОЛАЙ ВАСИЛЬЕВИЧ"/>
    <s v="130100187393"/>
    <d v="2000-01-01T00:00:00"/>
    <d v="2017-08-09T00:00:00"/>
    <s v="1/1"/>
    <n v="1"/>
    <d v="2017-08-09T00:00:00"/>
    <s v=""/>
    <s v=""/>
    <s v=""/>
    <n v="204.43754308755751"/>
    <n v="3.0000000000000001E-3"/>
    <s v=" Жилые дома"/>
    <s v=""/>
    <n v="65.099999999999994"/>
    <n v="293794.34999999998"/>
    <s v="89203888001"/>
    <s v="431873,РОССИЯ,Мордовия Респ,Ардатовский р-н,,Урусово с,Ленина ул,54,,"/>
    <n v="89603488"/>
    <s v=" ставка 0,3"/>
    <x v="22"/>
    <n v="4512.970046082949"/>
  </r>
  <r>
    <s v="13:01:0428002:420"/>
    <s v="АРЖАЕВ ИВАН МИХАЙЛОВИЧ"/>
    <s v="130102277892"/>
    <d v="2000-01-01T00:00:00"/>
    <d v="2018-06-20T00:00:00"/>
    <s v="1/1"/>
    <n v="1"/>
    <d v="2018-06-20T00:00:00"/>
    <s v=""/>
    <s v=""/>
    <s v=""/>
    <n v="108.3155203092784"/>
    <n v="3.0000000000000001E-3"/>
    <s v=" Жилые дома"/>
    <s v=""/>
    <n v="58.2"/>
    <n v="256258.67"/>
    <s v="89203888001"/>
    <s v="431873,РОССИЯ,Мордовия Респ,Ардатовский р-н,,Урусово с,Школьная ул,8,,"/>
    <n v="89603488"/>
    <s v=" ставка 0,3"/>
    <x v="22"/>
    <n v="4403.0699312714778"/>
  </r>
  <r>
    <s v="13:01:0428002:705"/>
    <s v="АЗОРКИНА НИНА МИХАЙЛОВНА"/>
    <s v="130102278208"/>
    <d v="2003-01-01T00:00:00"/>
    <d v="2016-06-18T00:00:00"/>
    <s v="1/1"/>
    <n v="1"/>
    <d v="2016-06-18T00:00:00"/>
    <s v=""/>
    <s v=""/>
    <s v=""/>
    <m/>
    <n v="3.0000000000000001E-3"/>
    <s v=" Жилые дома"/>
    <s v=""/>
    <n v="41.9"/>
    <n v="185564.63"/>
    <s v="89203888001"/>
    <s v="431873,РОССИЯ,Мордовия Респ,Ардатовский р-н,,Урусово с,Садовая ул,10,,"/>
    <n v="89603488"/>
    <s v=" ставка 0,3"/>
    <x v="22"/>
    <n v="4428.7501193317421"/>
  </r>
  <r>
    <s v="13:01:0428002:537"/>
    <s v="БОРИСОВ КОНСТАНТИН ИВАНОВИЧ"/>
    <s v="130100973929"/>
    <d v="2000-01-01T00:00:00"/>
    <d v="2016-11-17T00:00:00"/>
    <s v="1/1"/>
    <n v="1"/>
    <d v="2016-11-17T00:00:00"/>
    <s v=""/>
    <s v=""/>
    <s v=""/>
    <m/>
    <n v="3.0000000000000001E-3"/>
    <s v=" Жилые дома"/>
    <s v=""/>
    <n v="49.8"/>
    <n v="223442.64"/>
    <s v="89203888001"/>
    <s v="431873,РОССИЯ,Мордовия Респ,Ардатовский р-н,,Урусово с,Ленина ул,42,,"/>
    <n v="89603488"/>
    <s v=" ставка 0,3"/>
    <x v="22"/>
    <n v="4486.8"/>
  </r>
  <r>
    <s v="13:01:0209002:682"/>
    <s v="ЛАБУРИНА МАРИЯ ФЕДОРОВНА"/>
    <s v="130144448726"/>
    <d v="1999-01-01T00:00:00"/>
    <d v="2020-02-29T00:00:00"/>
    <s v="1/1"/>
    <n v="1"/>
    <d v="2020-02-29T00:00:00"/>
    <s v=""/>
    <s v=""/>
    <s v=""/>
    <m/>
    <n v="3.0000000000000001E-3"/>
    <s v=" Жилые дома"/>
    <s v=""/>
    <n v="20.100000000000001"/>
    <n v="151486.06"/>
    <s v="89203820001"/>
    <s v="431854,Россия,Мордовия Респ,Ардатовский р-н,,Кечушево с,Мичурина ул,7,,"/>
    <n v="89603420"/>
    <s v=" ставка 0,3"/>
    <x v="22"/>
    <n v="7536.6199004975115"/>
  </r>
  <r>
    <s v="13:22:0204001:1769"/>
    <s v="НОВИКОВ ИВАН ВАСИЛЬЕВИЧ"/>
    <s v="132203697199"/>
    <d v="1995-01-01T00:00:00"/>
    <d v="2015-04-16T00:00:00"/>
    <s v="1/1"/>
    <n v="1"/>
    <d v="2015-04-16T00:00:00"/>
    <s v=""/>
    <s v=""/>
    <s v=""/>
    <n v="125.13114834879401"/>
    <n v="3.0000000000000001E-3"/>
    <s v=" Жилые дома"/>
    <s v=""/>
    <n v="53.9"/>
    <n v="576458.88"/>
    <s v="89257815001"/>
    <s v="431705,РОССИЯ,Мордовия Респ,Чамзинский р-н,,Большое Маресево с,Ленина ул,45,,"/>
    <n v="89657415"/>
    <s v=" ставка 0,3"/>
    <x v="18"/>
    <n v="10694.969944341374"/>
  </r>
  <r>
    <s v="13:04:0101001:5113"/>
    <s v="ГУСЬКОВ ЕВГЕНИЙ ФЕДОРОВИЧ"/>
    <s v="130400264306"/>
    <d v="1996-01-01T00:00:00"/>
    <d v="2020-05-06T00:00:00"/>
    <s v="1/1"/>
    <n v="1"/>
    <d v="2020-05-06T00:00:00"/>
    <s v="001001001000 - Собственность"/>
    <d v="2012-06-28T00:00:00"/>
    <s v=""/>
    <n v="749.32571809402805"/>
    <n v="3.0000000000000001E-3"/>
    <s v=" Жилые дома"/>
    <s v="Жилой дом"/>
    <n v="78.7"/>
    <n v="684923.74"/>
    <s v="89210805001"/>
    <s v="431751,РОССИЯ,Мордовия Респ,,,Большие Березники с,Кирова ул,12,,"/>
    <n v="89610405"/>
    <s v=" ставка 0,3"/>
    <x v="19"/>
    <n v="8702.9700127064807"/>
  </r>
  <r>
    <s v="13:03:0105010:429"/>
    <s v="ЕРМИШИН МИХАИЛ ИВАНОВИЧ"/>
    <s v="130300265909"/>
    <d v="1990-01-01T00:00:00"/>
    <d v="2017-01-24T00:00:00"/>
    <s v="1/1"/>
    <n v="1"/>
    <d v="2017-01-24T00:00:00"/>
    <s v=""/>
    <d v="2012-06-28T00:00:00"/>
    <s v=""/>
    <n v="124.79078177330902"/>
    <n v="3.0000000000000001E-3"/>
    <s v=" Жилые дома"/>
    <s v="Жилой дом"/>
    <n v="54.7"/>
    <n v="484117.43"/>
    <s v="89207816002"/>
    <s v=",РОССИЯ,Мордовия Респ,Атяшевский р-н,,Тетюши с,Ленина ул,32,,"/>
    <n v="89607416"/>
    <s v=" ставка 0,3"/>
    <x v="21"/>
    <n v="8850.4100548446058"/>
  </r>
  <r>
    <s v="13:04:0101001:4892"/>
    <s v="ЛОБАНОВ ВЯЧЕСЛАВ МИХАЙЛОВИЧ"/>
    <s v="130400064730"/>
    <d v="1996-01-01T00:00:00"/>
    <d v="2020-05-05T00:00:00"/>
    <s v="1/1"/>
    <n v="1"/>
    <d v="2020-05-05T00:00:00"/>
    <s v="001001001000 - Собственность"/>
    <d v="2012-06-28T00:00:00"/>
    <s v=""/>
    <m/>
    <n v="3.0000000000000001E-3"/>
    <s v=" Жилые дома"/>
    <s v="жилой дом"/>
    <n v="42.4"/>
    <n v="354183.31"/>
    <s v="89210805001"/>
    <s v="431751,РОССИЯ,Мордовия Респ,,,Большие Березники с,М.Горького ул,81,,"/>
    <n v="89610405"/>
    <s v=" ставка 0,3"/>
    <x v="19"/>
    <n v="8353.3799528301897"/>
  </r>
  <r>
    <s v="13:01:0227002:225"/>
    <s v="МАРТЬЯНОВ ВЛАДИМИР НИКОЛАЕВИЧ"/>
    <s v="130101317278"/>
    <d v="2003-01-01T00:00:00"/>
    <d v="2016-08-28T00:00:00"/>
    <s v="1/1"/>
    <n v="1"/>
    <d v="2016-08-28T00:00:00"/>
    <s v=""/>
    <s v=""/>
    <s v=""/>
    <m/>
    <n v="3.0000000000000001E-3"/>
    <s v=" Жилые дома"/>
    <s v=""/>
    <n v="45.2"/>
    <n v="295477.37"/>
    <s v="89203868011"/>
    <s v="431895,Россия,Мордовия Респ,Ардатовский р-н,,Турдаково с,Центральная ул,52,,"/>
    <n v="89603468"/>
    <s v=" ставка 0,3"/>
    <x v="22"/>
    <n v="6537.109955752212"/>
  </r>
  <r>
    <s v="13:01:0132004:277"/>
    <s v="НАЗАРОВА ЗИНАИДА МИХАЙЛОВНА"/>
    <s v="130103494025"/>
    <d v="2000-05-12T00:00:00"/>
    <d v="2020-05-16T00:00:00"/>
    <s v="1/1"/>
    <n v="1"/>
    <d v="2020-05-16T00:00:00"/>
    <s v=""/>
    <s v=""/>
    <s v=""/>
    <n v="574.18288934210523"/>
    <n v="1E-3"/>
    <s v=" Квартиры"/>
    <s v=""/>
    <n v="60.8"/>
    <n v="855645.09"/>
    <s v="89203501000"/>
    <s v="431861,РОССИЯ,Мордовия Респ,,Ардатов г,,Садовая ул,49а,,1"/>
    <n v="89603101"/>
    <s v="ставка 0,1"/>
    <x v="22"/>
    <n v="14073.110032894738"/>
  </r>
  <r>
    <s v="13:06:0102001:2121"/>
    <s v="БОЙКОВА НАТАЛЬЯ КИРИЛЛОВНА"/>
    <s v="130600668659"/>
    <d v="1996-01-01T00:00:00"/>
    <d v="2017-08-24T00:00:00"/>
    <s v="1/1"/>
    <n v="1"/>
    <d v="2017-08-24T00:00:00"/>
    <s v="001001001000 - Собственность"/>
    <s v=""/>
    <s v=""/>
    <n v="31.568228806262272"/>
    <n v="3.0000000000000001E-3"/>
    <s v=" Жилые дома"/>
    <s v=""/>
    <n v="51.1"/>
    <n v="488829.24"/>
    <s v="89216810001"/>
    <s v="431770,Россия,Мордовия Респ,Дубенский р-н,,Дубенки с,Манина ул,113,,"/>
    <n v="89616410"/>
    <s v=" ставка 0,3"/>
    <x v="20"/>
    <n v="9566.1299412915851"/>
  </r>
  <r>
    <s v="13:06:0309001:591"/>
    <s v="ЛЕДЯЕВ НИКОЛАЙ МИХАЙЛОВИЧ"/>
    <s v="130600791028"/>
    <d v="2001-12-31T00:00:00"/>
    <d v="2012-04-19T00:00:00"/>
    <s v="1/1"/>
    <n v="1"/>
    <d v="2012-04-19T00:00:00"/>
    <s v=""/>
    <s v=""/>
    <s v=""/>
    <m/>
    <n v="3.0000000000000001E-3"/>
    <s v=" Жилые дома"/>
    <s v=""/>
    <n v="38.5"/>
    <n v="201187.91"/>
    <s v="89216840001"/>
    <s v="431780,РОССИЯ,Мордовия Респ,Дубенский р-н,,Морга с,Октябрьская ул,18,,"/>
    <n v="89616440"/>
    <s v=" ставка 0,3"/>
    <x v="20"/>
    <n v="5225.66"/>
  </r>
  <r>
    <s v="13:06:0309001:591"/>
    <s v="ЛЕДЯЕВА НАТАЛЬЯ ГРИГОРЬЕВНА"/>
    <s v="130600791349"/>
    <d v="2012-04-19T00:00:00"/>
    <d v="2020-03-16T00:00:00"/>
    <s v="1/1"/>
    <n v="1"/>
    <d v="2020-03-16T00:00:00"/>
    <s v="001001001000 - Собственность"/>
    <s v=""/>
    <s v=""/>
    <m/>
    <n v="3.0000000000000001E-3"/>
    <s v=" Жилые дома"/>
    <s v=""/>
    <n v="38.5"/>
    <n v="201187.91"/>
    <s v="89216840001"/>
    <s v="431780,РОССИЯ,Мордовия Респ,Дубенский р-н,,Морга с,Октябрьская ул,18,,"/>
    <n v="89616440"/>
    <s v=" ставка 0,3"/>
    <x v="20"/>
    <n v="5225.66"/>
  </r>
  <r>
    <s v="13:04:0106001:986"/>
    <s v="Симонова Александра Алексеевна"/>
    <s v="130400811816"/>
    <d v="1996-01-01T00:00:00"/>
    <d v="2016-05-21T00:00:00"/>
    <s v="1/1"/>
    <n v="1"/>
    <d v="2016-05-21T00:00:00"/>
    <s v="001001001000 - Собственность"/>
    <s v=""/>
    <s v=""/>
    <m/>
    <n v="3.0000000000000001E-3"/>
    <s v=" Жилые дома"/>
    <s v=""/>
    <n v="32.299999999999997"/>
    <n v="220912.94"/>
    <s v="89210830001"/>
    <s v="431735,РОССИЯ,Мордовия Респ,Большеберезниковский р-н,,Марьяновка с,Первомайская ул,127,,"/>
    <n v="89610430"/>
    <s v=" ставка 0,3"/>
    <x v="19"/>
    <n v="6839.4099071207438"/>
  </r>
  <r>
    <s v="13:08:0208003:45"/>
    <s v="РОЖКОВА НАДЕЖДА ПОЛИКАРПОВНА"/>
    <s v="130802414801"/>
    <d v="1992-01-01T00:00:00"/>
    <d v="2016-03-20T00:00:00"/>
    <s v="1/1"/>
    <n v="1"/>
    <d v="2016-03-20T00:00:00"/>
    <s v="001001001000 - Собственность"/>
    <s v=""/>
    <s v=""/>
    <m/>
    <n v="3.0000000000000001E-3"/>
    <s v=" Жилые дома"/>
    <s v=""/>
    <n v="19.899999999999999"/>
    <n v="63675.42"/>
    <s v="89221808003"/>
    <s v="431147,РОССИЯ,Мордовия Респ,Зубово-Полянский р-н,,Дубасово с,Речная ул,8,,"/>
    <n v="89621408"/>
    <s v=" ставка 0,3"/>
    <x v="4"/>
    <n v="3199.7698492462314"/>
  </r>
  <r>
    <s v="13:08:0208003:45"/>
    <s v="ВОЛОДИНА МАРИЯ ВАСИЛЬЕВНА"/>
    <s v="130802414985"/>
    <d v="1992-01-01T00:00:00"/>
    <d v="2019-06-12T00:00:00"/>
    <s v="1/1"/>
    <n v="1"/>
    <d v="2019-06-12T00:00:00"/>
    <s v="001001001000 - Собственность"/>
    <s v=""/>
    <s v=""/>
    <m/>
    <n v="3.0000000000000001E-3"/>
    <s v=" Жилые дома"/>
    <s v=""/>
    <n v="19.899999999999999"/>
    <n v="63675.42"/>
    <s v="89221808003"/>
    <s v="431147,РОССИЯ,Мордовия Респ,Зубово-Полянский р-н,,Дубасово с,Речная ул,8,,"/>
    <n v="89621408"/>
    <s v=" ставка 0,3"/>
    <x v="4"/>
    <n v="3199.7698492462314"/>
  </r>
  <r>
    <s v="13:21:0216001:332"/>
    <s v="ЧЕКМАРЕВА МАРИЯ ЯКОВЛЕВНА"/>
    <s v="132120976061"/>
    <d v="1962-05-22T00:00:00"/>
    <d v="2015-03-14T00:00:00"/>
    <s v="1/1"/>
    <n v="1"/>
    <d v="2015-03-14T00:00:00"/>
    <s v="001001001000 - Собственность"/>
    <s v=""/>
    <s v=""/>
    <m/>
    <n v="3.0000000000000001E-3"/>
    <s v=" Жилые дома"/>
    <s v=""/>
    <n v="30.7"/>
    <n v="129246.08"/>
    <s v="89254835005"/>
    <s v="431037,Россия,Мордовия Респ,Торбеевский р-н,,Красаевка с,Советская ул,77,,"/>
    <n v="89654435"/>
    <s v=" ставка 0,3"/>
    <x v="5"/>
    <n v="4209.9700325732902"/>
  </r>
  <r>
    <s v="13:08:0102001:5424"/>
    <s v="МАМЕТЬЕВА АННА ГРИГОРЬЕВНА"/>
    <s v="130805760214"/>
    <d v="1992-01-01T00:00:00"/>
    <d v="2018-03-20T00:00:00"/>
    <s v="1/1"/>
    <n v="1"/>
    <d v="2018-03-20T00:00:00"/>
    <s v="001001001000 - Собственность"/>
    <s v=""/>
    <s v=""/>
    <m/>
    <n v="3.0000000000000001E-3"/>
    <s v=" Жилые дома"/>
    <s v=""/>
    <n v="41.1"/>
    <n v="609484.64"/>
    <s v="89221551000"/>
    <s v="431110,Россия,Мордовия Респ,Зубово-Полянский р-н,,Зубова Поляна рп,Парамонова ул,11,,"/>
    <n v="89621151"/>
    <s v=" ставка 0,3"/>
    <x v="4"/>
    <n v="14829.309975669099"/>
  </r>
  <r>
    <s v="13:19:0204001:528"/>
    <s v="Назарова Пелагея Ильинична"/>
    <s v="131901153905"/>
    <d v="2010-12-30T00:00:00"/>
    <d v="2015-06-25T00:00:00"/>
    <s v="1/2"/>
    <n v="0.5"/>
    <d v="2015-06-25T00:00:00"/>
    <s v="001001002000 - Общая долевая собственность"/>
    <d v="2012-06-28T00:00:00"/>
    <s v="13:19:1403:0:0:1:0:51"/>
    <n v="194.81139483022071"/>
    <n v="1E-3"/>
    <s v=" Квартиры"/>
    <s v=""/>
    <n v="58.9"/>
    <n v="589942.99"/>
    <s v="89249809001"/>
    <s v="431237, Россия, Мордовия Респ, Темниковский р-н, , д Андреевка (Андреевское с/п), ул Молодежная, 1, , 51"/>
    <n v="89649409"/>
    <s v="ставка 0,1"/>
    <x v="8"/>
    <n v="10016.010016977929"/>
  </r>
  <r>
    <s v="13:19:0204001:528"/>
    <s v="Смаева Валентина Андреевна"/>
    <s v="131900191827"/>
    <d v="2000-04-07T00:00:00"/>
    <d v="2015-10-17T00:00:00"/>
    <s v="1/2"/>
    <n v="0.5"/>
    <d v="2015-10-17T00:00:00"/>
    <s v="001001002000 - Общая долевая собственность"/>
    <d v="2012-06-28T00:00:00"/>
    <s v="13:19:1403:0:0:1:0:51"/>
    <n v="194.81139483022071"/>
    <n v="1E-3"/>
    <s v=" Квартиры"/>
    <s v=""/>
    <n v="58.9"/>
    <n v="589942.99"/>
    <s v="89249809001"/>
    <s v="431237, Россия, Мордовия Респ, Темниковский р-н, , д Андреевка (Андреевское с/п), ул Молодежная, 1, , 51"/>
    <n v="89649409"/>
    <s v="ставка 0,1"/>
    <x v="8"/>
    <n v="10016.010016977929"/>
  </r>
  <r>
    <s v="13:19:0101048:681"/>
    <s v="Мурзаев Николай Васильевич"/>
    <s v="131901582421"/>
    <d v="2007-10-26T00:00:00"/>
    <d v="2015-12-15T00:00:00"/>
    <s v="1/2"/>
    <n v="0.5"/>
    <d v="2015-12-15T00:00:00"/>
    <s v="001001002000 - Общая долевая собственность"/>
    <s v=""/>
    <s v="13:19:1317:0:588:23:А:6"/>
    <n v="218.29499922178988"/>
    <n v="1E-3"/>
    <s v=" Квартиры"/>
    <s v=""/>
    <n v="51.4"/>
    <n v="714672.8"/>
    <s v="89249501000"/>
    <s v="431220, РОССИЯ, Мордовия Респ, , г Темников, , ул Белинского, 23, , 6"/>
    <n v="89649101"/>
    <s v="ставка 0,1"/>
    <x v="8"/>
    <n v="13904.140077821014"/>
  </r>
  <r>
    <s v="13:19:0101048:681"/>
    <s v="МУРЗАЕВА МАТРЕНА ГРИГОРЬЕВНА"/>
    <s v="131900481903"/>
    <d v="2007-09-27T00:00:00"/>
    <d v="2019-01-09T00:00:00"/>
    <s v="1/2"/>
    <n v="0.5"/>
    <d v="2019-01-09T00:00:00"/>
    <s v="001001002000 - Общая долевая собственность"/>
    <s v=""/>
    <s v="13:19:1317:0:588:23:А:6"/>
    <n v="218.29499922178988"/>
    <n v="1E-3"/>
    <s v=" Квартиры"/>
    <s v=""/>
    <n v="51.4"/>
    <n v="714672.8"/>
    <s v="89249501000"/>
    <s v="431220, РОССИЯ, Мордовия Респ, , г Темников, , ул Белинского, 23, , 6"/>
    <n v="89649101"/>
    <s v="ставка 0,1"/>
    <x v="8"/>
    <n v="13904.140077821014"/>
  </r>
  <r>
    <s v="13:20:0401001:1400"/>
    <s v="АРЫЧКИНА НИНА ВЛАДИМИРОВНА"/>
    <s v="132001118635"/>
    <d v="2007-10-26T00:00:00"/>
    <d v="2020-01-10T00:00:00"/>
    <s v="1/1"/>
    <n v="1"/>
    <d v="2020-01-10T00:00:00"/>
    <s v="001001001000 - Собственность"/>
    <s v=""/>
    <s v="13-13-02/006/2007-159"/>
    <n v="27.110710738007388"/>
    <n v="1E-3"/>
    <s v=" Квартиры"/>
    <s v=""/>
    <n v="27.1"/>
    <n v="103478.91"/>
    <s v="89251805001"/>
    <s v="431200, Россия, Мордовия Респ, Теньгушевский р-н, , п Барашево, ул Дачная, 12, , 1"/>
    <n v="89651405"/>
    <s v="ставка 0,1"/>
    <x v="10"/>
    <n v="3818.4099630996311"/>
  </r>
  <r>
    <s v="13:16:0303001:999"/>
    <s v="ЕЖОВА ВАЛЕНТИНА ЗАХАРОВНА"/>
    <s v="131602010747"/>
    <d v="2002-01-01T00:00:00"/>
    <d v="2016-11-03T00:00:00"/>
    <s v="1/1"/>
    <n v="1"/>
    <d v="2016-11-03T00:00:00"/>
    <s v=""/>
    <s v=""/>
    <s v=""/>
    <n v="1336.184253768844"/>
    <n v="3.0000000000000001E-3"/>
    <s v=" Жилые дома"/>
    <s v=""/>
    <n v="79.599999999999994"/>
    <n v="1197750.75"/>
    <s v="89240810001"/>
    <s v="431616, РОССИЯ, Мордовия Респ, Ромодановский р-н, , с Анненково, ул Полевая, 89, , 1"/>
    <n v="89640410"/>
    <s v=" ставка 0,3"/>
    <x v="17"/>
    <n v="15047.119974874373"/>
  </r>
  <r>
    <s v="13:23:0910245:686"/>
    <s v="СЕЛЕДЕЦ ВАДИМ АНАТОЛЬЕВИЧ"/>
    <s v="132600022731"/>
    <d v="2003-09-01T00:00:00"/>
    <d v="2015-04-11T00:00:00"/>
    <s v="1/1"/>
    <n v="1"/>
    <d v="2015-04-11T00:00:00"/>
    <s v="001001002000 - Общая долевая собственность"/>
    <s v=""/>
    <s v="13-13-01/301/2009-447"/>
    <n v="4623.5844999999999"/>
    <n v="5.0000000000000001E-3"/>
    <s v="Иные строения, помещения и сооружения"/>
    <s v=""/>
    <n v="113.4"/>
    <n v="924716.9"/>
    <s v="89401000000"/>
    <s v="430004,РОССИЯ,13,,Саранск г,,Кирова ул,71,,"/>
    <n v="89701000"/>
    <s v=" ставка 0,3"/>
    <x v="0"/>
    <n v="8154.4700176366841"/>
  </r>
  <r>
    <s v="13:06:0314001:391"/>
    <s v="ЕРЕМКИНА ПЕЛАГЕЯ ИВАНОВНА"/>
    <s v="130601639890"/>
    <d v="1996-01-01T00:00:00"/>
    <d v="2016-05-17T00:00:00"/>
    <s v="1/1"/>
    <n v="1"/>
    <d v="2016-05-17T00:00:00"/>
    <s v="001001001000 - Собственность"/>
    <s v=""/>
    <s v=""/>
    <m/>
    <n v="3.0000000000000001E-3"/>
    <s v=" Жилые дома"/>
    <s v=""/>
    <n v="38.4"/>
    <n v="237249.41"/>
    <s v="89216863001"/>
    <s v="431776,РОССИЯ,Мордовия Респ,Дубенский р-н,,Чиндяново с,Советская ул,18,,"/>
    <n v="89616463"/>
    <s v=" ставка 0,3"/>
    <x v="20"/>
    <n v="6178.3700520833336"/>
  </r>
  <r>
    <s v="13:01:0132045:111"/>
    <s v="РЯБОВА АННА АРСЕНТЬЕВНА"/>
    <s v="130100782480"/>
    <d v="1996-09-15T00:00:00"/>
    <d v="2015-12-29T00:00:00"/>
    <s v="1/1"/>
    <n v="1"/>
    <d v="2015-12-29T00:00:00"/>
    <s v=""/>
    <s v=""/>
    <s v=""/>
    <m/>
    <n v="3.0000000000000001E-3"/>
    <s v=" Жилые дома"/>
    <s v=""/>
    <n v="24.7"/>
    <n v="331958.12"/>
    <s v="89203501000"/>
    <s v="431860,РОССИЯ,Мордовия Респ,Ардатовский р-н,Ардатов г,,Луговая ул,2,,"/>
    <n v="89603101"/>
    <s v=" ставка 0,3"/>
    <x v="22"/>
    <n v="13439.6"/>
  </r>
  <r>
    <s v="13:06:0215002:232"/>
    <s v="СЛУШКИН ВИКТОР НИКОЛАЕВИЧ"/>
    <s v="132803298090"/>
    <d v="2013-03-13T00:00:00"/>
    <d v="2017-12-13T00:00:00"/>
    <s v="1/1"/>
    <n v="1"/>
    <d v="2017-12-13T00:00:00"/>
    <s v="001001001000 - Собственность"/>
    <d v="2012-11-23T00:00:00"/>
    <s v="13-13-09/007/2013-225"/>
    <n v="574.43897416342418"/>
    <n v="3.0000000000000001E-3"/>
    <s v=" Жилые дома"/>
    <s v="Жилой дом"/>
    <n v="77.099999999999994"/>
    <n v="544763.16"/>
    <s v="89216810005"/>
    <s v="431773,Россия,Мордовия Респ,Дубенский р-н,,Чкалово д,Центральная ул,1,А,"/>
    <n v="89616410"/>
    <s v=" ставка 0,3"/>
    <x v="20"/>
    <n v="7065.6700389105072"/>
  </r>
  <r>
    <s v="13:22:0209002:221"/>
    <s v="ЗАХАРКИН СЕРАФИМ МАКАРОВИЧ"/>
    <s v="132201461800"/>
    <d v="1995-01-01T00:00:00"/>
    <d v="2015-10-09T00:00:00"/>
    <s v="1/1"/>
    <n v="1"/>
    <d v="2015-10-09T00:00:00"/>
    <s v=""/>
    <s v=""/>
    <s v=""/>
    <n v="440.94726000000014"/>
    <n v="3.0000000000000001E-3"/>
    <s v=" Жилые дома"/>
    <s v=""/>
    <n v="61.7"/>
    <n v="775112.42"/>
    <s v="89257820004"/>
    <s v="431700,Россия,Мордовия Респ,Чамзинский р-н,,Малые Ремезенки д,Пролетарская ул,19,А,"/>
    <n v="89657420"/>
    <s v=" ставка 0,3"/>
    <x v="18"/>
    <n v="12562.6"/>
  </r>
  <r>
    <s v="13:07:0309002:70"/>
    <s v="ВАСИЛЬЕВА ЗИНАИДА НИКОЛАЕВНА"/>
    <s v="132201265309"/>
    <d v="1995-01-01T00:00:00"/>
    <d v="2019-10-15T00:00:00"/>
    <s v="1/1"/>
    <n v="1"/>
    <d v="2019-10-15T00:00:00"/>
    <s v=""/>
    <s v=""/>
    <s v=""/>
    <n v="130.29915481865285"/>
    <n v="3.0000000000000001E-3"/>
    <s v=" Жилые дома"/>
    <s v=""/>
    <n v="77.2"/>
    <n v="123273.22"/>
    <s v="89257805001"/>
    <s v="431709,Россия,Мордовия Респ,Чамзинский р-н,,Алексеевка п,Центральная ул,69,,"/>
    <n v="89657405"/>
    <s v=" ставка 0,3"/>
    <x v="18"/>
    <n v="1596.8033678756476"/>
  </r>
  <r>
    <s v="13:04:0101001:5337"/>
    <s v="БАЛБЕРОВ АЛЕКСАНДР ГЕННАДЬЕВИЧ"/>
    <s v="130400000230"/>
    <d v="2010-01-18T00:00:00"/>
    <d v="2020-02-27T00:00:00"/>
    <s v="1/1"/>
    <n v="1"/>
    <d v="2020-02-27T00:00:00"/>
    <s v="001001001000 - Собственность"/>
    <d v="2012-06-28T00:00:00"/>
    <s v="13-13-06/072/2009-291"/>
    <n v="859.25531999999998"/>
    <n v="3.0000000000000001E-3"/>
    <s v="Гаражи"/>
    <s v="гараж"/>
    <n v="249.4"/>
    <n v="286418.44"/>
    <s v="89210805001"/>
    <s v="431751,Россия,Мордовия Респ,,,с Большие Березники,&quot;Мордовагровод&quot; в 20м отОАО,,,"/>
    <n v="89610405"/>
    <s v=" ставка 0,3"/>
    <x v="19"/>
    <n v="1148.4299919807538"/>
  </r>
  <r>
    <s v="13:04:0310001:795"/>
    <s v="АКИМОВА АННА ПАВЛОВНА"/>
    <s v="130400559606"/>
    <d v="1996-01-01T00:00:00"/>
    <d v="2013-02-16T00:00:00"/>
    <s v="1/1"/>
    <n v="1"/>
    <d v="2013-02-16T00:00:00"/>
    <s v=""/>
    <d v="2012-06-28T00:00:00"/>
    <s v=""/>
    <m/>
    <n v="3.0000000000000001E-3"/>
    <s v=" Жилые дома"/>
    <s v="Жилой дом"/>
    <n v="35.299999999999997"/>
    <n v="237581.35"/>
    <s v="89210805006"/>
    <s v="431740,Россия,Мордовия Респ,Большеберезниковский р-н,,Русские Найманы с,Ленина ул,87,,"/>
    <n v="89610405"/>
    <s v=" ставка 0,3"/>
    <x v="19"/>
    <n v="6730.3498583569408"/>
  </r>
  <r>
    <s v="13:04:0310001:795"/>
    <s v="КАТИЩИНА ВЕРА АЛЕКСАНДРОВНА"/>
    <s v="130401080809"/>
    <d v="2013-02-16T00:00:00"/>
    <d v="2016-12-17T00:00:00"/>
    <s v="1/1"/>
    <n v="1"/>
    <d v="2016-12-17T00:00:00"/>
    <s v="001001001000 - Собственность"/>
    <d v="2012-06-28T00:00:00"/>
    <s v=""/>
    <m/>
    <n v="3.0000000000000001E-3"/>
    <s v=" Жилые дома"/>
    <s v="Жилой дом"/>
    <n v="35.299999999999997"/>
    <n v="237581.35"/>
    <s v="89210805006"/>
    <s v="431740,Россия,Мордовия Респ,Большеберезниковский р-н,,Русские Найманы с,Ленина ул,87,,"/>
    <n v="89610405"/>
    <s v=" ставка 0,3"/>
    <x v="19"/>
    <n v="6730.3498583569408"/>
  </r>
  <r>
    <s v="13:25:0103014:565"/>
    <s v="ТИХОНОВА НИНА ИЛЬИНИЧНА"/>
    <s v="132400815109"/>
    <d v="1993-01-01T00:00:00"/>
    <d v="2018-11-14T00:00:00"/>
    <s v="1/1"/>
    <n v="1"/>
    <d v="2018-11-14T00:00:00"/>
    <s v="001001001000 - Собственность"/>
    <s v=""/>
    <s v=""/>
    <n v="2018.6874600000003"/>
    <n v="3.0000000000000001E-3"/>
    <s v=" Жилые дома"/>
    <s v=""/>
    <n v="96"/>
    <n v="1404304.32"/>
    <s v="89420000000"/>
    <s v="431444,РОССИЯ,Мордовия Респ,,Рузаевка г,,Лермонтова ул,75,,"/>
    <n v="89643101"/>
    <s v=" ставка 0,3"/>
    <x v="2"/>
    <n v="14628.17"/>
  </r>
  <r>
    <s v="13:25:0103013:323"/>
    <s v="ТЕРЕХИН МИХАИЛ НИКИФОРОВИЧ"/>
    <s v="132403521675"/>
    <d v="1993-01-01T00:00:00"/>
    <d v="2017-11-06T00:00:00"/>
    <s v="1/1"/>
    <n v="1"/>
    <d v="2017-11-06T00:00:00"/>
    <s v="001001001000 - Собственность"/>
    <d v="2012-06-28T00:00:00"/>
    <s v=""/>
    <n v="2028.3454800000002"/>
    <n v="3.0000000000000001E-3"/>
    <s v=" Жилые дома"/>
    <s v="Жилой дом"/>
    <n v="95.2"/>
    <n v="1424030.16"/>
    <s v="89420000000"/>
    <s v="431444,РОССИЯ,Мордовия Респ,,Рузаевка г,,Лермонтова ул,45,,"/>
    <n v="89643101"/>
    <s v=" ставка 0,3"/>
    <x v="2"/>
    <n v="14958.3"/>
  </r>
  <r>
    <s v="13:25:0104039:325"/>
    <s v="ДРОБУЖЕВ ГЕННАДИЙ ИВАНОВИЧ"/>
    <s v="132400486574"/>
    <d v="1993-01-01T00:00:00"/>
    <d v="2020-04-10T00:00:00"/>
    <s v="1/1"/>
    <n v="1"/>
    <d v="2020-04-10T00:00:00"/>
    <s v="001001001000 - Собственность"/>
    <s v=""/>
    <s v=""/>
    <n v="2437.1522132894738"/>
    <n v="3.0000000000000001E-3"/>
    <s v=" Жилые дома"/>
    <s v=""/>
    <n v="91.2"/>
    <n v="1798287.07"/>
    <s v="89420000000"/>
    <s v="431444,РОССИЯ,Мордовия Респ,,Рузаевка г,,Зеленая ул,25,,"/>
    <n v="89643101"/>
    <s v=" ставка 0,3"/>
    <x v="2"/>
    <n v="19718.059978070174"/>
  </r>
  <r>
    <s v="13:25:0103040:291"/>
    <s v="УДАЛКИН ВЛАДИМИР ИВАНОВИЧ"/>
    <s v="132400736922"/>
    <d v="1993-01-01T00:00:00"/>
    <d v="2016-01-06T00:00:00"/>
    <s v="1/1"/>
    <n v="1"/>
    <d v="2016-01-06T00:00:00"/>
    <s v="001001001000 - Собственность"/>
    <s v=""/>
    <s v=""/>
    <n v="1644.8864926289925"/>
    <n v="3.0000000000000001E-3"/>
    <s v=" Жилые дома"/>
    <s v=""/>
    <n v="81.400000000000006"/>
    <n v="1421377.5"/>
    <s v="89420000000"/>
    <s v="431444,РОССИЯ,Мордовия Респ,,Рузаевка г,,Зеленая ул,48,,"/>
    <n v="89643101"/>
    <s v=" ставка 0,3"/>
    <x v="2"/>
    <n v="17461.640049140049"/>
  </r>
  <r>
    <s v="13:25:0104039:264"/>
    <s v="КИСЕЛЕВ ВЛАДИМИР ИВАНОВИЧ"/>
    <s v="132406224871"/>
    <d v="1993-01-01T00:00:00"/>
    <d v="2019-11-09T00:00:00"/>
    <s v="13/100"/>
    <n v="0.13"/>
    <d v="2019-11-09T00:00:00"/>
    <s v="001001001000 - Собственность"/>
    <s v=""/>
    <s v=""/>
    <n v="208.72786033400251"/>
    <n v="3.0000000000000001E-3"/>
    <s v=" Жилые дома"/>
    <s v=""/>
    <n v="79.7"/>
    <n v="1436209.14"/>
    <s v="89420000000"/>
    <s v="431444,РОССИЯ,Мордовия Респ,,Рузаевка г,,Зеленая ул,1,,"/>
    <n v="89643101"/>
    <s v=" ставка 0,3"/>
    <x v="2"/>
    <n v="18020.189962358843"/>
  </r>
  <r>
    <s v="13:25:0103014:579"/>
    <s v="МУСТАФИН ДАМИР ВАСЕБОВИЧ"/>
    <s v="132401482357"/>
    <d v="1997-01-01T00:00:00"/>
    <d v="2015-05-09T00:00:00"/>
    <s v="1/2"/>
    <n v="0.5"/>
    <d v="2015-05-09T00:00:00"/>
    <s v="001001001000 - Собственность"/>
    <d v="2012-06-28T00:00:00"/>
    <s v=""/>
    <n v="994.61922000000004"/>
    <n v="3.0000000000000001E-3"/>
    <s v=" Жилые дома"/>
    <s v="жилой дом"/>
    <n v="95.2"/>
    <n v="1396574.48"/>
    <s v="89420000000"/>
    <s v="431444,РОССИЯ,Мордовия Респ,,Рузаевка г,,Лермонтова ул,93,,"/>
    <n v="89643101"/>
    <s v=" ставка 0,3"/>
    <x v="2"/>
    <n v="14669.9"/>
  </r>
  <r>
    <s v="13:25:0103014:579"/>
    <s v="МЕЛЬНИКОВ ВИКТОР ЯКОВЛЕВИЧ"/>
    <s v="132403885337"/>
    <d v="1993-01-01T00:00:00"/>
    <d v="2017-04-15T00:00:00"/>
    <s v="1/2"/>
    <n v="0.5"/>
    <d v="2017-04-15T00:00:00"/>
    <s v="001001001000 - Собственность"/>
    <d v="2012-06-28T00:00:00"/>
    <s v=""/>
    <n v="994.61922000000004"/>
    <n v="3.0000000000000001E-3"/>
    <s v=" Жилые дома"/>
    <s v="жилой дом"/>
    <n v="95.2"/>
    <n v="1396574.48"/>
    <s v="89420000000"/>
    <s v="431444,РОССИЯ,Мордовия Респ,,Рузаевка г,,Лермонтова ул,93,,"/>
    <n v="89643101"/>
    <s v=" ставка 0,3"/>
    <x v="2"/>
    <n v="14669.9"/>
  </r>
  <r>
    <s v="13:25:0104031:268"/>
    <s v="ЩАНКИН МИХАИЛ ФЕДОРОВИЧ"/>
    <s v="132401659928"/>
    <d v="1993-01-01T00:00:00"/>
    <d v="2017-07-31T00:00:00"/>
    <s v="1/1"/>
    <n v="1"/>
    <d v="2017-07-31T00:00:00"/>
    <s v="001001001000 - Собственность"/>
    <d v="2012-06-28T00:00:00"/>
    <s v=""/>
    <n v="20271.195930000002"/>
    <n v="3.0000000000000001E-3"/>
    <s v=" Жилые дома"/>
    <s v="Жилой дом"/>
    <n v="455.4"/>
    <n v="7590447.8099999996"/>
    <s v="89420000000"/>
    <s v="431444,РОССИЯ,Мордовия Респ,,Рузаевка г,,Пушкина ул,18,,"/>
    <n v="89643101"/>
    <s v=" ставка 0,3"/>
    <x v="2"/>
    <n v="16667.650000000001"/>
  </r>
  <r>
    <s v="13:25:0103032:179"/>
    <s v="РЕДЬКИН ВИКТОР ИВАНОВИЧ"/>
    <s v="132402740850"/>
    <d v="1993-01-01T00:00:00"/>
    <d v="2017-05-10T00:00:00"/>
    <s v="1/1"/>
    <n v="1"/>
    <d v="2017-05-10T00:00:00"/>
    <s v="001001001000 - Собственность"/>
    <s v=""/>
    <s v=""/>
    <n v="1235.9148899999998"/>
    <n v="3.0000000000000001E-3"/>
    <s v=" Жилые дома"/>
    <s v=""/>
    <n v="73"/>
    <n v="1307562.1299999999"/>
    <s v="89420000000"/>
    <s v="431444,РОССИЯ,Мордовия Респ,,Рузаевка г,,Пушкина ул,83,,"/>
    <n v="89643101"/>
    <s v=" ставка 0,3"/>
    <x v="2"/>
    <n v="17911.809999999998"/>
  </r>
  <r>
    <s v="13:25:0104021:460"/>
    <s v="ПОТАПКИНА НИНА ГАВРИЛОВНА"/>
    <s v="132403469810"/>
    <d v="1993-01-01T00:00:00"/>
    <d v="2019-04-02T00:00:00"/>
    <s v="1/1"/>
    <n v="1"/>
    <d v="2019-04-02T00:00:00"/>
    <s v="001001001000 - Собственность"/>
    <s v=""/>
    <s v=""/>
    <n v="895.38071999999988"/>
    <n v="3.0000000000000001E-3"/>
    <s v=" Жилые дома"/>
    <s v=""/>
    <n v="70.8"/>
    <n v="1015912.74"/>
    <s v="89420000000"/>
    <s v="431444,РОССИЯ,Мордовия Респ,,Рузаевка г,,Ломоносова ул,30,,"/>
    <n v="89643101"/>
    <s v=" ставка 0,3"/>
    <x v="2"/>
    <n v="14349.050000000001"/>
  </r>
  <r>
    <s v="13:25:0104021:370"/>
    <s v="ДЕНИСОВА ЗОЯ НИКОЛАЕВНА"/>
    <s v="132403426661"/>
    <d v="1993-01-01T00:00:00"/>
    <d v="2018-03-05T00:00:00"/>
    <s v="1/1"/>
    <n v="1"/>
    <d v="2018-03-05T00:00:00"/>
    <s v="001001001000 - Собственность"/>
    <s v=""/>
    <s v=""/>
    <n v="3578.6770776507442"/>
    <n v="3.0000000000000001E-3"/>
    <s v=" Жилые дома"/>
    <s v=""/>
    <n v="127.7"/>
    <n v="1960519.36"/>
    <s v="89420000000"/>
    <s v="431444,РОССИЯ,Мордовия Респ,,Рузаевка г,,Байкузова ул,4,,"/>
    <n v="89643101"/>
    <s v=" ставка 0,3"/>
    <x v="2"/>
    <n v="15352.540015661707"/>
  </r>
  <r>
    <s v="13:25:0103032:163"/>
    <s v="УЧВАТОВ ВЛАДИМИР ВИКТОРОВИЧ"/>
    <s v="132400694006"/>
    <d v="1993-01-01T00:00:00"/>
    <d v="2020-03-02T00:00:00"/>
    <s v="1/1"/>
    <n v="1"/>
    <d v="2020-03-02T00:00:00"/>
    <s v="001001001000 - Собственность"/>
    <s v=""/>
    <s v=""/>
    <m/>
    <n v="3.0000000000000001E-3"/>
    <s v=" Жилые дома"/>
    <s v=""/>
    <n v="37.6"/>
    <n v="665227.85"/>
    <s v="89420000000"/>
    <s v="431444,РОССИЯ,Мордовия Респ,,Рузаевка г,,Маяковского ул,60,,"/>
    <n v="89643101"/>
    <s v=" ставка 0,3"/>
    <x v="2"/>
    <n v="17692.230053191488"/>
  </r>
  <r>
    <s v="13:25:0105067:336"/>
    <s v="ПУГАЧЕВА МАРИЯ ФЕДОРОВНА"/>
    <s v="132403391666"/>
    <d v="1993-01-01T00:00:00"/>
    <d v="2015-07-20T00:00:00"/>
    <s v="1/2"/>
    <n v="0.5"/>
    <d v="2015-07-20T00:00:00"/>
    <s v="001001001000 - Собственность"/>
    <d v="2012-06-28T00:00:00"/>
    <s v=""/>
    <n v="593.04544069686415"/>
    <n v="1E-3"/>
    <s v=" Квартиры"/>
    <s v=""/>
    <n v="57.4"/>
    <n v="1820364.08"/>
    <s v="89420000000"/>
    <s v="431440, , Мордовия Респ, Рузаевский р-н, г Рузаевка, , ул Ухтомского, 16, , 84"/>
    <n v="89643101"/>
    <s v="ставка 0,1"/>
    <x v="2"/>
    <n v="31713.659930313592"/>
  </r>
  <r>
    <s v="13:25:0105067:336"/>
    <s v="ПУГАЧЕВ СЕРГЕЙ НИКОЛАЕВИЧ"/>
    <s v="132436677759"/>
    <d v="2010-06-22T00:00:00"/>
    <d v="2018-08-07T00:00:00"/>
    <s v="1/1"/>
    <n v="1"/>
    <d v="2018-08-07T00:00:00"/>
    <s v="001001001000 - Собственность"/>
    <d v="2012-06-28T00:00:00"/>
    <s v=""/>
    <n v="1186.0908813937283"/>
    <n v="1E-3"/>
    <s v=" Квартиры"/>
    <s v=""/>
    <n v="57.4"/>
    <n v="1820364.08"/>
    <s v="89420000000"/>
    <s v="431440, , Мордовия Респ, Рузаевский р-н, г Рузаевка, , ул Ухтомского, 16, , 84"/>
    <n v="89643101"/>
    <s v="ставка 0,1"/>
    <x v="2"/>
    <n v="31713.659930313592"/>
  </r>
  <r>
    <s v="13:25:0102034:279"/>
    <s v="АЗРАПКИНА ЛИДИЯ ВЛАДИМИРОВНА"/>
    <s v="132402855386"/>
    <d v="1993-01-01T00:00:00"/>
    <d v="2020-03-30T00:00:00"/>
    <s v="1/1"/>
    <n v="1"/>
    <d v="2020-03-30T00:00:00"/>
    <s v="001001001000 - Собственность"/>
    <s v=""/>
    <s v=""/>
    <n v="308.85438000000005"/>
    <n v="1E-3"/>
    <s v=" Квартиры"/>
    <s v=""/>
    <n v="31.8"/>
    <n v="832336.38"/>
    <s v="89420000000"/>
    <s v="431444,РОССИЯ,Мордовия Респ,,Рузаевка г,,Маяковского ул,96,,35"/>
    <n v="89643101"/>
    <s v="ставка 0,1"/>
    <x v="2"/>
    <n v="26174.1"/>
  </r>
  <r>
    <s v="13:25:0102029:543"/>
    <s v="РОГУЛЕВА МАРИЯ ТРОФИМОВНА"/>
    <s v="132404399185"/>
    <d v="1993-01-01T00:00:00"/>
    <d v="2017-11-13T00:00:00"/>
    <s v="1/2"/>
    <n v="0.5"/>
    <d v="2017-11-13T00:00:00"/>
    <s v="001001001000 - Собственность"/>
    <s v=""/>
    <s v=""/>
    <n v="158.23374500000003"/>
    <n v="1E-3"/>
    <s v=" Квартиры"/>
    <s v=""/>
    <n v="32.700000000000003"/>
    <n v="814841.49"/>
    <s v="89420000000"/>
    <s v="431444,РОССИЯ,Мордовия Респ,,Рузаевка г,,Байкузова ул,140,,43"/>
    <n v="89643101"/>
    <s v="ставка 0,1"/>
    <x v="2"/>
    <n v="24918.699999999997"/>
  </r>
  <r>
    <s v="13:25:0102029:543"/>
    <s v="РОГУЛЕВ ВАЛЕРИЙ ИЛЬИЧ"/>
    <s v="132400802100"/>
    <d v="1990-01-01T00:00:00"/>
    <d v="2018-04-14T00:00:00"/>
    <s v="1/2"/>
    <n v="0.5"/>
    <d v="2018-04-14T00:00:00"/>
    <s v=""/>
    <s v=""/>
    <s v=""/>
    <n v="158.23374500000003"/>
    <n v="1E-3"/>
    <s v=" Квартиры"/>
    <s v=""/>
    <n v="32.700000000000003"/>
    <n v="814841.49"/>
    <s v="89420000000"/>
    <s v="431444,РОССИЯ,Мордовия Респ,,Рузаевка г,,Байкузова ул,140,,43"/>
    <n v="89643101"/>
    <s v="ставка 0,1"/>
    <x v="2"/>
    <n v="24918.699999999997"/>
  </r>
  <r>
    <s v="13:25:0116059:653"/>
    <s v="КИСЕЛЕВ ВИКТОР ИВАНОВИЧ"/>
    <s v="132405904112"/>
    <d v="1980-01-01T00:00:00"/>
    <d v="2015-10-21T00:00:00"/>
    <s v="1/1"/>
    <n v="1"/>
    <d v="2015-10-21T00:00:00"/>
    <s v="001001001000 - Собственность"/>
    <s v=""/>
    <s v=""/>
    <n v="782.33966999999996"/>
    <n v="3.0000000000000001E-3"/>
    <s v=" Жилые дома"/>
    <s v=""/>
    <n v="64.5"/>
    <n v="1160020.8899999999"/>
    <s v="89420000000"/>
    <s v="431444,РОССИЯ,Мордовия Респ,,Рузаевка г,,Беднодемьяновская ул,38,,"/>
    <n v="89643101"/>
    <s v=" ставка 0,3"/>
    <x v="2"/>
    <n v="17984.82"/>
  </r>
  <r>
    <s v="13:25:0106081:299"/>
    <s v="ГРИГУРКО АННА ДМИТРИЕЕВНА"/>
    <s v="132403343831"/>
    <d v="1990-01-01T00:00:00"/>
    <d v="2018-04-17T00:00:00"/>
    <s v="1/1"/>
    <n v="1"/>
    <d v="2018-04-17T00:00:00"/>
    <s v="001001001000 - Собственность"/>
    <s v=""/>
    <s v=""/>
    <m/>
    <n v="3.0000000000000001E-3"/>
    <s v=" Жилые дома"/>
    <s v=""/>
    <n v="40.799999999999997"/>
    <n v="804764.09"/>
    <s v="89420000000"/>
    <s v="431444,РОССИЯ,Мордовия Респ,,Рузаевка г,,Шевченко ул,5,,"/>
    <n v="89643101"/>
    <s v=" ставка 0,3"/>
    <x v="2"/>
    <n v="19724.610049019608"/>
  </r>
  <r>
    <s v="13:25:0103058:306"/>
    <s v="МЕДВЕДЕВА ЕКАТЕРИНА СЕРГЕЕВНА"/>
    <s v="132436700091"/>
    <d v="1990-01-01T00:00:00"/>
    <d v="2017-05-04T00:00:00"/>
    <s v="1/1"/>
    <n v="1"/>
    <d v="2017-05-04T00:00:00"/>
    <s v="001001001000 - Собственность"/>
    <s v=""/>
    <s v=""/>
    <m/>
    <n v="3.0000000000000001E-3"/>
    <s v=" Жилые дома"/>
    <s v=""/>
    <n v="23.7"/>
    <n v="486924.32"/>
    <s v="89420000000"/>
    <s v="431444,РОССИЯ,Мордовия Респ,,Рузаевка г,,Пугачевская ул,23,,"/>
    <n v="89643101"/>
    <s v=" ставка 0,3"/>
    <x v="2"/>
    <n v="20545.329957805909"/>
  </r>
  <r>
    <s v="13:25:0103057:299"/>
    <s v="МАРКИН ВИКТОР ВАСИЛЬЕВИЧ"/>
    <s v="132406543839"/>
    <d v="1990-01-01T00:00:00"/>
    <d v="2019-08-22T00:00:00"/>
    <s v="1/2"/>
    <n v="0.5"/>
    <d v="2019-08-22T00:00:00"/>
    <s v="001001001000 - Собственность"/>
    <d v="2012-06-28T00:00:00"/>
    <s v=""/>
    <n v="1432.2094531678988"/>
    <n v="3.0000000000000001E-3"/>
    <s v=" Жилые дома"/>
    <s v="жилой дом"/>
    <n v="94.7"/>
    <n v="2022822.3"/>
    <s v="89420000000"/>
    <s v="431444,РОССИЯ,Мордовия Респ,,Рузаевка г,,Октябрьская ул,50,,"/>
    <n v="89643101"/>
    <s v=" ставка 0,3"/>
    <x v="2"/>
    <n v="21360.319957761352"/>
  </r>
  <r>
    <s v="13:25:0105062:272"/>
    <s v="КАНАЕВ ГЕННАДИЙ СТЕПАНОВИЧ"/>
    <s v="132402387924"/>
    <d v="1990-01-01T00:00:00"/>
    <d v="2020-02-12T00:00:00"/>
    <s v="1/1"/>
    <n v="1"/>
    <d v="2020-02-12T00:00:00"/>
    <s v="001001001000 - Собственность"/>
    <s v=""/>
    <s v=""/>
    <m/>
    <n v="3.0000000000000001E-3"/>
    <s v=" Жилые дома"/>
    <s v=""/>
    <n v="37.700000000000003"/>
    <n v="844400.08"/>
    <s v="89420000000"/>
    <s v="431444,РОССИЯ,Мордовия Респ,,Рузаевка г,,Октябрьская ул,36,,"/>
    <n v="89643101"/>
    <s v=" ставка 0,3"/>
    <x v="2"/>
    <n v="22397.880106100794"/>
  </r>
  <r>
    <s v="13:25:0105061:412"/>
    <s v="СЕВОСТЬЯНОВ ЮРИЙ МИХАЙЛОВИЧ"/>
    <s v="132402960006"/>
    <d v="1990-01-01T00:00:00"/>
    <d v="2017-12-26T00:00:00"/>
    <s v="47/100"/>
    <n v="0.47"/>
    <d v="2017-12-26T00:00:00"/>
    <s v="001001001000 - Собственность"/>
    <s v=""/>
    <s v=""/>
    <n v="312.79925040000001"/>
    <n v="3.0000000000000001E-3"/>
    <s v=" Жилые дома"/>
    <s v=""/>
    <n v="61.2"/>
    <n v="1212215.94"/>
    <s v="89420000000"/>
    <s v="431444,РОССИЯ,Мордовия Респ,,Рузаевка г,,Ставского ул,38,,"/>
    <n v="89643101"/>
    <s v=" ставка 0,3"/>
    <x v="2"/>
    <n v="19807.449999999997"/>
  </r>
  <r>
    <s v="13:25:0105061:404"/>
    <s v="ЗУБАНОВА КЛАВДИЯ ДМИТРИЕВНА"/>
    <s v="132403329322"/>
    <d v="1990-01-01T00:00:00"/>
    <d v="2015-03-27T00:00:00"/>
    <s v="1/1"/>
    <n v="1"/>
    <d v="2015-03-27T00:00:00"/>
    <s v="001001001000 - Собственность"/>
    <s v=""/>
    <s v=""/>
    <m/>
    <n v="3.0000000000000001E-3"/>
    <s v=" Жилые дома"/>
    <s v=""/>
    <n v="49.5"/>
    <n v="1016051.85"/>
    <s v="89420000000"/>
    <s v="431444,РОССИЯ,Мордовия Респ,,Рузаевка г,,Нагорная ул,32,,"/>
    <n v="89643101"/>
    <s v=" ставка 0,3"/>
    <x v="2"/>
    <n v="20526.3"/>
  </r>
  <r>
    <s v="13:25:0111111:410"/>
    <s v="АРИНУШКИН ИВАН КОНСТАНТИНОВИЧ"/>
    <s v="132401466933"/>
    <d v="1990-01-01T00:00:00"/>
    <d v="2015-12-28T00:00:00"/>
    <s v="1/1"/>
    <n v="1"/>
    <d v="2015-12-28T00:00:00"/>
    <s v="001001001000 - Собственность"/>
    <s v=""/>
    <s v=""/>
    <n v="3843.0503422438292"/>
    <n v="3.0000000000000001E-3"/>
    <s v=" Жилые дома"/>
    <s v=""/>
    <n v="133.69999999999999"/>
    <n v="2046259.78"/>
    <s v="89420000000"/>
    <s v="431444,РОССИЯ,Мордовия Респ,,Рузаевка г,,Зои Космодемьянской ул,74,,"/>
    <n v="89643101"/>
    <s v=" ставка 0,3"/>
    <x v="2"/>
    <n v="15304.859985041139"/>
  </r>
  <r>
    <s v="13:25:0110108:243"/>
    <s v="РАЗУВАЕВ БОРИС АЛЕКСАНДРОВИЧ"/>
    <s v="132403846271"/>
    <d v="1980-01-01T00:00:00"/>
    <d v="2018-09-16T00:00:00"/>
    <s v="1/1"/>
    <n v="1"/>
    <d v="2018-09-16T00:00:00"/>
    <s v="001001001000 - Собственность"/>
    <s v=""/>
    <s v=""/>
    <m/>
    <n v="3.0000000000000001E-3"/>
    <s v=" Жилые дома"/>
    <s v=""/>
    <n v="37.799999999999997"/>
    <n v="624287.41"/>
    <s v="89420000000"/>
    <s v="431444,РОССИЯ,Мордовия Респ,,Рузаевка г,,Зои Космодемьянской ул,113,,"/>
    <n v="89643101"/>
    <s v=" ставка 0,3"/>
    <x v="2"/>
    <n v="16515.53994708995"/>
  </r>
  <r>
    <s v="13:25:0103041:721"/>
    <s v="ФРОЛОЧКИН СЕРГЕЙ МИХАЙЛОВИЧ"/>
    <s v="132403403946"/>
    <d v="1990-01-01T00:00:00"/>
    <d v="2020-04-05T00:00:00"/>
    <s v="1/1"/>
    <n v="1"/>
    <d v="2020-04-05T00:00:00"/>
    <s v="001001001000 - Собственность"/>
    <s v=""/>
    <s v=""/>
    <n v="537.57857025974033"/>
    <n v="3.0000000000000001E-3"/>
    <s v=" Жилые дома"/>
    <s v=""/>
    <n v="61.6"/>
    <n v="951575.86"/>
    <s v="89420000000"/>
    <s v="431444,РОССИЯ,Мордовия Респ,,Рузаевка г,,Красноармейская ул,86,,"/>
    <n v="89643101"/>
    <s v=" ставка 0,3"/>
    <x v="2"/>
    <n v="15447.660064935064"/>
  </r>
  <r>
    <s v="13:25:0102018:1061"/>
    <s v="БЫВШЕВА КРИСТИНА ВИКТОРОВНА"/>
    <s v="132406003706"/>
    <d v="1994-03-02T00:00:00"/>
    <d v="2014-10-02T00:00:00"/>
    <s v="1/1"/>
    <n v="1"/>
    <d v="2014-10-02T00:00:00"/>
    <s v="001001001000 - Собственность"/>
    <s v=""/>
    <s v=""/>
    <n v="679.17868999999996"/>
    <n v="1E-3"/>
    <s v=" Квартиры"/>
    <s v=""/>
    <n v="51"/>
    <n v="1117358.49"/>
    <s v="89420000000"/>
    <s v="431444,РОССИЯ,Мордовия Респ,,Рузаевка г,,Школьный б-р,4,,54"/>
    <n v="89643101"/>
    <s v="ставка 0,1"/>
    <x v="2"/>
    <n v="21908.99"/>
  </r>
  <r>
    <s v="13:25:0107085:720"/>
    <s v="НУКИНА НИНА ВЛАДИМИРОВНА"/>
    <s v="132404244390"/>
    <d v="1996-02-01T00:00:00"/>
    <d v="2018-10-05T00:00:00"/>
    <s v="1/1"/>
    <n v="1"/>
    <d v="2018-10-05T00:00:00"/>
    <s v="001001001000 - Собственность"/>
    <s v=""/>
    <s v=""/>
    <n v="706.46822078277887"/>
    <n v="1E-3"/>
    <s v=" Квартиры"/>
    <s v=""/>
    <n v="51.1"/>
    <n v="1160788.6200000001"/>
    <s v="89420000000"/>
    <s v="431444,РОССИЯ,Мордовия Респ,,Рузаевка г,,Мичурина ул,8,,15"/>
    <n v="89643101"/>
    <s v="ставка 0,1"/>
    <x v="2"/>
    <n v="22716.01996086106"/>
  </r>
  <r>
    <s v="13:25:0103041:659"/>
    <s v="ДЕРГАЧЕВА ЛЮДМИЛА МИХАЙЛОВНА"/>
    <s v="132403562103"/>
    <d v="1990-01-01T00:00:00"/>
    <d v="2018-11-21T00:00:00"/>
    <s v="1/1"/>
    <n v="1"/>
    <d v="2018-11-21T00:00:00"/>
    <s v="001001001000 - Собственность"/>
    <d v="2012-06-28T00:00:00"/>
    <s v=""/>
    <n v="1284.5810399999996"/>
    <n v="3.0000000000000001E-3"/>
    <s v=" Жилые дома"/>
    <s v="жилой дом"/>
    <n v="73.599999999999994"/>
    <n v="1335383.68"/>
    <s v="89420000000"/>
    <s v="431444,РОССИЯ,Мордовия Респ,,Рузаевка г,,Локомотивная ул,48,,"/>
    <n v="89643101"/>
    <s v=" ставка 0,3"/>
    <x v="2"/>
    <n v="18143.8"/>
  </r>
  <r>
    <s v="13:25:0111115:2078"/>
    <s v="КОСЫРКИН НИКОЛАЙ МИХАЙЛОВИЧ"/>
    <s v="132401654704"/>
    <d v="1994-02-23T00:00:00"/>
    <d v="2015-02-16T00:00:00"/>
    <s v="1/1"/>
    <n v="1"/>
    <d v="2015-02-16T00:00:00"/>
    <s v="001001001000 - Собственность"/>
    <s v=""/>
    <s v=""/>
    <n v="656.64384000000007"/>
    <n v="1E-3"/>
    <s v=" Квартиры"/>
    <s v=""/>
    <n v="52"/>
    <n v="1067046.24"/>
    <s v="89420000000"/>
    <s v="431444,РОССИЯ,Мордовия Респ,,Рузаевка г,,Солнечная ул,7,,77"/>
    <n v="89643101"/>
    <s v="ставка 0,1"/>
    <x v="2"/>
    <n v="20520.12"/>
  </r>
  <r>
    <s v="13:25:0103041:649"/>
    <s v="ШМЫГИНА МАРИЯ ПЕТРОВНА"/>
    <s v="132403324814"/>
    <d v="1990-01-01T00:00:00"/>
    <d v="2013-10-25T00:00:00"/>
    <s v="1/2"/>
    <n v="0.5"/>
    <d v="2013-10-25T00:00:00"/>
    <s v="001001001000 - Собственность"/>
    <d v="2012-06-28T00:00:00"/>
    <s v=""/>
    <n v="1143.0594000000001"/>
    <n v="3.0000000000000001E-3"/>
    <s v=" Жилые дома"/>
    <s v="Жилой дом"/>
    <n v="92"/>
    <n v="1669229.6"/>
    <s v="89420000000"/>
    <s v="431444,РОССИЯ,Мордовия Респ,,Рузаевка г,,Локомотивная ул,42,,"/>
    <n v="89643101"/>
    <s v=" ставка 0,3"/>
    <x v="2"/>
    <n v="18143.8"/>
  </r>
  <r>
    <s v="13:25:0111115:2423"/>
    <s v="ГОРЯЕВ МИХАИЛ ДМИТРИЕВИЧ"/>
    <s v="132436137489"/>
    <d v="1993-01-01T00:00:00"/>
    <d v="2020-05-10T00:00:00"/>
    <s v="1/1"/>
    <n v="1"/>
    <d v="2020-05-10T00:00:00"/>
    <s v="001001001000 - Собственность"/>
    <s v=""/>
    <s v=""/>
    <n v="460.88679999999999"/>
    <n v="1E-3"/>
    <s v=" Квартиры"/>
    <s v=""/>
    <n v="40"/>
    <n v="921773.6"/>
    <s v="89420000000"/>
    <s v="431444,РОССИЯ,Мордовия Респ,,Рузаевка г,,Менделеева ул,7,,96"/>
    <n v="89643101"/>
    <s v="ставка 0,1"/>
    <x v="2"/>
    <n v="23044.34"/>
  </r>
  <r>
    <s v="13:25:0116059:511"/>
    <s v="НЕЯСОВ ЕГОР ИВАНОВИЧ"/>
    <s v="132402102047"/>
    <d v="1990-01-01T00:00:00"/>
    <d v="2020-03-06T00:00:00"/>
    <s v="1/1"/>
    <n v="1"/>
    <d v="2020-03-06T00:00:00"/>
    <s v="001001001000 - Собственность"/>
    <s v=""/>
    <s v=""/>
    <n v="490.14508986486504"/>
    <n v="3.0000000000000001E-3"/>
    <s v=" Жилые дома"/>
    <s v=""/>
    <n v="59.2"/>
    <n v="1051325.7"/>
    <s v="89420000000"/>
    <s v="431444,РОССИЯ,Мордовия Респ,,Рузаевка г,,Поликлиническая ул,4,,"/>
    <n v="89643101"/>
    <s v=" ставка 0,3"/>
    <x v="2"/>
    <n v="17758.880067567567"/>
  </r>
  <r>
    <s v="13:25:0116059:568"/>
    <s v="ВОЛЧЕНКОВ ЭДУАРД АЛЕКСЕЕВИЧ"/>
    <s v="132403855251"/>
    <d v="1990-01-01T00:00:00"/>
    <d v="2018-04-22T00:00:00"/>
    <s v="1/1"/>
    <n v="1"/>
    <d v="2018-04-22T00:00:00"/>
    <s v="001001001000 - Собственность"/>
    <s v=""/>
    <s v=""/>
    <n v="1750.193870797546"/>
    <n v="3.0000000000000001E-3"/>
    <s v=" Жилые дома"/>
    <s v=""/>
    <n v="81.5"/>
    <n v="1509426.46"/>
    <s v="89420000000"/>
    <s v="431444,РОССИЯ,Мордовия Респ,,Рузаевка г,,Поликлиническая ул,33,,"/>
    <n v="89643101"/>
    <s v=" ставка 0,3"/>
    <x v="2"/>
    <n v="18520.570061349692"/>
  </r>
  <r>
    <s v="13:25:0116048:420"/>
    <s v="БАРАНОВ ГЕННАДИЙ ТИМОФЕЕВИЧ"/>
    <s v="132401796353"/>
    <d v="1990-01-01T00:00:00"/>
    <d v="2014-08-13T00:00:00"/>
    <s v="1/1"/>
    <n v="1"/>
    <d v="2014-08-13T00:00:00"/>
    <s v="001001001000 - Собственность"/>
    <s v=""/>
    <s v=""/>
    <m/>
    <n v="3.0000000000000001E-3"/>
    <s v=" Жилые дома"/>
    <s v=""/>
    <n v="46.4"/>
    <n v="797298.16"/>
    <s v="89420000000"/>
    <s v="431444,РОССИЯ,Мордовия Респ,,Рузаевка г,,Закирпичный 1-й пер,6,,"/>
    <n v="89643101"/>
    <s v=" ставка 0,3"/>
    <x v="2"/>
    <n v="17183.150000000001"/>
  </r>
  <r>
    <s v="13:25:0115055:286"/>
    <s v="ШИГАЕВ АЛЕКСЕЙ СТЕПАНОВИЧ"/>
    <s v="132400134212"/>
    <d v="1990-01-01T00:00:00"/>
    <d v="2020-04-01T00:00:00"/>
    <s v="11/100"/>
    <n v="0.11"/>
    <d v="2020-04-01T00:00:00"/>
    <s v="001001001000 - Собственность"/>
    <s v=""/>
    <s v=""/>
    <m/>
    <n v="3.0000000000000001E-3"/>
    <s v=" Жилые дома"/>
    <s v=""/>
    <n v="33.6"/>
    <n v="787981.82"/>
    <s v="89420000000"/>
    <s v=",РОССИЯ,Мордовия Респ,,Рузаевка г,,Красногорская ул,28,,"/>
    <n v="89643101"/>
    <s v=" ставка 0,3"/>
    <x v="2"/>
    <n v="23451.839880952379"/>
  </r>
  <r>
    <s v="13:25:0103058:330"/>
    <s v="КУРЫШОВ НИКОЛАЙ ВАСИЛЬЕВИЧ"/>
    <s v="132402301204"/>
    <d v="1990-01-01T00:00:00"/>
    <d v="2017-03-19T00:00:00"/>
    <s v="1/1"/>
    <n v="1"/>
    <d v="2017-03-19T00:00:00"/>
    <s v="001001001000 - Собственность"/>
    <d v="2012-06-28T00:00:00"/>
    <s v=""/>
    <m/>
    <n v="3.0000000000000001E-3"/>
    <s v=" Жилые дома"/>
    <s v="Жилой дом"/>
    <n v="39.4"/>
    <n v="739314.21"/>
    <s v="89420000000"/>
    <s v=",РОССИЯ,Мордовия Респ,,Рузаевка г,,Царева ул,9,,"/>
    <n v="89643101"/>
    <s v=" ставка 0,3"/>
    <x v="2"/>
    <n v="18764.32005076142"/>
  </r>
  <r>
    <s v="13:25:0106074:398"/>
    <s v="УЛИН АЛЕКСАНДР МИХАЙЛОВИЧ"/>
    <s v="132403373603"/>
    <d v="1990-01-01T00:00:00"/>
    <d v="2016-10-18T00:00:00"/>
    <s v="1/1"/>
    <n v="1"/>
    <d v="2016-10-18T00:00:00"/>
    <s v="001001001000 - Собственность"/>
    <s v=""/>
    <s v=""/>
    <n v="722.83817089529612"/>
    <n v="3.0000000000000001E-3"/>
    <s v=" Жилые дома"/>
    <s v=""/>
    <n v="65.900000000000006"/>
    <n v="998638.06"/>
    <s v="89420000000"/>
    <s v=",РОССИЯ,Мордовия Респ,,Рузаевка г,,Тургенева ул,34,,"/>
    <n v="89643101"/>
    <s v=" ставка 0,3"/>
    <x v="2"/>
    <n v="15153.840060698027"/>
  </r>
  <r>
    <s v="13:25:0106074:470"/>
    <s v="БЕЗБОРОДОВ ВЛАДИМИР ЯКОВЛЕВИЧ"/>
    <s v="132402486315"/>
    <d v="1990-01-01T00:00:00"/>
    <d v="2020-02-13T00:00:00"/>
    <s v="1/1"/>
    <n v="1"/>
    <d v="2020-02-13T00:00:00"/>
    <s v="001001001000 - Собственность"/>
    <s v=""/>
    <s v=""/>
    <n v="1739.4885300000003"/>
    <n v="3.0000000000000001E-3"/>
    <s v=" Жилые дома"/>
    <s v=""/>
    <n v="86.5"/>
    <n v="1374116.51"/>
    <s v="89420000000"/>
    <s v=",РОССИЯ,Мордовия Респ,,Рузаевка г,,Тургенева ул,6,,"/>
    <n v="89643101"/>
    <s v=" ставка 0,3"/>
    <x v="2"/>
    <n v="15885.74"/>
  </r>
  <r>
    <s v="13:25:0110109:167"/>
    <s v="АРТАМОНОВА АЛЕКСАНДРА МАКСИМОВНА"/>
    <s v="132403311741"/>
    <d v="1990-01-01T00:00:00"/>
    <d v="2011-02-22T00:00:00"/>
    <s v="1/1"/>
    <n v="1"/>
    <d v="2011-02-22T00:00:00"/>
    <s v="001001001000 - Собственность"/>
    <s v=""/>
    <s v=""/>
    <m/>
    <n v="3.0000000000000001E-3"/>
    <s v=" Жилые дома"/>
    <s v=""/>
    <n v="25.8"/>
    <n v="474311.07"/>
    <s v="89420000000"/>
    <s v=",РОССИЯ,Мордовия Респ,,Рузаевка г,,Васенко ул,34,,"/>
    <n v="89643101"/>
    <s v=" ставка 0,3"/>
    <x v="2"/>
    <n v="18384.150000000001"/>
  </r>
  <r>
    <s v="13:25:0110103:95"/>
    <s v="ЛЕМЖИН ВАЛЕРИЙ ВИКТОРОВИЧ"/>
    <s v="132403311999"/>
    <d v="1990-01-01T00:00:00"/>
    <d v="2017-12-23T00:00:00"/>
    <s v="33/100"/>
    <n v="0.33"/>
    <d v="2017-12-23T00:00:00"/>
    <s v="001001001000 - Собственность"/>
    <s v=""/>
    <s v=""/>
    <n v="263.34381150000013"/>
    <n v="3.0000000000000001E-3"/>
    <s v=" Жилые дома"/>
    <s v=""/>
    <n v="64.7"/>
    <n v="1170778.8500000001"/>
    <s v="89420000000"/>
    <s v=",РОССИЯ,Мордовия Респ,,Рузаевка г,,Усыскина ул,23,,"/>
    <n v="89643101"/>
    <s v=" ставка 0,3"/>
    <x v="2"/>
    <n v="18095.5"/>
  </r>
  <r>
    <s v="13:25:0110099:357"/>
    <s v="ЕФРЕМОВА МАРИЯ АЛЕКСАНДРОВНА"/>
    <s v="132403228927"/>
    <d v="1990-01-01T00:00:00"/>
    <d v="2020-04-26T00:00:00"/>
    <s v="1/1"/>
    <n v="1"/>
    <d v="2020-04-26T00:00:00"/>
    <s v="001001001000 - Собственность"/>
    <s v=""/>
    <s v=""/>
    <n v="670.89699473186124"/>
    <n v="3.0000000000000001E-3"/>
    <s v=" Жилые дома"/>
    <s v=""/>
    <n v="63.4"/>
    <n v="1058081.33"/>
    <s v="89420000000"/>
    <s v=",РОССИЯ,Мордовия Респ,,Рузаевка г,,Фрунзе ул,24,,"/>
    <n v="89643101"/>
    <s v=" ставка 0,3"/>
    <x v="2"/>
    <n v="16688.97996845426"/>
  </r>
  <r>
    <s v="13:25:0102029:418"/>
    <s v="ТЕРЕХИНА МАРИНА ВИКТОРОВНА"/>
    <s v="132406676003"/>
    <d v="1998-01-01T00:00:00"/>
    <d v="2017-10-03T00:00:00"/>
    <s v="1/1"/>
    <n v="1"/>
    <d v="2017-10-03T00:00:00"/>
    <s v="001001001000 - Собственность"/>
    <s v=""/>
    <s v=""/>
    <n v="542.66492236406623"/>
    <n v="1E-3"/>
    <s v=" Квартиры"/>
    <s v=""/>
    <n v="42.3"/>
    <n v="1029359.92"/>
    <s v="89420000000"/>
    <s v=",РОССИЯ,Мордовия Респ,,Рузаевка г,,Петрова ул,26,,16"/>
    <n v="89643101"/>
    <s v="ставка 0,1"/>
    <x v="2"/>
    <n v="24334.749881796692"/>
  </r>
  <r>
    <s v="13:25:0108093:196"/>
    <s v="ЯШИН ВАСИЛИЙ АЛЕКСЕЕВИЧ"/>
    <s v="132404054504"/>
    <d v="1990-01-01T00:00:00"/>
    <d v="2017-03-09T00:00:00"/>
    <s v="67/100"/>
    <n v="0.67"/>
    <d v="2017-03-09T00:00:00"/>
    <s v="001001001000 - Собственность"/>
    <s v=""/>
    <s v=""/>
    <n v="2472.0676851228654"/>
    <n v="3.0000000000000001E-3"/>
    <s v=" Жилые дома"/>
    <s v=""/>
    <n v="108.9"/>
    <n v="2273928.92"/>
    <s v="89420000000"/>
    <s v=",РОССИЯ,Мордовия Респ,,Рузаевка г,,Мельничная 1-я ул,26,,"/>
    <n v="89643101"/>
    <s v=" ставка 0,3"/>
    <x v="2"/>
    <n v="20880.889990817261"/>
  </r>
  <r>
    <s v="13:25:0109097:283"/>
    <s v="ИЛЬКИНА ВАЛЕНТИНА МИХАЙЛОВНА"/>
    <s v="132400371407"/>
    <d v="1990-01-01T00:00:00"/>
    <d v="2017-12-29T00:00:00"/>
    <s v="1/1"/>
    <n v="1"/>
    <d v="2017-12-29T00:00:00"/>
    <s v="001001001000 - Собственность"/>
    <s v=""/>
    <s v=""/>
    <n v="306.46909911070793"/>
    <n v="3.0000000000000001E-3"/>
    <s v=" Жилые дома"/>
    <s v=""/>
    <n v="55.1"/>
    <n v="1103689.3700000001"/>
    <s v="89420000000"/>
    <s v=",РОССИЯ,Мордовия Респ,,Рузаевка г,,Мельничный пер,14,,"/>
    <n v="89643101"/>
    <s v=" ставка 0,3"/>
    <x v="2"/>
    <n v="20030.660072595281"/>
  </r>
  <r>
    <s v="13:25:0108094:326"/>
    <s v="ЩЕРБАКОВА НОННА ВАСИЛЬЕВНА"/>
    <s v="132404103945"/>
    <d v="1990-01-01T00:00:00"/>
    <d v="2016-05-31T00:00:00"/>
    <s v="1/1"/>
    <n v="1"/>
    <d v="2016-05-31T00:00:00"/>
    <s v="001001001000 - Собственность"/>
    <s v=""/>
    <s v=""/>
    <m/>
    <n v="3.0000000000000001E-3"/>
    <s v=" Жилые дома"/>
    <s v=""/>
    <n v="12.6"/>
    <n v="244260.2"/>
    <s v="89420000000"/>
    <s v=",РОССИЯ,Мордовия Респ,,Рузаевка г,,Заречная ул,24,,"/>
    <n v="89643101"/>
    <s v=" ставка 0,3"/>
    <x v="2"/>
    <n v="19385.730158730159"/>
  </r>
  <r>
    <s v="13:25:0109097:234"/>
    <s v="УХТИНСКИЙ ОЛЕГ ПАВЛОВИЧ"/>
    <s v="132405718998"/>
    <d v="1990-01-01T00:00:00"/>
    <d v="2020-01-28T00:00:00"/>
    <s v="1/1"/>
    <n v="1"/>
    <d v="2020-01-28T00:00:00"/>
    <s v="001001001000 - Собственность"/>
    <s v=""/>
    <s v=""/>
    <n v="2254.8932965197218"/>
    <n v="3.0000000000000001E-3"/>
    <s v=" Жилые дома"/>
    <s v=""/>
    <n v="86.2"/>
    <n v="1789795.6"/>
    <s v="89420000000"/>
    <s v=",РОССИЯ,Мордовия Респ,,Рузаевка г,,Мельничная 2-я ул,24,,"/>
    <n v="89643101"/>
    <s v=" ставка 0,3"/>
    <x v="2"/>
    <n v="20763.290023201858"/>
  </r>
  <r>
    <s v="13:25:0110113:713"/>
    <s v="КОНДРЕНКОВА НИНА СЕМЕНОВНА"/>
    <s v="132403320337"/>
    <d v="1990-01-01T00:00:00"/>
    <d v="2015-05-07T00:00:00"/>
    <s v="1/2"/>
    <n v="0.5"/>
    <d v="2015-05-07T00:00:00"/>
    <s v="001001001000 - Собственность"/>
    <d v="2012-06-28T00:00:00"/>
    <s v=""/>
    <n v="1067.6107050000001"/>
    <n v="3.0000000000000001E-3"/>
    <s v=" Жилые дома"/>
    <s v="Жилой дом"/>
    <n v="93.1"/>
    <n v="1537425.47"/>
    <s v="89420000000"/>
    <s v=",РОССИЯ,Мордовия Респ,,Рузаевка г,,Московская ул,53,,"/>
    <n v="89643101"/>
    <s v=" ставка 0,3"/>
    <x v="2"/>
    <n v="16513.7"/>
  </r>
  <r>
    <s v="13:25:0110113:713"/>
    <s v="ТЕЛЕЛЯЕВА ЛЮБОВЬ КУЗЬМИНИЧНА"/>
    <s v="132400379903"/>
    <d v="1990-01-01T00:00:00"/>
    <d v="2020-05-14T00:00:00"/>
    <s v="1/2"/>
    <n v="0.5"/>
    <d v="2020-05-14T00:00:00"/>
    <s v="001001001000 - Собственность"/>
    <d v="2012-06-28T00:00:00"/>
    <s v=""/>
    <n v="1067.6107050000001"/>
    <n v="3.0000000000000001E-3"/>
    <s v=" Жилые дома"/>
    <s v="Жилой дом"/>
    <n v="93.1"/>
    <n v="1537425.47"/>
    <s v="89420000000"/>
    <s v=",РОССИЯ,Мордовия Респ,,Рузаевка г,,Московская ул,53,,"/>
    <n v="89643101"/>
    <s v=" ставка 0,3"/>
    <x v="2"/>
    <n v="16513.7"/>
  </r>
  <r>
    <s v="13:25:0110102:176"/>
    <s v="ЛАПИНА ЛЮБОВЬ НИКОЛАЕВНА"/>
    <s v="132403307738"/>
    <d v="1990-01-01T00:00:00"/>
    <d v="2020-05-10T00:00:00"/>
    <s v="1/1"/>
    <n v="1"/>
    <d v="2020-05-10T00:00:00"/>
    <s v="001001001000 - Собственность"/>
    <s v=""/>
    <s v=""/>
    <m/>
    <n v="3.0000000000000001E-3"/>
    <s v=" Жилые дома"/>
    <s v=""/>
    <n v="25.3"/>
    <n v="440979.76"/>
    <s v="89420000000"/>
    <s v=",РОССИЯ,Мордовия Респ,,Рузаевка г,,Луговая ул,69,,"/>
    <n v="89643101"/>
    <s v=" ставка 0,3"/>
    <x v="2"/>
    <n v="17430.030039525693"/>
  </r>
  <r>
    <s v="13:25:0111123:171"/>
    <s v="ДАНИЛОВА ОЛЬГА ПЕТРОВНА"/>
    <s v="132403719001"/>
    <d v="1990-01-01T00:00:00"/>
    <d v="2019-02-07T00:00:00"/>
    <s v="1/1"/>
    <n v="1"/>
    <d v="2019-02-07T00:00:00"/>
    <s v="001001001000 - Собственность"/>
    <s v=""/>
    <s v=""/>
    <n v="156.25175999999996"/>
    <n v="3.0000000000000001E-3"/>
    <s v=" Жилые дома"/>
    <s v=""/>
    <n v="53.4"/>
    <n v="818023.92"/>
    <s v="89420000000"/>
    <s v=",РОССИЯ,Мордовия Респ,,Рузаевка г,,Осипенко ул,34,,"/>
    <n v="89643101"/>
    <s v=" ставка 0,3"/>
    <x v="2"/>
    <n v="15318.800000000001"/>
  </r>
  <r>
    <s v="13:25:0111123:188"/>
    <s v="КРАСАВЦЕВА ЗИНАИДА СТЕПАНОВНА"/>
    <s v="132403239608"/>
    <d v="1990-01-01T00:00:00"/>
    <d v="2014-07-19T00:00:00"/>
    <s v="1/1"/>
    <n v="1"/>
    <d v="2014-07-19T00:00:00"/>
    <s v="001001001000 - Собственность"/>
    <s v=""/>
    <s v=""/>
    <n v="506.59330231527088"/>
    <n v="3.0000000000000001E-3"/>
    <s v=" Жилые дома"/>
    <s v=""/>
    <n v="60.9"/>
    <n v="943471.93"/>
    <s v="89420000000"/>
    <s v=",РОССИЯ,Мордовия Респ,,Рузаевка г,,Осипенко ул,48,,"/>
    <n v="89643101"/>
    <s v=" ставка 0,3"/>
    <x v="2"/>
    <n v="15492.149917898196"/>
  </r>
  <r>
    <s v="13:25:0110107:472"/>
    <s v="ОРЕШКИН ЕВГЕНИЙ ВАСИЛЬЕВИЧ"/>
    <s v="132404425727"/>
    <d v="1990-01-01T00:00:00"/>
    <d v="2019-05-14T00:00:00"/>
    <s v="1/1"/>
    <n v="1"/>
    <d v="2019-05-14T00:00:00"/>
    <s v="001001001000 - Собственность"/>
    <s v=""/>
    <s v=""/>
    <m/>
    <n v="3.0000000000000001E-3"/>
    <s v=" Жилые дома"/>
    <s v=""/>
    <n v="30.2"/>
    <n v="461763.13"/>
    <s v="89420000000"/>
    <s v=",РОССИЯ,Мордовия Респ,,Рузаевка г,,Свердлова ул,31,,"/>
    <n v="89643101"/>
    <s v=" ставка 0,3"/>
    <x v="2"/>
    <n v="15290.16986754967"/>
  </r>
  <r>
    <s v="13:25:0110107:443"/>
    <s v="КАРАСЕВ ВЛАДИМИР МИХАЙЛОВИЧ"/>
    <s v="132401985576"/>
    <d v="1990-01-01T00:00:00"/>
    <d v="2019-12-18T00:00:00"/>
    <s v="1/1"/>
    <n v="1"/>
    <d v="2019-12-18T00:00:00"/>
    <s v="001001001000 - Собственность"/>
    <s v=""/>
    <s v=""/>
    <n v="1615.7337371174376"/>
    <n v="3.0000000000000001E-3"/>
    <s v=" Жилые дома"/>
    <s v=""/>
    <n v="84.3"/>
    <n v="1323676.9099999999"/>
    <s v="89420000000"/>
    <s v=",РОССИЯ,Мордовия Респ,,Рузаевка г,,Котовского ул,40,,"/>
    <n v="89643101"/>
    <s v=" ставка 0,3"/>
    <x v="2"/>
    <n v="15701.979952550415"/>
  </r>
  <r>
    <s v="13:17:0117001:3115"/>
    <s v="КОЛМЫКОВА МАРИЯ ИВАНОВНА"/>
    <s v="132401959657"/>
    <d v="2001-01-01T00:00:00"/>
    <d v="2019-07-18T00:00:00"/>
    <s v="1/1"/>
    <n v="1"/>
    <d v="2019-07-18T00:00:00"/>
    <s v="001001001000 - Собственность"/>
    <s v=""/>
    <s v=""/>
    <n v="4255.58"/>
    <n v="5.0000000000000001E-3"/>
    <s v="Иные строения, помещения и сооружения"/>
    <s v=""/>
    <n v="76.7"/>
    <n v="851116"/>
    <s v="89243868001"/>
    <s v=",РОССИЯ,Мордовия Респ,Рузаевский р-н,,Татарская Пишля с,Новая советская ул,4,,"/>
    <n v="89643468"/>
    <s v=" ставка 0,3"/>
    <x v="2"/>
    <n v="11096.688396349413"/>
  </r>
  <r>
    <s v="13:17:0117001:2832"/>
    <s v="УШМАЕВ ГЕННАДИЙ ВЛАДИМИРОВИЧ"/>
    <s v="132405713380"/>
    <d v="2001-01-01T00:00:00"/>
    <d v="2019-12-24T00:00:00"/>
    <s v="1/1"/>
    <n v="1"/>
    <d v="2019-12-24T00:00:00"/>
    <s v="001001001000 - Собственность"/>
    <s v=""/>
    <s v=""/>
    <m/>
    <n v="3.0000000000000001E-3"/>
    <s v=" Жилые дома"/>
    <s v=""/>
    <n v="43.4"/>
    <n v="664398.88"/>
    <s v="89243868001"/>
    <s v=",РОССИЯ,Мордовия Респ,Рузаевский р-н,,Татарская Пишля с,ПЕРВОМАЙСКИЙ ПЕР,10,,"/>
    <n v="89643468"/>
    <s v=" ставка 0,3"/>
    <x v="2"/>
    <n v="15308.729953917051"/>
  </r>
  <r>
    <s v="13:17:0117001:3554"/>
    <s v="КАШАЕВА АСИЯ АСЫМОВНА"/>
    <s v="132401990216"/>
    <d v="2001-01-01T00:00:00"/>
    <d v="2016-10-22T00:00:00"/>
    <s v="1/1"/>
    <n v="1"/>
    <d v="2016-10-22T00:00:00"/>
    <s v="001001001000 - Собственность"/>
    <s v=""/>
    <s v=""/>
    <n v="443.60884010101"/>
    <n v="3.0000000000000001E-3"/>
    <s v=" Жилые дома"/>
    <s v=""/>
    <n v="59.4"/>
    <n v="934410.11"/>
    <s v="89243868001"/>
    <s v="431480, , Мордовия Респ, Рузаевский р-н, , с Татарская Пишля, ул Комсомольская, 5, ,"/>
    <n v="89643468"/>
    <s v=" ставка 0,3"/>
    <x v="2"/>
    <n v="15730.809932659933"/>
  </r>
  <r>
    <s v="13:17:0117001:3397"/>
    <s v="ЯНБАЕВ ШАМИЛЬ АХМЕТОВИЧ"/>
    <s v="132401984124"/>
    <d v="2001-01-01T00:00:00"/>
    <d v="2015-02-14T00:00:00"/>
    <s v="1/1"/>
    <n v="1"/>
    <d v="2015-02-14T00:00:00"/>
    <s v="001001001000 - Собственность"/>
    <s v=""/>
    <s v=""/>
    <n v="468.44714003322269"/>
    <n v="3.0000000000000001E-3"/>
    <s v=" Жилые дома"/>
    <s v=""/>
    <n v="60.2"/>
    <n v="921585.55"/>
    <s v="89243868001"/>
    <s v=",РОССИЯ,Мордовия Респ,Рузаевский р-н,,Татарская Пишля с,Молодежный пер,23,,"/>
    <n v="89643468"/>
    <s v=" ставка 0,3"/>
    <x v="2"/>
    <n v="15308.730066445183"/>
  </r>
  <r>
    <s v="13:25:0110113:754"/>
    <s v="КУРОЧКИНА ВЕРА ИЛЬИНИЧНА"/>
    <s v="132403327244"/>
    <d v="1990-01-01T00:00:00"/>
    <d v="2013-03-04T00:00:00"/>
    <s v="1/2"/>
    <n v="0.5"/>
    <d v="2013-03-04T00:00:00"/>
    <s v="001001001000 - Собственность"/>
    <s v=""/>
    <s v=""/>
    <m/>
    <n v="3.0000000000000001E-3"/>
    <s v=" Жилые дома"/>
    <s v=""/>
    <n v="46"/>
    <n v="744221.12"/>
    <s v="89420000000"/>
    <s v=",РОССИЯ,Мордовия Респ,,Рузаевка г,,Тельмана ул,29,,"/>
    <n v="89643101"/>
    <s v=" ставка 0,3"/>
    <x v="2"/>
    <n v="16178.72"/>
  </r>
  <r>
    <s v="13:17:0117001:3084"/>
    <s v="БАТРАЕВ ШАВКЕТ АСЫМОВИЧ"/>
    <s v="132402059803"/>
    <d v="2001-01-01T00:00:00"/>
    <d v="2014-07-02T00:00:00"/>
    <s v="1/1"/>
    <n v="1"/>
    <d v="2014-07-02T00:00:00"/>
    <s v="001001001000 - Собственность"/>
    <s v=""/>
    <s v=""/>
    <n v="448.32808260504197"/>
    <n v="3.0000000000000001E-3"/>
    <s v=" Жилые дома"/>
    <s v=""/>
    <n v="59.5"/>
    <n v="935983.19"/>
    <s v="89243868001"/>
    <s v="431480, , Мордовия Респ, Рузаевский р-н, , с Татарская Пишля, ул Комсомольская, 6, ,"/>
    <n v="89643468"/>
    <s v=" ставка 0,3"/>
    <x v="2"/>
    <n v="15730.809915966385"/>
  </r>
  <r>
    <s v="13:17:0112001:506"/>
    <s v="ДУДЕНКОВА НИНА ТИМОФЕЕВНА"/>
    <s v="132405955082"/>
    <d v="2000-12-31T00:00:00"/>
    <d v="2019-04-07T00:00:00"/>
    <s v="1/1"/>
    <n v="1"/>
    <d v="2019-04-07T00:00:00"/>
    <s v="001001001000 - Собственность"/>
    <s v=""/>
    <s v=""/>
    <m/>
    <n v="3.0000000000000001E-3"/>
    <s v=" Жилые дома"/>
    <s v=""/>
    <n v="50"/>
    <n v="585602.5"/>
    <s v="89243848001"/>
    <s v=",РОССИЯ,Мордовия Респ,Рузаевский р-н,,Пайгарм с,Центральная ул,14,,"/>
    <n v="89643448"/>
    <s v=" ставка 0,3"/>
    <x v="2"/>
    <n v="11712.05"/>
  </r>
  <r>
    <s v="13:17:0117001:2727"/>
    <s v="ГУРИНА ФАЙЛЯ АБДУЛЛОВНА"/>
    <s v="132436462217"/>
    <d v="2017-01-19T00:00:00"/>
    <d v="2018-09-18T00:00:00"/>
    <s v="1/1"/>
    <n v="1"/>
    <d v="2018-09-18T00:00:00"/>
    <s v="001001001000 - Собственность"/>
    <d v="2012-06-28T00:00:00"/>
    <s v=""/>
    <n v="840.44927780380669"/>
    <n v="3.0000000000000001E-3"/>
    <s v=" Жилые дома"/>
    <s v="Жилой дом"/>
    <n v="68.3"/>
    <n v="1045586.26"/>
    <s v="89243868001"/>
    <s v=",РОССИЯ,Мордовия Респ,Рузаевский р-н,,Татарская Пишля с,Советская ул,83,,"/>
    <n v="89643468"/>
    <s v=" ставка 0,3"/>
    <x v="2"/>
    <n v="15308.730014641289"/>
  </r>
  <r>
    <s v="13:17:0213001:492"/>
    <s v="ШИНКИНА АНАСТАСИЯ ИВАНОВНА"/>
    <s v="132400243500"/>
    <d v="2000-12-31T00:00:00"/>
    <d v="2020-05-14T00:00:00"/>
    <s v="1/1"/>
    <n v="1"/>
    <d v="2020-05-14T00:00:00"/>
    <s v="001001001000 - Собственность"/>
    <s v=""/>
    <s v=""/>
    <n v="25.67841"/>
    <n v="3.0000000000000001E-3"/>
    <s v=" Жилые дома"/>
    <s v=""/>
    <n v="51"/>
    <n v="436532.97"/>
    <s v="89243852001"/>
    <s v=",РОССИЯ,Мордовия Респ,Рузаевский р-н,,Палаевка с,Советская ул,41,,"/>
    <n v="89643451"/>
    <s v=" ставка 0,3"/>
    <x v="2"/>
    <n v="8559.4699999999993"/>
  </r>
  <r>
    <s v="13:17:0117001:2860"/>
    <s v="РОМАШКИНА СОНИЯ АРИФУЛЛОВНА"/>
    <s v="132402626756"/>
    <d v="2001-01-01T00:00:00"/>
    <d v="2018-02-10T00:00:00"/>
    <s v="1/1"/>
    <n v="1"/>
    <d v="2018-02-10T00:00:00"/>
    <s v="001001001000 - Собственность"/>
    <s v=""/>
    <s v=""/>
    <m/>
    <n v="3.0000000000000001E-3"/>
    <s v=" Жилые дома"/>
    <s v=""/>
    <n v="22.6"/>
    <n v="379347.55"/>
    <s v="89243868001"/>
    <s v=",РОССИЯ,Мордовия Респ,Рузаевский р-н,,Татарская Пишля с,Советская ул,123,,1"/>
    <n v="89643468"/>
    <s v=" ставка 0,3"/>
    <x v="2"/>
    <n v="16785.289823008847"/>
  </r>
  <r>
    <s v="13:17:0213001:628"/>
    <s v="ЛАУШКИН ВАСИЛИЙ ТРОФИМОВИЧ"/>
    <s v="132401382056"/>
    <d v="2001-01-01T00:00:00"/>
    <d v="2019-09-11T00:00:00"/>
    <s v="1/1"/>
    <n v="1"/>
    <d v="2019-09-11T00:00:00"/>
    <s v="001001001000 - Собственность"/>
    <d v="2012-06-28T00:00:00"/>
    <s v=""/>
    <n v="22.486175905511733"/>
    <n v="3.0000000000000001E-3"/>
    <s v=" Жилые дома"/>
    <s v="жилой дом"/>
    <n v="50.8"/>
    <n v="475957.39"/>
    <s v="89243852001"/>
    <s v=",РОССИЯ,Мордовия Респ,Рузаевский р-н,,Палаевка с,Советская ул,30,,"/>
    <n v="89643451"/>
    <s v=" ставка 0,3"/>
    <x v="2"/>
    <n v="9369.2399606299223"/>
  </r>
  <r>
    <s v="13:17:0211005:232"/>
    <s v="НЕЯСОВ ВЛАДИМИР ИЛЬИЧ"/>
    <s v="132401309049"/>
    <d v="2001-01-01T00:00:00"/>
    <d v="2015-04-20T00:00:00"/>
    <s v="1/1"/>
    <n v="1"/>
    <d v="2015-04-20T00:00:00"/>
    <s v="001001001000 - Собственность"/>
    <s v=""/>
    <s v=""/>
    <n v="452.53944865800861"/>
    <n v="3.0000000000000001E-3"/>
    <s v=" Жилые дома"/>
    <s v=""/>
    <n v="69.3"/>
    <n v="541640.48"/>
    <s v="89243844006"/>
    <s v=",РОССИЯ,Мордовия Респ,Рузаевский р-н,,Новый Усад с,Центральная ул,9,,"/>
    <n v="89643444"/>
    <s v=" ставка 0,3"/>
    <x v="2"/>
    <n v="7815.879942279942"/>
  </r>
  <r>
    <s v="13:17:0204001:1146"/>
    <s v="ШИЧКИНА ТАТЬЯНА МАКАРОВНА"/>
    <s v="132402540890"/>
    <d v="2001-01-01T00:00:00"/>
    <d v="2019-07-03T00:00:00"/>
    <s v="1/1"/>
    <n v="1"/>
    <d v="2019-07-03T00:00:00"/>
    <s v="001001001000 - Собственность"/>
    <s v=""/>
    <s v=""/>
    <m/>
    <n v="3.0000000000000001E-3"/>
    <s v=" Жилые дома"/>
    <s v=""/>
    <n v="31.8"/>
    <n v="298703.76"/>
    <s v="89243816001"/>
    <s v=",РОССИЯ,Мордовия Респ,Рузаевский р-н,,Болдово c,Нагорная ул,5,,"/>
    <n v="89643416"/>
    <s v=" ставка 0,3"/>
    <x v="2"/>
    <n v="9393.2000000000007"/>
  </r>
  <r>
    <s v="13:17:0204001:1110"/>
    <s v="ОСИПОВ ВАСИЛИЙ ЯКОВЛЕВИЧ"/>
    <s v="132402634147"/>
    <d v="2001-01-01T00:00:00"/>
    <d v="2015-04-24T00:00:00"/>
    <s v="1/1"/>
    <n v="1"/>
    <d v="2015-04-24T00:00:00"/>
    <s v="001001001000 - Собственность"/>
    <s v=""/>
    <s v=""/>
    <m/>
    <n v="3.0000000000000001E-3"/>
    <s v=" Жилые дома"/>
    <s v=""/>
    <n v="37.9"/>
    <n v="325233.53999999998"/>
    <s v="89243816001"/>
    <s v=",РОССИЯ,Мордовия Респ,Рузаевский р-н,,Болдово c,Нагорная ул,78,,"/>
    <n v="89643416"/>
    <s v=" ставка 0,3"/>
    <x v="2"/>
    <n v="8581.3598944591031"/>
  </r>
  <r>
    <s v="13:17:0204001:1047"/>
    <s v="КИЖАЕВА КСЕНИЯ ЗАХАРОВНА"/>
    <s v="132402658388"/>
    <d v="2001-01-01T00:00:00"/>
    <d v="2015-03-07T00:00:00"/>
    <s v="1/1"/>
    <n v="1"/>
    <d v="2015-03-07T00:00:00"/>
    <s v="001001001000 - Собственность"/>
    <s v=""/>
    <s v=""/>
    <m/>
    <n v="3.0000000000000001E-3"/>
    <s v=" Жилые дома"/>
    <s v=""/>
    <n v="33.200000000000003"/>
    <n v="284901.15000000002"/>
    <s v="89243816001"/>
    <s v=",РОССИЯ,Мордовия Респ,Рузаевский р-н,,Болдово c,Нагорная ул,24,,"/>
    <n v="89643416"/>
    <s v=" ставка 0,3"/>
    <x v="2"/>
    <n v="8581.3599397590369"/>
  </r>
  <r>
    <s v="13:17:0204001:989"/>
    <s v="АЛДАКИШКИНА АННА ВАСИЛЬЕВНА"/>
    <s v="132402639681"/>
    <d v="2001-01-01T00:00:00"/>
    <d v="2015-09-23T00:00:00"/>
    <s v="1/1"/>
    <n v="1"/>
    <d v="2015-09-23T00:00:00"/>
    <s v="001001001000 - Собственность"/>
    <s v=""/>
    <s v=""/>
    <m/>
    <n v="3.0000000000000001E-3"/>
    <s v=" Жилые дома"/>
    <s v=""/>
    <n v="39.5"/>
    <n v="329868.84999999998"/>
    <s v="89243816001"/>
    <s v=",РОССИЯ,Мордовия Респ,Рузаевский р-н,,Болдово c,Нагорная ул,62,,"/>
    <n v="89643416"/>
    <s v=" ставка 0,3"/>
    <x v="2"/>
    <n v="8351.1101265822781"/>
  </r>
  <r>
    <s v="13:17:0204001:1025"/>
    <s v="ВАСИН МИХАИЛ АНДРЕЕВИЧ"/>
    <s v="132402662539"/>
    <d v="2001-01-01T00:00:00"/>
    <d v="2012-11-25T00:00:00"/>
    <s v="1/1"/>
    <n v="1"/>
    <d v="2012-11-25T00:00:00"/>
    <s v="001001001000 - Собственность"/>
    <d v="2012-06-28T00:00:00"/>
    <s v=""/>
    <m/>
    <n v="3.0000000000000001E-3"/>
    <s v=" Жилые дома"/>
    <s v="жилой дом"/>
    <n v="43.3"/>
    <n v="406725.56"/>
    <s v="89243816001"/>
    <s v=",РОССИЯ,Мордовия Респ,Рузаевский р-н,,Болдово c,Нагорная ул,6,,"/>
    <n v="89643416"/>
    <s v=" ставка 0,3"/>
    <x v="2"/>
    <n v="9393.2000000000007"/>
  </r>
  <r>
    <s v="13:17:0204001:943"/>
    <s v="КОРЧЕВА ГАЛИНА ТРОФИМОВНА"/>
    <s v="132402509837"/>
    <d v="2001-01-01T00:00:00"/>
    <d v="2018-04-14T00:00:00"/>
    <s v="1/1"/>
    <n v="1"/>
    <d v="2018-04-14T00:00:00"/>
    <s v="001001001000 - Собственность"/>
    <s v=""/>
    <s v=""/>
    <n v="162.8466467256637"/>
    <n v="3.0000000000000001E-3"/>
    <s v=" Жилые дома"/>
    <s v=""/>
    <n v="56.5"/>
    <n v="471837.72"/>
    <s v="89243816001"/>
    <s v=",РОССИЯ,Мордовия Респ,Рузаевский р-н,,Болдово c,Никольская ул,20,,"/>
    <n v="89643416"/>
    <s v=" ставка 0,3"/>
    <x v="2"/>
    <n v="8351.110088495574"/>
  </r>
  <r>
    <s v="13:17:0204001:916"/>
    <s v="МЕЛЯКИН ИЛЬЯ ВАСИЛЬЕВИЧ"/>
    <s v="132402522901"/>
    <d v="2001-01-01T00:00:00"/>
    <d v="2015-06-04T00:00:00"/>
    <s v="1/1"/>
    <n v="1"/>
    <d v="2015-06-04T00:00:00"/>
    <s v="001001001000 - Собственность"/>
    <s v=""/>
    <s v=""/>
    <m/>
    <n v="3.0000000000000001E-3"/>
    <s v=" Жилые дома"/>
    <s v=""/>
    <n v="29.1"/>
    <n v="249717.58"/>
    <s v="89243816001"/>
    <s v=",РОССИЯ,Мордовия Респ,Рузаевский р-н,,Болдово c,Никольская ул,63,,"/>
    <n v="89643416"/>
    <s v=" ставка 0,3"/>
    <x v="2"/>
    <n v="8581.3601374570444"/>
  </r>
  <r>
    <s v="13:17:0204001:1251"/>
    <s v="АЛЕШЕВА МАРИЯ НИКИТОВНА"/>
    <s v="132402525719"/>
    <d v="2001-01-01T00:00:00"/>
    <d v="2018-01-11T00:00:00"/>
    <s v="1/1"/>
    <n v="1"/>
    <d v="2018-01-11T00:00:00"/>
    <s v="001001001000 - Собственность"/>
    <d v="2012-12-07T00:00:00"/>
    <s v=""/>
    <m/>
    <n v="3.0000000000000001E-3"/>
    <s v=" Жилые дома"/>
    <s v="Жилой дом"/>
    <n v="20.2"/>
    <n v="184290.26"/>
    <s v="89243816001"/>
    <s v=",РОССИЯ,Мордовия Респ,Рузаевский р-н,,Болдово c,Никольская ул,53,,"/>
    <n v="89643416"/>
    <s v=" ставка 0,3"/>
    <x v="2"/>
    <n v="9123.2801980198019"/>
  </r>
  <r>
    <s v="13:17:0204001:1019"/>
    <s v="ПИНЧИН ПЕТР АРХИПОВИЧ"/>
    <s v="132402542979"/>
    <d v="2001-01-01T00:00:00"/>
    <d v="2003-02-18T00:00:00"/>
    <s v="1/1"/>
    <n v="1"/>
    <d v="2003-02-18T00:00:00"/>
    <s v="001001001000 - Собственность"/>
    <s v=""/>
    <s v=""/>
    <m/>
    <n v="3.0000000000000001E-3"/>
    <s v=" Жилые дома"/>
    <s v=""/>
    <n v="35"/>
    <n v="300347.59999999998"/>
    <s v="89243816001"/>
    <s v=",РОССИЯ,Мордовия Респ,Рузаевский р-н,,Болдово c,Нагорная ул,17,,"/>
    <n v="89643416"/>
    <s v=" ставка 0,3"/>
    <x v="2"/>
    <n v="8581.3599999999988"/>
  </r>
  <r>
    <s v="13:17:0211001:595"/>
    <s v="КУЛАГИНА АННА АЛЕКСЕЕВНА"/>
    <s v="132402591750"/>
    <d v="2001-01-01T00:00:00"/>
    <d v="2017-10-11T00:00:00"/>
    <s v="1/1"/>
    <n v="1"/>
    <d v="2017-10-11T00:00:00"/>
    <s v="001001001000 - Собственность"/>
    <s v=""/>
    <s v=""/>
    <n v="424.35801062305291"/>
    <n v="1E-3"/>
    <s v=" Квартиры"/>
    <s v=""/>
    <n v="64.2"/>
    <n v="616375.21"/>
    <s v="89243844001"/>
    <s v="431474,РОССИЯ,Мордовия Респ,Рузаевский р-н,,Русское Баймаково д,Молодежная ул,41,,1"/>
    <n v="89643444"/>
    <s v="ставка 0,1"/>
    <x v="2"/>
    <n v="9600.8599688473514"/>
  </r>
  <r>
    <s v="13:17:0204001:1095"/>
    <s v="ШИНДИН ИВАН СЕРГЕЕВИЧ"/>
    <s v="132401219564"/>
    <d v="2001-01-01T00:00:00"/>
    <d v="2016-12-09T00:00:00"/>
    <s v="1/2"/>
    <n v="0.5"/>
    <d v="2016-12-09T00:00:00"/>
    <s v="001001001000 - Собственность"/>
    <d v="2012-06-28T00:00:00"/>
    <s v=""/>
    <n v="503.00586000000004"/>
    <n v="3.0000000000000001E-3"/>
    <s v=" Жилые дома"/>
    <s v="жилой дом"/>
    <n v="85.7"/>
    <n v="804997.24"/>
    <s v="89243816001"/>
    <s v="431472, , Мордовия Респ, Рузаевский р-н, , с Болдово, ул Советская, 6, ,"/>
    <n v="89643416"/>
    <s v=" ставка 0,3"/>
    <x v="2"/>
    <n v="9393.1999999999989"/>
  </r>
  <r>
    <s v="13:17:0204001:1095"/>
    <s v="ШИНДИНА АНТОНИНА АЛЕКСАНДРОВНА"/>
    <s v="132402666163"/>
    <d v="2001-01-01T00:00:00"/>
    <d v="2018-10-15T00:00:00"/>
    <s v="1/2"/>
    <n v="0.5"/>
    <d v="2018-10-15T00:00:00"/>
    <s v="001001001000 - Собственность"/>
    <d v="2012-06-28T00:00:00"/>
    <s v=""/>
    <n v="503.00586000000004"/>
    <n v="3.0000000000000001E-3"/>
    <s v=" Жилые дома"/>
    <s v="жилой дом"/>
    <n v="85.7"/>
    <n v="804997.24"/>
    <s v="89243816001"/>
    <s v="431472, , Мордовия Респ, Рузаевский р-н, , с Болдово, ул Советская, 6, ,"/>
    <n v="89643416"/>
    <s v=" ставка 0,3"/>
    <x v="2"/>
    <n v="9393.1999999999989"/>
  </r>
  <r>
    <s v="13:17:0204001:1044"/>
    <s v="КОСИХИН ВАСИЛИЙ ОСИПОВИЧ"/>
    <s v="132403078164"/>
    <d v="2001-01-01T00:00:00"/>
    <d v="2008-01-17T00:00:00"/>
    <s v="33/100"/>
    <n v="0.33"/>
    <d v="2008-01-17T00:00:00"/>
    <s v="001001001000 - Собственность"/>
    <s v=""/>
    <s v=""/>
    <m/>
    <n v="3.0000000000000001E-3"/>
    <s v=" Жилые дома"/>
    <s v=""/>
    <n v="40.5"/>
    <n v="356525.55"/>
    <s v="89243816001"/>
    <s v="431472, , Мордовия Респ, Рузаевский р-н, , с Болдово, пер Больничный, 7, ,"/>
    <n v="89643416"/>
    <s v=" ставка 0,3"/>
    <x v="2"/>
    <n v="8803.1"/>
  </r>
  <r>
    <s v="13:17:0204001:1044"/>
    <s v="КОСИХИН АЛЕКСАНДР ВАСИЛЬЕВИЧ"/>
    <s v="132403078301"/>
    <d v="2001-01-01T00:00:00"/>
    <d v="2013-03-31T00:00:00"/>
    <s v="17/50"/>
    <n v="0.34"/>
    <d v="2013-03-31T00:00:00"/>
    <s v="001001001000 - Собственность"/>
    <s v=""/>
    <s v=""/>
    <m/>
    <n v="3.0000000000000001E-3"/>
    <s v=" Жилые дома"/>
    <s v=""/>
    <n v="40.5"/>
    <n v="356525.55"/>
    <s v="89243816001"/>
    <s v="431472, , Мордовия Респ, Рузаевский р-н, , с Болдово, пер Больничный, 7, ,"/>
    <n v="89643416"/>
    <s v=" ставка 0,3"/>
    <x v="2"/>
    <n v="8803.1"/>
  </r>
  <r>
    <s v="13:17:0204001:1044"/>
    <s v="Косикина Елизавета Яковлевна"/>
    <s v="132436701360"/>
    <d v="2001-01-01T00:00:00"/>
    <d v="2015-07-28T00:00:00"/>
    <s v="33/100"/>
    <n v="0.33"/>
    <d v="2015-07-28T00:00:00"/>
    <s v="001001001000 - Собственность"/>
    <s v=""/>
    <s v=""/>
    <m/>
    <n v="3.0000000000000001E-3"/>
    <s v=" Жилые дома"/>
    <s v=""/>
    <n v="40.5"/>
    <n v="356525.55"/>
    <s v="89243816001"/>
    <s v="431472, , Мордовия Респ, Рузаевский р-н, , с Болдово, пер Больничный, 7, ,"/>
    <n v="89643416"/>
    <s v=" ставка 0,3"/>
    <x v="2"/>
    <n v="8803.1"/>
  </r>
  <r>
    <s v="13:17:0204001:1101"/>
    <s v="ДЬЯЧКОВА ВЕРА ЯКОВЛЕВНА"/>
    <s v="132403123970"/>
    <d v="2001-01-01T00:00:00"/>
    <d v="2014-12-27T00:00:00"/>
    <s v="1/1"/>
    <n v="1"/>
    <d v="2014-12-27T00:00:00"/>
    <s v="001001001000 - Собственность"/>
    <s v=""/>
    <s v=""/>
    <m/>
    <n v="3.0000000000000001E-3"/>
    <s v=" Жилые дома"/>
    <s v=""/>
    <n v="25.6"/>
    <n v="240465.92000000001"/>
    <s v="89243816001"/>
    <s v=",РОССИЯ,Мордовия Респ,Рузаевский р-н,,Болдово c,Заречная ул,5,,"/>
    <n v="89643416"/>
    <s v=" ставка 0,3"/>
    <x v="2"/>
    <n v="9393.2000000000007"/>
  </r>
  <r>
    <s v="13:17:0204001:1190"/>
    <s v="АФРОСИН ВАСИЛИЙ КУЗЬМИЧ"/>
    <s v="132403137211"/>
    <d v="2001-01-01T00:00:00"/>
    <d v="2012-03-07T00:00:00"/>
    <s v="1/2"/>
    <n v="0.5"/>
    <d v="2012-03-07T00:00:00"/>
    <s v="001001001000 - Собственность"/>
    <s v=""/>
    <s v=""/>
    <n v="194.64558466887414"/>
    <n v="1E-3"/>
    <s v=" Квартиры"/>
    <s v=""/>
    <n v="60.4"/>
    <n v="582009.56999999995"/>
    <s v="89243816001"/>
    <s v="431472, , Мордовия Респ, Рузаевский р-н, , с Болдово, ул Молодежная, 12, , 2"/>
    <n v="89643416"/>
    <s v="ставка 0,1"/>
    <x v="2"/>
    <n v="9635.920033112583"/>
  </r>
  <r>
    <s v="13:17:0204002:316"/>
    <s v="САРАСОВА МАРИЯ НИКОЛАЕВНА"/>
    <s v="132403650399"/>
    <d v="2001-01-01T00:00:00"/>
    <d v="2018-02-08T00:00:00"/>
    <s v="1/1"/>
    <n v="1"/>
    <d v="2018-02-08T00:00:00"/>
    <s v="001001001000 - Собственность"/>
    <s v=""/>
    <s v=""/>
    <m/>
    <n v="3.0000000000000001E-3"/>
    <s v=" Жилые дома"/>
    <s v=""/>
    <n v="37.299999999999997"/>
    <n v="329865.15999999997"/>
    <s v="89243816004"/>
    <s v=",РОССИЯ,Мордовия Респ,Рузаевский р-н,,Новая Муравьевка c,Гражданская ул,61,,"/>
    <n v="89643416"/>
    <s v=" ставка 0,3"/>
    <x v="2"/>
    <n v="8843.5699731903478"/>
  </r>
  <r>
    <s v="13:17:0118001:670"/>
    <s v="ЕВЛАНТЬЕВА АННА ЯКОВЛЕВНА"/>
    <s v="132403606583"/>
    <d v="2001-01-01T00:00:00"/>
    <d v="2015-11-20T00:00:00"/>
    <s v="1/1"/>
    <n v="1"/>
    <d v="2015-11-20T00:00:00"/>
    <s v="001001001000 - Собственность"/>
    <s v=""/>
    <s v=""/>
    <n v="2735.657154136044"/>
    <n v="3.0000000000000001E-3"/>
    <s v=" Жилые дома"/>
    <s v=""/>
    <n v="127.9"/>
    <n v="1497178.22"/>
    <s v="89243876001"/>
    <s v=",РОССИЯ,Мордовия Респ,Рузаевский р-н,,Трускляй c,Советская ул,98,,"/>
    <n v="89643476"/>
    <s v=" ставка 0,3"/>
    <x v="2"/>
    <n v="11705.85003909304"/>
  </r>
  <r>
    <s v="13:17:0118001:639"/>
    <s v="ТОРГАШОВА МАРИЯ ЕВДОКИМОВНА"/>
    <s v="132403607210"/>
    <d v="2001-01-01T00:00:00"/>
    <d v="2017-07-13T00:00:00"/>
    <s v="1/1"/>
    <n v="1"/>
    <d v="2017-07-13T00:00:00"/>
    <s v="001001001000 - Собственность"/>
    <s v=""/>
    <s v=""/>
    <m/>
    <n v="3.0000000000000001E-3"/>
    <s v=" Жилые дома"/>
    <s v=""/>
    <n v="36.700000000000003"/>
    <n v="392474.57"/>
    <s v="89243876001"/>
    <s v=",РОССИЯ,Мордовия Респ,Рузаевский р-н,,Трускляй c,Советская ул,48,,"/>
    <n v="89643476"/>
    <s v=" ставка 0,3"/>
    <x v="2"/>
    <n v="10694.129972752044"/>
  </r>
  <r>
    <s v="13:17:0118001:737"/>
    <s v="СЕРГУНОВА АННА ГРИГОРЬЕВНА"/>
    <s v="132403625995"/>
    <d v="2001-01-01T00:00:00"/>
    <d v="2018-12-06T00:00:00"/>
    <s v="1/1"/>
    <n v="1"/>
    <d v="2018-12-06T00:00:00"/>
    <s v="001001001000 - Собственность"/>
    <s v=""/>
    <s v=""/>
    <m/>
    <n v="3.0000000000000001E-3"/>
    <s v=" Жилые дома"/>
    <s v=""/>
    <n v="26.7"/>
    <n v="312546.2"/>
    <s v="89243876001"/>
    <s v=",РОССИЯ,Мордовия Респ,Рузаевский р-н,,Трускляй c,Советская ул,35,,"/>
    <n v="89643476"/>
    <s v=" ставка 0,3"/>
    <x v="2"/>
    <n v="11705.850187265918"/>
  </r>
  <r>
    <s v="13:17:0215001:577"/>
    <s v="РЫЖЕНКОВА ПЕЛАГЕЯ ДМИТРИЕВНА"/>
    <s v="132436690358"/>
    <d v="2001-01-01T00:00:00"/>
    <d v="2019-08-16T00:00:00"/>
    <s v="1/1"/>
    <n v="1"/>
    <d v="2019-08-16T00:00:00"/>
    <s v="001001001000 - Собственность"/>
    <s v=""/>
    <s v=""/>
    <m/>
    <n v="3.0000000000000001E-3"/>
    <s v=" Жилые дома"/>
    <s v=""/>
    <n v="11.4"/>
    <n v="106664.21"/>
    <s v="89243860001"/>
    <s v=",РОССИЯ,Мордовия Респ,Рузаевский р-н,,Стрелецкая Слобода с,Октябрьская ул,14,,"/>
    <n v="89643460"/>
    <s v=" ставка 0,3"/>
    <x v="2"/>
    <n v="9356.5096491228069"/>
  </r>
  <r>
    <s v="13:17:0117001:3714"/>
    <s v="ГУРИН ШАМИЛЬ АБУЛЬЕВИЧ"/>
    <s v="132401931965"/>
    <d v="2001-01-01T00:00:00"/>
    <d v="2019-07-18T00:00:00"/>
    <s v="1/1"/>
    <n v="1"/>
    <d v="2019-07-18T00:00:00"/>
    <s v="001001001000 - Собственность"/>
    <s v=""/>
    <s v=""/>
    <n v="711.83282544764813"/>
    <n v="3.0000000000000001E-3"/>
    <s v=" Жилые дома"/>
    <s v=""/>
    <n v="65.900000000000006"/>
    <n v="983433.61"/>
    <s v="89243868001"/>
    <s v=",РОССИЯ,Мордовия Респ,Рузаевский р-н,,Татарская Пишля с,Красная площадь ул,6,,"/>
    <n v="89643468"/>
    <s v=" ставка 0,3"/>
    <x v="2"/>
    <n v="14923.120030349011"/>
  </r>
  <r>
    <s v="13:17:0215001:507"/>
    <s v="ЛЮБИТЕЛЕВ НИКОЛАЙ НИКОЛАЕВИЧ"/>
    <s v="132401567191"/>
    <d v="2001-01-01T00:00:00"/>
    <d v="2017-05-29T00:00:00"/>
    <s v="1/1"/>
    <n v="1"/>
    <d v="2017-05-29T00:00:00"/>
    <s v="001001001000 - Собственность"/>
    <s v=""/>
    <s v=""/>
    <m/>
    <n v="3.0000000000000001E-3"/>
    <s v=" Жилые дома"/>
    <s v=""/>
    <n v="30.4"/>
    <n v="252882.1"/>
    <s v="89243860001"/>
    <s v=",РОССИЯ,Мордовия Респ,Рузаевский р-н,,Стрелецкая Слобода с,Лесная ул,43,,"/>
    <n v="89643460"/>
    <s v=" ставка 0,3"/>
    <x v="2"/>
    <n v="8318.4901315789484"/>
  </r>
  <r>
    <s v="13:17:0117001:3225"/>
    <s v="КУЛАЕВ РИНАТ МУХАРЬЯМОВИЧ"/>
    <s v="132402032079"/>
    <d v="2001-01-01T00:00:00"/>
    <d v="2014-06-03T00:00:00"/>
    <s v="1/1"/>
    <n v="1"/>
    <d v="2014-06-03T00:00:00"/>
    <s v="001001001000 - Собственность"/>
    <d v="2012-06-28T00:00:00"/>
    <s v=""/>
    <n v="46.241942935420802"/>
    <n v="3.0000000000000001E-3"/>
    <s v=" Жилые дома"/>
    <s v="Жилой дом"/>
    <n v="51.1"/>
    <n v="716049.48"/>
    <s v="89243868001"/>
    <s v=",РОССИЯ,Мордовия Респ,Рузаевский р-н,,Татарская Пишля с,Красная площадь ул,45,,"/>
    <n v="89643468"/>
    <s v=" ставка 0,3"/>
    <x v="2"/>
    <n v="14012.709980430527"/>
  </r>
  <r>
    <s v="13:17:0103001:936"/>
    <s v="МИТРОФАНОВА ЗИНАИДА МИХАЙЛОВНА"/>
    <s v="132403784473"/>
    <d v="2000-01-01T00:00:00"/>
    <d v="2020-05-25T00:00:00"/>
    <s v="1/1"/>
    <n v="1"/>
    <d v="2020-05-25T00:00:00"/>
    <s v="001001001000 - Собственность"/>
    <d v="2012-06-28T00:00:00"/>
    <s v=""/>
    <n v="658.0335923696681"/>
    <n v="3.0000000000000001E-3"/>
    <s v=" Жилые дома"/>
    <s v="Жилой дом"/>
    <n v="63.3"/>
    <n v="1043948.03"/>
    <s v="89243808001"/>
    <s v=",РОССИЯ,Мордовия Респ,Рузаевский р-н,,Архангельское Голицыно c,Луначарского ул,22,,"/>
    <n v="89643408"/>
    <s v=" ставка 0,3"/>
    <x v="2"/>
    <n v="16492.069984202211"/>
  </r>
  <r>
    <s v="13:17:0215001:538"/>
    <s v="БЫЧКОВ АЛЕКСАНДР ФЕДОРОВИЧ"/>
    <s v="132401262312"/>
    <d v="2001-01-01T00:00:00"/>
    <d v="2019-04-23T00:00:00"/>
    <s v="1/1"/>
    <n v="1"/>
    <d v="2019-04-23T00:00:00"/>
    <s v="001001001000 - Собственность"/>
    <d v="2012-06-28T00:00:00"/>
    <s v=""/>
    <m/>
    <n v="3.0000000000000001E-3"/>
    <s v=" Жилые дома"/>
    <s v="жилой дом"/>
    <n v="47.3"/>
    <n v="404312.83"/>
    <s v="89243860001"/>
    <s v=",РОССИЯ,Мордовия Респ,Рузаевский р-н,,Стрелецкая Слобода с,Луговая ул,3,,"/>
    <n v="89643460"/>
    <s v=" ставка 0,3"/>
    <x v="2"/>
    <n v="8547.839957716702"/>
  </r>
  <r>
    <s v="13:17:0117001:3708"/>
    <s v="ОВЧИННИКОВ ИБРАГИМ АЙНУЛЛОВИЧ"/>
    <s v="132402429500"/>
    <d v="2001-01-01T00:00:00"/>
    <d v="2018-10-25T00:00:00"/>
    <s v="1/1"/>
    <n v="1"/>
    <d v="2018-10-25T00:00:00"/>
    <s v="001001001000 - Собственность"/>
    <s v=""/>
    <s v=""/>
    <n v="342.41991528169001"/>
    <n v="3.0000000000000001E-3"/>
    <s v=" Жилые дома"/>
    <s v=""/>
    <n v="56.8"/>
    <n v="953404.47"/>
    <s v="89243868001"/>
    <s v=",РОССИЯ,Мордовия Респ,Рузаевский р-н,,Татарская Пишля с,Красная площадь ул,12,,"/>
    <n v="89643468"/>
    <s v=" ставка 0,3"/>
    <x v="2"/>
    <n v="16785.289964788732"/>
  </r>
  <r>
    <s v="13:17:0118002:369"/>
    <s v="ФЕРАФОНТОВ АЛЕКСЕЙ ВАСИЛЬЕВИЧ"/>
    <s v="132406185936"/>
    <d v="2003-12-31T00:00:00"/>
    <d v="2015-08-19T00:00:00"/>
    <s v="1/1"/>
    <n v="1"/>
    <d v="2015-08-19T00:00:00"/>
    <s v="001001001000 - Собственность"/>
    <s v=""/>
    <s v=""/>
    <m/>
    <n v="3.0000000000000001E-3"/>
    <s v=" Жилые дома"/>
    <s v=""/>
    <n v="37.4"/>
    <n v="332509.19"/>
    <s v="89243876002"/>
    <s v="431471, , Мордовия Респ, Рузаевский р-н, , с Инсар-Акшино, ул Московская, 7, ,"/>
    <n v="89643476"/>
    <s v=" ставка 0,3"/>
    <x v="2"/>
    <n v="8890.6200534759355"/>
  </r>
  <r>
    <s v="13:17:0215002:237"/>
    <s v="ЯМАШКИН ФЕДОР ФЕДОРОВИЧ"/>
    <s v="132401579849"/>
    <d v="2001-01-01T00:00:00"/>
    <d v="2019-03-18T00:00:00"/>
    <s v="1/1"/>
    <n v="1"/>
    <d v="2019-03-18T00:00:00"/>
    <s v="001001001000 - Собственность"/>
    <s v=""/>
    <s v=""/>
    <n v="1838.6729423183924"/>
    <n v="3.0000000000000001E-3"/>
    <s v=" Жилые дома"/>
    <s v=""/>
    <n v="129.4"/>
    <n v="998842.48"/>
    <s v="89243860002"/>
    <s v=",РОССИЯ,Мордовия Респ,Рузаевский р-н,,Огарево с,Нижняя ул,22,,2"/>
    <n v="89643460"/>
    <s v=" ставка 0,3"/>
    <x v="2"/>
    <n v="7719.0299845440486"/>
  </r>
  <r>
    <s v="13:17:0117001:3030"/>
    <s v="ЗАЛЫКОВ ХАЙДЕР АХМЕТОВИЧ"/>
    <s v="132401917914"/>
    <d v="2001-01-01T00:00:00"/>
    <d v="2017-02-23T00:00:00"/>
    <s v="1/1"/>
    <n v="1"/>
    <d v="2017-02-23T00:00:00"/>
    <s v="001001001000 - Собственность"/>
    <s v=""/>
    <s v=""/>
    <m/>
    <n v="3.0000000000000001E-3"/>
    <s v=" Жилые дома"/>
    <s v=""/>
    <n v="36.1"/>
    <n v="605948.97"/>
    <s v="89243868001"/>
    <s v=",РОССИЯ,Мордовия Респ,Рузаевский р-н,,Татарская Пишля с,Шарифа Камала ул,15,,"/>
    <n v="89643468"/>
    <s v=" ставка 0,3"/>
    <x v="2"/>
    <n v="16785.29002770083"/>
  </r>
  <r>
    <s v="13:17:0215001:519"/>
    <s v="Хохлов Николай Алексеевич"/>
    <s v="132401407409"/>
    <d v="2001-01-01T00:00:00"/>
    <d v="2020-04-06T00:00:00"/>
    <s v="1/2"/>
    <n v="0.5"/>
    <d v="2020-04-06T00:00:00"/>
    <s v="001001001000 - Собственность"/>
    <s v=""/>
    <s v=""/>
    <n v="474.37505821002395"/>
    <n v="3.0000000000000001E-3"/>
    <s v=" Жилые дома"/>
    <s v=""/>
    <n v="83.8"/>
    <n v="784075.54"/>
    <s v="89243860001"/>
    <s v=",РОССИЯ,Мордовия Респ,Рузаевский р-н,,Стрелецкая Слобода с,Октябрьская ул,6,,"/>
    <n v="89643460"/>
    <s v=" ставка 0,3"/>
    <x v="2"/>
    <n v="9356.510023866349"/>
  </r>
  <r>
    <s v="13:17:0215002:262"/>
    <s v="ВЛАСОВ ИВАН ИВАНОВИЧ"/>
    <s v="132401573036"/>
    <d v="2001-01-01T00:00:00"/>
    <d v="2016-08-31T00:00:00"/>
    <s v="1/1"/>
    <n v="1"/>
    <d v="2016-08-31T00:00:00"/>
    <s v="001001001000 - Собственность"/>
    <s v=""/>
    <s v=""/>
    <m/>
    <n v="3.0000000000000001E-3"/>
    <s v=" Жилые дома"/>
    <s v=""/>
    <n v="37.700000000000003"/>
    <n v="277914.21999999997"/>
    <s v="89243860002"/>
    <s v=",РОССИЯ,Мордовия Респ,Рузаевский р-н,,Огарево с,Нижняя ул,1,,"/>
    <n v="89643460"/>
    <s v=" ставка 0,3"/>
    <x v="2"/>
    <n v="7371.7299734747994"/>
  </r>
  <r>
    <s v="13:17:0117001:3128"/>
    <s v="КОНДРОВ САМИУЛЛА АБУЛЬЕВИЧ"/>
    <s v="132401914568"/>
    <d v="2001-01-01T00:00:00"/>
    <d v="2016-12-11T00:00:00"/>
    <s v="1/1"/>
    <n v="1"/>
    <d v="2016-12-11T00:00:00"/>
    <s v="001001001000 - Собственность"/>
    <s v=""/>
    <s v=""/>
    <n v="147.21177563909788"/>
    <n v="3.0000000000000001E-3"/>
    <s v=" Жилые дома"/>
    <s v=""/>
    <n v="53.2"/>
    <n v="815798.59"/>
    <s v="89243868001"/>
    <s v=",РОССИЯ,Мордовия Респ,Рузаевский р-н,,Татарская Пишля с,Подгорная ул,31,,"/>
    <n v="89643468"/>
    <s v=" ставка 0,3"/>
    <x v="2"/>
    <n v="15334.559962406014"/>
  </r>
  <r>
    <s v="13:17:0117001:2981"/>
    <s v="МАКУНИНА НУРИЯ ИЛЬШАТОВНА"/>
    <s v="132401910933"/>
    <d v="2001-01-01T00:00:00"/>
    <d v="2018-05-05T00:00:00"/>
    <s v="1/1"/>
    <n v="1"/>
    <d v="2018-05-05T00:00:00"/>
    <s v="001001001000 - Собственность"/>
    <s v=""/>
    <s v=""/>
    <n v="381.18737742710113"/>
    <n v="3.0000000000000001E-3"/>
    <s v=" Жилые дома"/>
    <s v=""/>
    <n v="58.3"/>
    <n v="892498.96"/>
    <s v="89243868001"/>
    <s v=",РОССИЯ,Мордовия Респ,Рузаевский р-н,,Татарская Пишля с,Подгорная ул,34,,"/>
    <n v="89643468"/>
    <s v=" ставка 0,3"/>
    <x v="2"/>
    <n v="15308.730017152659"/>
  </r>
  <r>
    <s v="13:17:0117001:2552"/>
    <s v="ЗИНИКОВ ФЯРИД ИМАТЬЕВИЧ"/>
    <s v="132404020400"/>
    <d v="2001-01-01T00:00:00"/>
    <d v="2019-11-10T00:00:00"/>
    <s v="1/1"/>
    <n v="1"/>
    <d v="2019-11-10T00:00:00"/>
    <s v="001001001000 - Собственность"/>
    <s v=""/>
    <s v=""/>
    <n v="589.90537800000004"/>
    <n v="3.0000000000000001E-3"/>
    <s v=" Жилые дома"/>
    <s v=""/>
    <n v="62.5"/>
    <n v="983175.63"/>
    <s v="89243868001"/>
    <s v=",РОССИЯ,Мордовия Респ,Рузаевский р-н,,Татарская Пишля с,Шарифа Камала ул,57,,"/>
    <n v="89643468"/>
    <s v=" ставка 0,3"/>
    <x v="2"/>
    <n v="15730.810079999999"/>
  </r>
  <r>
    <s v="13:17:0107001:428"/>
    <s v="БАЛЯСНИКОВ ВЯЧЕСЛАВ ИЛЬИЧ"/>
    <s v="132404598335"/>
    <d v="2001-01-01T00:00:00"/>
    <d v="2014-06-11T00:00:00"/>
    <s v="1/1"/>
    <n v="1"/>
    <d v="2014-06-11T00:00:00"/>
    <s v="001001001000 - Собственность"/>
    <s v=""/>
    <s v=""/>
    <n v="377.88378"/>
    <n v="3.0000000000000001E-3"/>
    <s v=" Жилые дома"/>
    <s v=""/>
    <n v="59.5"/>
    <n v="788915.26"/>
    <s v="89243808005"/>
    <s v=",РОССИЯ,Мордовия Респ,Рузаевский р-н,,Красный Клин с,Зеленая ул,132,,"/>
    <n v="89643408"/>
    <s v=" ставка 0,3"/>
    <x v="2"/>
    <n v="13259.08"/>
  </r>
  <r>
    <s v="13:17:0117001:2545"/>
    <s v="КУРМАЕВ ХАЙДАР АХМЕТОВИЧ"/>
    <s v="132401894400"/>
    <d v="2001-01-01T00:00:00"/>
    <d v="2019-05-13T00:00:00"/>
    <s v="1/1"/>
    <n v="1"/>
    <d v="2019-05-13T00:00:00"/>
    <s v="001001001000 - Собственность"/>
    <s v=""/>
    <s v=""/>
    <m/>
    <n v="3.0000000000000001E-3"/>
    <s v=" Жилые дома"/>
    <s v=""/>
    <n v="45"/>
    <n v="688892.85"/>
    <s v="89243868001"/>
    <s v=",РОССИЯ,Мордовия Респ,Рузаевский р-н,,Татарская Пишля с,Шарифа Камала ул,24,,"/>
    <n v="89643468"/>
    <s v=" ставка 0,3"/>
    <x v="2"/>
    <n v="15308.73"/>
  </r>
  <r>
    <s v="13:17:0117001:3296"/>
    <s v="НАРБЕЧКИНА ЛЮДМИЛА КОНСТАНТИНОВНА"/>
    <s v="132403795605"/>
    <d v="2001-01-01T00:00:00"/>
    <d v="2019-08-09T00:00:00"/>
    <s v="1/1"/>
    <n v="1"/>
    <d v="2019-08-09T00:00:00"/>
    <s v="001001001000 - Собственность"/>
    <d v="2012-06-28T00:00:00"/>
    <s v=""/>
    <m/>
    <n v="3.0000000000000001E-3"/>
    <s v=" Жилые дома"/>
    <s v="жилой дом"/>
    <n v="44.7"/>
    <n v="703167.21"/>
    <s v="89243868001"/>
    <s v=",РОССИЯ,Мордовия Респ,Рузаевский р-н,,Татарская Пишля с,Садовая ул,64,,"/>
    <n v="89643468"/>
    <s v=" ставка 0,3"/>
    <x v="2"/>
    <n v="15730.810067114093"/>
  </r>
  <r>
    <s v="13:17:0109001:1368"/>
    <s v="КУКУШКИН НИКОЛАЙ ЕГОРОВИЧ"/>
    <s v="132405755580"/>
    <d v="2000-01-01T00:00:00"/>
    <d v="2019-12-09T00:00:00"/>
    <s v="1/1"/>
    <n v="1"/>
    <d v="2019-12-09T00:00:00"/>
    <s v="001001001000 - Собственность"/>
    <s v=""/>
    <s v=""/>
    <n v="1965.4282832537963"/>
    <n v="3.0000000000000001E-3"/>
    <s v=" Жилые дома"/>
    <s v=""/>
    <n v="92.2"/>
    <n v="1431378.26"/>
    <s v="89243836001"/>
    <s v=",РОССИЯ,Мордовия Респ,Рузаевский р-н,,Левжа с,Ленина ул,36,,"/>
    <n v="89643436"/>
    <s v=" ставка 0,3"/>
    <x v="2"/>
    <n v="15524.709978308025"/>
  </r>
  <r>
    <s v="13:17:0109001:1103"/>
    <s v="ЗАВОДОВА ПРАСКОВЬЯ ИВАНОВНА"/>
    <s v="132403639483"/>
    <d v="2000-01-01T00:00:00"/>
    <d v="2019-03-12T00:00:00"/>
    <s v="1/1"/>
    <n v="1"/>
    <d v="2019-03-12T00:00:00"/>
    <s v="001001001000 - Собственность"/>
    <s v=""/>
    <s v=""/>
    <n v="3017.5058725445292"/>
    <n v="3.0000000000000001E-3"/>
    <s v=" Жилые дома"/>
    <s v=""/>
    <n v="117.9"/>
    <n v="1746509.29"/>
    <s v="89243836001"/>
    <s v=",РОССИЯ,Мордовия Респ,Рузаевский р-н,,Левжа с,Ленина ул,53,,"/>
    <n v="89643436"/>
    <s v=" ставка 0,3"/>
    <x v="2"/>
    <n v="14813.479983036472"/>
  </r>
  <r>
    <s v="13:17:0107001:347"/>
    <s v="ЛУКАШИН ВЛАДИМИР ФЕДОРОВИЧ"/>
    <s v="132404674716"/>
    <d v="2001-01-01T00:00:00"/>
    <d v="2019-12-17T00:00:00"/>
    <s v="1/1"/>
    <n v="1"/>
    <d v="2019-12-17T00:00:00"/>
    <s v="001001001000 - Собственность"/>
    <s v=""/>
    <s v=""/>
    <n v="173.10864000000001"/>
    <n v="3.0000000000000001E-3"/>
    <s v=" Жилые дома"/>
    <s v=""/>
    <n v="54"/>
    <n v="778988.88"/>
    <s v="89243808005"/>
    <s v=",РОССИЯ,Мордовия Респ,Рузаевский р-н,,Красный Клин с,Центральная ул,37,,"/>
    <n v="89643408"/>
    <s v=" ставка 0,3"/>
    <x v="2"/>
    <n v="14425.72"/>
  </r>
  <r>
    <s v="13:17:0109001:1151"/>
    <s v="УЧВАТОВА АНАСТАСИЯ ФЕДОРОВНА"/>
    <s v="132403647195"/>
    <d v="2000-01-01T00:00:00"/>
    <d v="2019-11-05T00:00:00"/>
    <s v="1/1"/>
    <n v="1"/>
    <d v="2019-11-05T00:00:00"/>
    <s v="001001001000 - Собственность"/>
    <s v=""/>
    <s v=""/>
    <m/>
    <n v="3.0000000000000001E-3"/>
    <s v=" Жилые дома"/>
    <s v=""/>
    <n v="49.2"/>
    <n v="747656.48"/>
    <s v="89243836001"/>
    <s v=",РОССИЯ,Мордовия Респ,Рузаевский р-н,,Левжа с,Ленина ул,21,,"/>
    <n v="89643436"/>
    <s v=" ставка 0,3"/>
    <x v="2"/>
    <n v="15196.269918699185"/>
  </r>
  <r>
    <s v="13:17:0117001:3626"/>
    <s v="АРАПОВА АДИЛЯ АЛЕЕВНА"/>
    <s v="132404408182"/>
    <d v="2001-01-01T00:00:00"/>
    <d v="2017-08-04T00:00:00"/>
    <s v="1/1"/>
    <n v="1"/>
    <d v="2017-08-04T00:00:00"/>
    <s v="001001001000 - Собственность"/>
    <s v=""/>
    <s v=""/>
    <m/>
    <n v="3.0000000000000001E-3"/>
    <s v=" Жилые дома"/>
    <s v=""/>
    <n v="33.799999999999997"/>
    <n v="517435.07"/>
    <s v="89243868001"/>
    <s v=",РОССИЯ,Мордовия Респ,Рузаевский р-н,,Татарская Пишля с,Садовая ул,7,,"/>
    <n v="89643468"/>
    <s v=" ставка 0,3"/>
    <x v="2"/>
    <n v="15308.729881656805"/>
  </r>
  <r>
    <s v="13:17:0108002:94"/>
    <s v="МЕТЕЛКИНА НАТАЛЬЯ НИКОЛАЕВНА"/>
    <s v="132401919397"/>
    <d v="2001-01-01T00:00:00"/>
    <d v="2016-04-26T00:00:00"/>
    <s v="1/1"/>
    <n v="1"/>
    <d v="2016-04-26T00:00:00"/>
    <s v="001001001000 - Собственность"/>
    <s v=""/>
    <s v=""/>
    <n v="97.02208854961826"/>
    <n v="3.0000000000000001E-3"/>
    <s v=" Жилые дома"/>
    <s v=""/>
    <n v="52.4"/>
    <n v="706105.2"/>
    <s v="89243872002"/>
    <s v=",РОССИЯ,Мордовия Респ,Рузаевский р-н,,Красное Сельцо с,Центральная ул,27,,"/>
    <n v="89643472"/>
    <s v=" ставка 0,3"/>
    <x v="2"/>
    <n v="13475.290076335878"/>
  </r>
  <r>
    <s v="13:17:0107001:378"/>
    <s v="ЕСИНА ЛЮБОВЬ ВАСИЛЬЕВНА"/>
    <s v="781800064005"/>
    <d v="2001-01-01T00:00:00"/>
    <d v="2012-07-07T00:00:00"/>
    <s v="1/1"/>
    <n v="1"/>
    <d v="2012-07-07T00:00:00"/>
    <s v="001001001000 - Собственность"/>
    <s v=""/>
    <s v=""/>
    <m/>
    <n v="3.0000000000000001E-3"/>
    <s v=" Жилые дома"/>
    <s v=""/>
    <n v="38.700000000000003"/>
    <n v="546464.51"/>
    <s v="89243808005"/>
    <s v=",РОССИЯ,Мордовия Респ,Рузаевский р-н,,Красный Клин с,Набережная ул,125,,"/>
    <n v="89643408"/>
    <s v=" ставка 0,3"/>
    <x v="2"/>
    <n v="14120.529974160207"/>
  </r>
  <r>
    <s v="13:17:0117001:3537"/>
    <s v="КУЗИКОВ КАЛИМУЛЛА ИМАТЬЕВИЧ"/>
    <s v="132404558533"/>
    <d v="2001-01-01T00:00:00"/>
    <d v="2019-09-04T00:00:00"/>
    <s v="1/1"/>
    <n v="1"/>
    <d v="2019-09-04T00:00:00"/>
    <s v="001001001000 - Собственность"/>
    <s v=""/>
    <s v=""/>
    <n v="1051.1394600000001"/>
    <n v="3.0000000000000001E-3"/>
    <s v=" Жилые дома"/>
    <s v=""/>
    <n v="71.2"/>
    <n v="1176747.32"/>
    <s v="89243868001"/>
    <s v=",РОССИЯ,Мордовия Респ,Рузаевский р-н,,Татарская Пишля с,Верхняя садовая ул,36,,"/>
    <n v="89643468"/>
    <s v=" ставка 0,3"/>
    <x v="2"/>
    <n v="16527.349999999999"/>
  </r>
  <r>
    <s v="13:17:0108001:557"/>
    <s v="ЧЕРНОВ АЛЕКСЕЙ МИХАЙЛОВИЧ"/>
    <s v="132402334665"/>
    <d v="2001-01-01T00:00:00"/>
    <d v="2019-10-11T00:00:00"/>
    <s v="1/1"/>
    <n v="1"/>
    <d v="2019-10-11T00:00:00"/>
    <s v="001001001000 - Собственность"/>
    <s v=""/>
    <s v=""/>
    <n v="312.52366717948723"/>
    <n v="3.0000000000000001E-3"/>
    <s v=" Жилые дома"/>
    <s v=""/>
    <n v="58.5"/>
    <n v="716966.06"/>
    <s v="89243872001"/>
    <s v=",РОССИЯ,Мордовия Респ,Рузаевский р-н,,Красное Сельцо с,Набережная ул,26,,"/>
    <n v="89643472"/>
    <s v=" ставка 0,3"/>
    <x v="2"/>
    <n v="12255.830085470086"/>
  </r>
  <r>
    <s v="13:17:0108002:214"/>
    <s v="ГРУНИНА МАТРЕНА МАТВЕЕВНА"/>
    <s v="132402828801"/>
    <d v="2001-01-01T00:00:00"/>
    <d v="2014-10-23T00:00:00"/>
    <s v="1/1"/>
    <n v="1"/>
    <d v="2014-10-23T00:00:00"/>
    <s v="001001001000 - Собственность"/>
    <s v=""/>
    <s v=""/>
    <m/>
    <n v="3.0000000000000001E-3"/>
    <s v=" Жилые дома"/>
    <s v=""/>
    <n v="36.6"/>
    <n v="480772.11"/>
    <s v="89243872002"/>
    <s v=",РОССИЯ,Мордовия Респ,Рузаевский р-н,,Красное Сельцо с,Центральная ул,26,,"/>
    <n v="89643472"/>
    <s v=" ставка 0,3"/>
    <x v="2"/>
    <n v="13135.849999999999"/>
  </r>
  <r>
    <s v="13:17:0205001:222"/>
    <s v="ХАМЕТОВА ЗАГИДЯ ХАСЯНОВНА"/>
    <s v="132402643448"/>
    <d v="2001-01-01T00:00:00"/>
    <d v="2003-03-27T00:00:00"/>
    <s v="1/1"/>
    <n v="1"/>
    <d v="2003-03-27T00:00:00"/>
    <s v="001001001000 - Собственность"/>
    <s v=""/>
    <s v=""/>
    <m/>
    <n v="3.0000000000000001E-3"/>
    <s v=" Жилые дома"/>
    <s v=""/>
    <n v="39.700000000000003"/>
    <n v="315369.26"/>
    <s v="89243852003"/>
    <s v=",РОССИЯ,Мордовия Респ,Рузаевский р-н,,Верхний Урледим с,Урледимская ул,50,,"/>
    <n v="89643451"/>
    <s v=" ставка 0,3"/>
    <x v="2"/>
    <n v="7943.8100755667501"/>
  </r>
  <r>
    <s v="13:17:0108004:232"/>
    <s v="ЛУНКИН АЛЕКСЕЙ СТЕПАНОВИЧ"/>
    <s v="132402873025"/>
    <d v="2001-01-01T00:00:00"/>
    <d v="2020-05-30T00:00:00"/>
    <s v="1/1"/>
    <n v="1"/>
    <d v="2020-05-30T00:00:00"/>
    <s v="001001001000 - Собственность"/>
    <s v=""/>
    <s v=""/>
    <m/>
    <n v="3.0000000000000001E-3"/>
    <s v=" Жилые дома"/>
    <s v=""/>
    <n v="38.9"/>
    <n v="475494.15"/>
    <s v="89243872005"/>
    <s v="431467, , Мордовия Респ, Рузаевский р-н, , д Русский Шебдас, Пролетарская ул, 20, ,"/>
    <n v="89643472"/>
    <s v=" ставка 0,3"/>
    <x v="2"/>
    <n v="12223.500000000002"/>
  </r>
  <r>
    <s v="13:17:0106001:689"/>
    <s v="КУРЫШОВ ПЕТР ЯКОВЛЕВИЧ"/>
    <s v="132400252199"/>
    <d v="2001-01-01T00:00:00"/>
    <d v="2012-01-09T00:00:00"/>
    <s v="1/2"/>
    <n v="0.5"/>
    <d v="2012-01-09T00:00:00"/>
    <s v="001001001000 - Собственность"/>
    <s v=""/>
    <s v=""/>
    <n v="54.279936300940435"/>
    <n v="1E-3"/>
    <s v=" Квартиры"/>
    <s v=""/>
    <n v="31.9"/>
    <n v="291013.44"/>
    <s v="89243864002"/>
    <s v="431463, , Мордовия Респ, Рузаевский р-н, , с Ключарево, ул Центральная, 27, , 1"/>
    <n v="89643464"/>
    <s v="ставка 0,1"/>
    <x v="2"/>
    <n v="9122.6783699059561"/>
  </r>
  <r>
    <s v="13:17:0106001:689"/>
    <s v="КУРЫШОВА ЛЮБОВЬ ЕФИМОВНА"/>
    <s v="132400252336"/>
    <d v="2001-01-01T00:00:00"/>
    <d v="2016-12-07T00:00:00"/>
    <s v="1/2"/>
    <n v="0.5"/>
    <d v="2016-12-07T00:00:00"/>
    <s v="001001001000 - Собственность"/>
    <s v=""/>
    <s v=""/>
    <n v="54.279936300940435"/>
    <n v="1E-3"/>
    <s v=" Квартиры"/>
    <s v=""/>
    <n v="31.9"/>
    <n v="291013.44"/>
    <s v="89243864002"/>
    <s v="431463, , Мордовия Респ, Рузаевский р-н, , с Ключарево, ул Центральная, 27, , 1"/>
    <n v="89643464"/>
    <s v="ставка 0,1"/>
    <x v="2"/>
    <n v="9122.6783699059561"/>
  </r>
  <r>
    <s v="13:17:0106001:699"/>
    <s v="ГУРЕНКОВА АГРИППИНА АФАНАСЬЕВНА"/>
    <s v="132400256500"/>
    <d v="2001-01-01T00:00:00"/>
    <d v="2014-05-19T00:00:00"/>
    <s v="1/2"/>
    <n v="0.5"/>
    <d v="2014-05-19T00:00:00"/>
    <s v="001001001000 - Собственность"/>
    <s v=""/>
    <s v=""/>
    <n v="48.603159212598413"/>
    <n v="1E-3"/>
    <s v=" Квартиры"/>
    <s v=""/>
    <n v="25.4"/>
    <n v="457229.72"/>
    <s v="89243864002"/>
    <s v="431463, , Мордовия Респ, Рузаевский р-н, , с Ключарево, ул Центральная, 40, , 6"/>
    <n v="89643464"/>
    <s v="ставка 0,1"/>
    <x v="2"/>
    <n v="18001.170078740157"/>
  </r>
  <r>
    <s v="13:17:0124003:4231"/>
    <s v="АНТОНОВА МАРИЯ АРСЕНТЬЕВНА"/>
    <s v="132403771611"/>
    <d v="2001-01-01T00:00:00"/>
    <d v="2019-07-05T00:00:00"/>
    <s v="1/1"/>
    <n v="1"/>
    <d v="2019-07-05T00:00:00"/>
    <s v="001001001000 - Собственность"/>
    <d v="2012-06-30T00:00:00"/>
    <s v=""/>
    <n v="325.83157080482903"/>
    <n v="1E-3"/>
    <s v=" Квартиры"/>
    <s v=""/>
    <n v="49.7"/>
    <n v="545246.77"/>
    <s v="89243859001"/>
    <s v=",РОССИЯ,Мордовия Респ,Рузаевский р-н,,Левжинский п,Центральная ул,12,,2"/>
    <n v="89643459"/>
    <s v="ставка 0,1"/>
    <x v="2"/>
    <n v="10970.75995975855"/>
  </r>
  <r>
    <s v="13:17:0106001:550"/>
    <s v="МАТЮШКИНА ПЕЛАГЕЯ МАТВЕЕВНА"/>
    <s v="132606750600"/>
    <d v="2001-01-01T00:00:00"/>
    <d v="2014-11-18T00:00:00"/>
    <s v="1/1"/>
    <n v="1"/>
    <d v="2014-11-18T00:00:00"/>
    <s v="001001001000 - Собственность"/>
    <s v=""/>
    <s v=""/>
    <m/>
    <n v="3.0000000000000001E-3"/>
    <s v=" Жилые дома"/>
    <s v=""/>
    <n v="27.2"/>
    <n v="293793.18"/>
    <s v="89243864002"/>
    <s v=",РОССИЯ,Мордовия Респ,Рузаевский р-н,,Ключарево с,Центральная ул,43,,"/>
    <n v="89643464"/>
    <s v=" ставка 0,3"/>
    <x v="2"/>
    <n v="10801.219852941176"/>
  </r>
  <r>
    <s v="13:17:0122001:753"/>
    <s v="КРЫСИНА АНАСТАСИЯ ИВАНОВНА"/>
    <s v="132403774299"/>
    <d v="2001-01-01T00:00:00"/>
    <d v="2015-07-04T00:00:00"/>
    <s v="1/1"/>
    <n v="1"/>
    <d v="2015-07-04T00:00:00"/>
    <s v="001001001000 - Собственность"/>
    <s v=""/>
    <s v=""/>
    <n v="421.80093793814427"/>
    <n v="1E-3"/>
    <s v=" Квартиры"/>
    <s v=""/>
    <n v="38.799999999999997"/>
    <n v="870525.34"/>
    <s v="89243859001"/>
    <s v=",РОССИЯ,Мордовия Респ,Рузаевский р-н,,Левжинский п,Центральная ул,9,,16"/>
    <n v="89643459"/>
    <s v="ставка 0,1"/>
    <x v="2"/>
    <n v="22436.220103092783"/>
  </r>
  <r>
    <s v="13:17:0210001:674"/>
    <s v="НАДИН БОРИС ПЕТРОВИЧ"/>
    <s v="132405969744"/>
    <d v="2001-01-01T00:00:00"/>
    <d v="2014-04-26T00:00:00"/>
    <s v="1/1"/>
    <n v="1"/>
    <d v="2014-04-26T00:00:00"/>
    <s v="001001001000 - Собственность"/>
    <s v=""/>
    <s v=""/>
    <n v="4425.0924599999998"/>
    <n v="3.0000000000000001E-3"/>
    <s v=" Жилые дома"/>
    <s v=""/>
    <n v="190.5"/>
    <n v="1999952.82"/>
    <s v="89243840001"/>
    <s v=",РОССИЯ,Мордовия Респ,Рузаевский р-н,,Мордовская Пишля с,Байкузова ул,46,,"/>
    <n v="89643440"/>
    <s v=" ставка 0,3"/>
    <x v="2"/>
    <n v="10498.44"/>
  </r>
  <r>
    <s v="13:17:0102001:420"/>
    <s v="КАРПУШИН АНАТОЛИЙ ВАСИЛЬЕВИЧ"/>
    <s v="132401314578"/>
    <d v="2001-01-01T00:00:00"/>
    <d v="2014-05-17T00:00:00"/>
    <s v="1/1"/>
    <n v="1"/>
    <d v="2014-05-17T00:00:00"/>
    <s v="001001001000 - Собственность"/>
    <s v=""/>
    <s v=""/>
    <m/>
    <n v="3.0000000000000001E-3"/>
    <s v=" Жилые дома"/>
    <s v=""/>
    <n v="47.7"/>
    <n v="466134.89"/>
    <s v="89243858004"/>
    <s v=",РОССИЯ,Мордовия Респ,Рузаевский р-н,,Аргамаково с,Центральная ул,37,,"/>
    <n v="89643458"/>
    <s v=" ставка 0,3"/>
    <x v="2"/>
    <n v="9772.2199161425578"/>
  </r>
  <r>
    <s v="13:17:0210001:818"/>
    <s v="Панюшкин Александр Николаевич"/>
    <s v="130804643740"/>
    <d v="2001-01-01T00:00:00"/>
    <d v="2013-11-07T00:00:00"/>
    <s v="1/1"/>
    <n v="1"/>
    <d v="2013-11-07T00:00:00"/>
    <s v="001001001000 - Собственность"/>
    <s v=""/>
    <s v=""/>
    <n v="666.52935066740827"/>
    <n v="1E-3"/>
    <s v=" Квартиры"/>
    <s v=""/>
    <n v="89.9"/>
    <n v="857238.75"/>
    <s v="89243840001"/>
    <s v=",РОССИЯ,Мордовия Респ,Рузаевский р-н,,Мордовская Пишля с,Новая ул,28,,2"/>
    <n v="89643440"/>
    <s v="ставка 0,1"/>
    <x v="2"/>
    <n v="9535.4699666295874"/>
  </r>
  <r>
    <s v="13:17:0102001:480"/>
    <s v="ВЕЛЬКИН СЕРГЕЙ ПЕТРОВИЧ"/>
    <s v="132401289762"/>
    <d v="2001-01-01T00:00:00"/>
    <d v="2018-04-14T00:00:00"/>
    <s v="1/1"/>
    <n v="1"/>
    <d v="2018-04-14T00:00:00"/>
    <s v="001001001000 - Собственность"/>
    <s v=""/>
    <s v=""/>
    <n v="225.73828039861357"/>
    <n v="3.0000000000000001E-3"/>
    <s v=" Жилые дома"/>
    <s v=""/>
    <n v="57.7"/>
    <n v="563857.09"/>
    <s v="89243858004"/>
    <s v=",РОССИЯ,Мордовия Респ,Рузаевский р-н,,Аргамаково с,Школьная ул,19,,"/>
    <n v="89643458"/>
    <s v=" ставка 0,3"/>
    <x v="2"/>
    <n v="9772.2199306759085"/>
  </r>
  <r>
    <s v="13:17:0121001:546"/>
    <s v="ЛОСЕВА ЕКАТЕРИНА СТЕПАНОВНА"/>
    <s v="132402493070"/>
    <d v="2001-01-01T00:00:00"/>
    <d v="2012-09-13T00:00:00"/>
    <s v="1/2"/>
    <n v="0.5"/>
    <d v="2012-09-13T00:00:00"/>
    <s v="001001001000 - Собственность"/>
    <s v=""/>
    <s v=""/>
    <n v="91.451645649350667"/>
    <n v="1E-3"/>
    <s v=" Квартиры"/>
    <s v=""/>
    <n v="30.8"/>
    <n v="521613.09"/>
    <s v="89243858001"/>
    <s v=",РОССИЯ,Мордовия Респ,Рузаевский р-н,,Плодопитомнический п,Победы ул,2,,4"/>
    <n v="89643458"/>
    <s v="ставка 0,1"/>
    <x v="2"/>
    <n v="16935.489935064936"/>
  </r>
  <r>
    <s v="13:17:0121001:562"/>
    <s v="МАЛЫШЕВА НАДЕЖДА ГРИГОРЬЕВНА"/>
    <s v="132402496352"/>
    <d v="2001-01-01T00:00:00"/>
    <d v="2019-10-15T00:00:00"/>
    <s v="1/2"/>
    <n v="0.5"/>
    <d v="2019-10-15T00:00:00"/>
    <s v="001001001000 - Собственность"/>
    <s v=""/>
    <s v=""/>
    <n v="80.443578305084742"/>
    <n v="1E-3"/>
    <s v=" Квартиры"/>
    <s v=""/>
    <n v="29.5"/>
    <n v="499596.96"/>
    <s v="89243858001"/>
    <s v=",РОССИЯ,Мордовия Респ,Рузаевский р-н,,Плодопитомнический п,Победы ул,4,,15"/>
    <n v="89643458"/>
    <s v="ставка 0,1"/>
    <x v="2"/>
    <n v="16935.490169491528"/>
  </r>
  <r>
    <s v="13:17:0121001:474"/>
    <s v="СИВОЛАПОВА МАРИЯ ЛЕОНТЬЕВНА"/>
    <s v="132402521094"/>
    <d v="2001-01-01T00:00:00"/>
    <d v="2020-02-11T00:00:00"/>
    <s v="1/1"/>
    <n v="1"/>
    <d v="2020-02-11T00:00:00"/>
    <s v="001001001000 - Собственность"/>
    <s v=""/>
    <s v=""/>
    <n v="372.58078"/>
    <n v="1E-3"/>
    <s v=" Квартиры"/>
    <s v=""/>
    <n v="42"/>
    <n v="711290.58"/>
    <s v="89243858001"/>
    <s v=",РОССИЯ,Мордовия Респ,Рузаевский р-н,,Плодопитомнический п,Победы ул,3,,9"/>
    <n v="89643458"/>
    <s v="ставка 0,1"/>
    <x v="2"/>
    <n v="16935.489999999998"/>
  </r>
  <r>
    <s v="13:17:0116001:1183"/>
    <s v="СУЛЕЕВА МАРИЯ МИХАЙЛОВНА"/>
    <s v="132436646221"/>
    <d v="2001-01-01T00:00:00"/>
    <d v="2020-02-26T00:00:00"/>
    <s v="1/1"/>
    <n v="1"/>
    <d v="2020-02-26T00:00:00"/>
    <s v="001001001000 - Собственность"/>
    <s v=""/>
    <s v=""/>
    <n v="557.52494549549533"/>
    <n v="3.0000000000000001E-3"/>
    <s v=" Жилые дома"/>
    <s v=""/>
    <n v="66.599999999999994"/>
    <n v="745605.65"/>
    <s v="89243864001"/>
    <s v=",РОССИЯ,Мордовия Респ,Рузаевский р-н,,Сузгарье с,Почтовая ул,9,,"/>
    <n v="89643464"/>
    <s v=" ставка 0,3"/>
    <x v="2"/>
    <n v="11195.280030030031"/>
  </r>
  <r>
    <s v="13:17:0116001:1283"/>
    <s v="ОСИПОВА ЕКАТЕРИНА ИВАНОВНА"/>
    <s v="132403688723"/>
    <d v="2001-01-01T00:00:00"/>
    <d v="2015-08-08T00:00:00"/>
    <s v="1/1"/>
    <n v="1"/>
    <d v="2015-08-08T00:00:00"/>
    <s v="001001001000 - Собственность"/>
    <d v="2012-06-28T00:00:00"/>
    <s v=""/>
    <m/>
    <n v="3.0000000000000001E-3"/>
    <s v=" Жилые дома"/>
    <s v="жилой дом"/>
    <n v="33.5"/>
    <n v="373496.52"/>
    <s v="89243864001"/>
    <s v=",РОССИЯ,Мордовия Респ,Рузаевский р-н,,Сузгарье с,Почтовая ул,17,,"/>
    <n v="89643464"/>
    <s v=" ставка 0,3"/>
    <x v="2"/>
    <n v="11149.149850746269"/>
  </r>
  <r>
    <s v="13:17:0116001:1262"/>
    <s v="МИРОНОВ ВАСИЛИЙ МИХАЙЛОВИЧ"/>
    <s v="132436253735"/>
    <d v="2001-01-01T00:00:00"/>
    <d v="2015-04-12T00:00:00"/>
    <s v="1/1"/>
    <n v="1"/>
    <d v="2015-04-12T00:00:00"/>
    <s v=""/>
    <d v="2012-06-28T00:00:00"/>
    <s v=""/>
    <n v="229.17887999999996"/>
    <n v="3.0000000000000001E-3"/>
    <s v=" Жилые дома"/>
    <s v="Жилой дом"/>
    <n v="57"/>
    <n v="622056.95999999996"/>
    <s v="89243864001"/>
    <s v=",РОССИЯ,Мордовия Респ,Рузаевский р-н,,Сузгарье с,Коммунистическая ул,3,,"/>
    <n v="89643464"/>
    <s v=" ставка 0,3"/>
    <x v="2"/>
    <n v="10913.279999999999"/>
  </r>
  <r>
    <s v="13:17:0116001:1128"/>
    <s v="ФАДЕЕВА АЛЕКСАНДРА ДМИТРИЕВНА"/>
    <s v="132403689075"/>
    <d v="2001-01-01T00:00:00"/>
    <d v="2017-11-17T00:00:00"/>
    <s v="1/1"/>
    <n v="1"/>
    <d v="2017-11-17T00:00:00"/>
    <s v="001001001000 - Собственность"/>
    <s v=""/>
    <s v=""/>
    <m/>
    <n v="3.0000000000000001E-3"/>
    <s v=" Жилые дома"/>
    <s v=""/>
    <n v="34.1"/>
    <n v="390010.23"/>
    <s v="89243864001"/>
    <s v=",РОССИЯ,Мордовия Респ,Рузаевский р-н,,Сузгарье с,Почтовая ул,12,,"/>
    <n v="89643464"/>
    <s v=" ставка 0,3"/>
    <x v="2"/>
    <n v="11437.250146627564"/>
  </r>
  <r>
    <s v="13:17:0116001:1103"/>
    <s v="ШЕБЯЕВА МАРИЯ МАТВЕЕВНА"/>
    <s v="132406001628"/>
    <d v="2001-01-01T00:00:00"/>
    <d v="2018-11-22T00:00:00"/>
    <s v="1/1"/>
    <n v="1"/>
    <d v="2018-11-22T00:00:00"/>
    <s v="001001001000 - Собственность"/>
    <d v="2012-06-28T00:00:00"/>
    <s v=""/>
    <n v="638.13095999999996"/>
    <n v="3.0000000000000001E-3"/>
    <s v=" Жилые дома"/>
    <s v="Жилой дом"/>
    <n v="69"/>
    <n v="772474.32"/>
    <s v="89243864001"/>
    <s v=",РОССИЯ,Мордовия Респ,Рузаевский р-н,,Сузгарье с,Центральная ул,19,,"/>
    <n v="89643464"/>
    <s v=" ставка 0,3"/>
    <x v="2"/>
    <n v="11195.279999999999"/>
  </r>
  <r>
    <s v="13:17:0116001:1073"/>
    <s v="СЕМЕНКОВА АННА СТЕПАНОВНА"/>
    <s v="132403698200"/>
    <d v="2001-01-01T00:00:00"/>
    <d v="2016-12-07T00:00:00"/>
    <s v="1/1"/>
    <n v="1"/>
    <d v="2016-12-07T00:00:00"/>
    <s v="001001001000 - Собственность"/>
    <s v=""/>
    <s v=""/>
    <m/>
    <n v="3.0000000000000001E-3"/>
    <s v=" Жилые дома"/>
    <s v=""/>
    <n v="40.200000000000003"/>
    <n v="493458.62"/>
    <s v="89243864001"/>
    <s v=",РОССИЯ,Мордовия Респ,Рузаевский р-н,,Сузгарье с,Коммунистическая ул,62,,"/>
    <n v="89643464"/>
    <s v=" ставка 0,3"/>
    <x v="2"/>
    <n v="12275.090049751243"/>
  </r>
  <r>
    <s v="13:17:0109001:1236"/>
    <s v="ЧЕРЕНТАЕВ ИВАН ФЕДОРОВИЧ"/>
    <s v="132403676213"/>
    <d v="2001-01-01T00:00:00"/>
    <d v="2020-04-23T00:00:00"/>
    <s v="1/1"/>
    <n v="1"/>
    <d v="2020-04-23T00:00:00"/>
    <s v="001001001000 - Собственность"/>
    <d v="2012-06-28T00:00:00"/>
    <s v=""/>
    <n v="1906.8399000000002"/>
    <n v="3.0000000000000001E-3"/>
    <s v=" Жилые дома"/>
    <s v="Жилой дом"/>
    <n v="92"/>
    <n v="1392295.8"/>
    <s v="89243836001"/>
    <s v=",РОССИЯ,Мордовия Респ,Рузаевский р-н,,Левжа с,Октябрьская ул,40,,"/>
    <n v="89643436"/>
    <s v=" ставка 0,3"/>
    <x v="2"/>
    <n v="15133.65"/>
  </r>
  <r>
    <s v="13:17:0116001:1444"/>
    <s v="САРАЕВ ВАСИЛИЙ ВАСИЛЬЕВИЧ"/>
    <s v="132436652560"/>
    <d v="2001-01-01T00:00:00"/>
    <d v="2014-06-26T00:00:00"/>
    <s v="1/1"/>
    <n v="1"/>
    <d v="2014-06-26T00:00:00"/>
    <s v="001001001000 - Собственность"/>
    <s v=""/>
    <s v=""/>
    <n v="885.03398978284486"/>
    <n v="1E-3"/>
    <s v=" Квартиры"/>
    <s v=""/>
    <n v="92.1"/>
    <n v="1130535.79"/>
    <s v="89243864001"/>
    <s v=",РОССИЯ,Мордовия Респ,Рузаевский р-н,,Сузгарье с,Нагорная ул,29,,2"/>
    <n v="89643464"/>
    <s v="ставка 0,1"/>
    <x v="2"/>
    <n v="12275.090010857764"/>
  </r>
  <r>
    <s v="13:17:0107003:287"/>
    <s v="ШЕПЕЛЕВА НИНА ВАСИЛЬЕВНА"/>
    <s v="132403250908"/>
    <d v="2001-01-01T00:00:00"/>
    <d v="2019-07-10T00:00:00"/>
    <s v="1/1"/>
    <n v="1"/>
    <d v="2019-07-10T00:00:00"/>
    <s v="001001001000 - Собственность"/>
    <d v="2012-06-28T00:00:00"/>
    <s v=""/>
    <n v="433.29347246231174"/>
    <n v="3.0000000000000001E-3"/>
    <s v=" Жилые дома"/>
    <s v="ЖИЛОЕ"/>
    <n v="59.7"/>
    <n v="888921.66"/>
    <s v="89243808007"/>
    <s v=",РОССИЯ,Мордовия Респ,Рузаевский р-н,,Надеждинка д,Терешковой ул,11,,"/>
    <n v="89643408"/>
    <s v=" ставка 0,3"/>
    <x v="2"/>
    <n v="14889.810050251255"/>
  </r>
  <r>
    <s v="13:17:0109001:1187"/>
    <s v="МОИСЕЕВА МАРИЯ ПЛАТОНОВНА"/>
    <s v="132403682168"/>
    <d v="2001-01-01T00:00:00"/>
    <d v="2006-03-02T00:00:00"/>
    <s v="1/1"/>
    <n v="1"/>
    <d v="2006-03-02T00:00:00"/>
    <s v="001001001000 - Собственность"/>
    <s v=""/>
    <s v=""/>
    <m/>
    <n v="3.0000000000000001E-3"/>
    <s v=" Жилые дома"/>
    <s v=""/>
    <n v="27.8"/>
    <n v="422456.31"/>
    <s v="89243836001"/>
    <s v=",РОССИЯ,Мордовия Респ,Рузаевский р-н,,Левжа с,Октябрьская ул,64,,"/>
    <n v="89643436"/>
    <s v=" ставка 0,3"/>
    <x v="2"/>
    <n v="15196.270143884891"/>
  </r>
  <r>
    <s v="13:17:0109001:1118"/>
    <s v="АКИМОВ СЕМЕН ЕФИМОВИЧ"/>
    <s v="132402869195"/>
    <d v="2001-01-01T00:00:00"/>
    <d v="2017-08-27T00:00:00"/>
    <s v="1/1"/>
    <n v="1"/>
    <d v="2017-08-27T00:00:00"/>
    <s v="001001001000 - Собственность"/>
    <s v=""/>
    <s v=""/>
    <n v="552.77949485436875"/>
    <n v="3.0000000000000001E-3"/>
    <s v=" Жилые дома"/>
    <s v=""/>
    <n v="61.8"/>
    <n v="965021.83"/>
    <s v="89243836001"/>
    <s v=",РОССИЯ,Мордовия Респ,Рузаевский р-н,,Левжа с,Октябрьская ул,126,,"/>
    <n v="89643436"/>
    <s v=" ставка 0,3"/>
    <x v="2"/>
    <n v="15615.239967637541"/>
  </r>
  <r>
    <s v="13:17:0109001:1125"/>
    <s v="ПЕТРЕНКО ЕЛЕНА ВЛАДИМИРОВНА"/>
    <s v="132436193300"/>
    <d v="2001-01-01T00:00:00"/>
    <d v="2019-11-08T00:00:00"/>
    <s v="1/1"/>
    <n v="1"/>
    <d v="2019-11-08T00:00:00"/>
    <s v="001001001000 - Собственность"/>
    <s v=""/>
    <s v=""/>
    <n v="1143.4895917012448"/>
    <n v="3.0000000000000001E-3"/>
    <s v=" Жилые дома"/>
    <s v=""/>
    <n v="72.3"/>
    <n v="1235789.2"/>
    <s v="89243836001"/>
    <s v=",РОССИЯ,Мордовия Респ,Рузаевский р-н,,Левжа с,Октябрьская ул,28,,"/>
    <n v="89643436"/>
    <s v=" ставка 0,3"/>
    <x v="2"/>
    <n v="17092.520055325036"/>
  </r>
  <r>
    <s v="13:17:0220001:2045"/>
    <s v="МОРДВИНКИН АЛЕКСАНДР АЛЕКСЕЕВИЧ"/>
    <s v="132402176264"/>
    <d v="2001-01-01T00:00:00"/>
    <d v="2015-04-29T00:00:00"/>
    <s v="1/1"/>
    <n v="1"/>
    <d v="2015-04-29T00:00:00"/>
    <s v="001001001000 - Собственность"/>
    <s v=""/>
    <s v=""/>
    <m/>
    <n v="3.0000000000000001E-3"/>
    <s v=" Жилые дома"/>
    <s v=""/>
    <n v="44.2"/>
    <n v="379966.63"/>
    <s v="89243884001"/>
    <s v="431484,,Мордовия Респ,Рузаевский р-н,,Шишкеево с,Нижняя 1-я ул,26,,"/>
    <n v="89643484"/>
    <s v=" ставка 0,3"/>
    <x v="2"/>
    <n v="8596.5300904977375"/>
  </r>
  <r>
    <s v="13:17:0114001:912"/>
    <s v="РУЗАЕВ ВАСИЛИЙ ТИМОФЕЕВИЧ"/>
    <s v="132403187124"/>
    <d v="2000-12-30T00:00:00"/>
    <d v="2015-05-03T00:00:00"/>
    <s v="1/1"/>
    <n v="1"/>
    <d v="2015-05-03T00:00:00"/>
    <s v="001001001000 - Собственность"/>
    <s v=""/>
    <s v=""/>
    <n v="47623.541040341959"/>
    <n v="3.0000000000000001E-3"/>
    <s v=" Жилые дома"/>
    <s v=""/>
    <n v="877.3"/>
    <n v="16833930.68"/>
    <s v="89243856001"/>
    <s v=",РОССИЯ,Мордовия Респ,Рузаевский р-н,,Перхляй с,Шишкеевская ул,1,,"/>
    <n v="89643456"/>
    <s v=" ставка 0,3"/>
    <x v="2"/>
    <n v="19188.339997720279"/>
  </r>
  <r>
    <s v="13:17:0220001:2464"/>
    <s v="МАСКАЕВ ЮРИЙ ВАСИЛЬЕВИЧ"/>
    <s v="132401645724"/>
    <d v="2001-01-01T00:00:00"/>
    <d v="2020-03-18T00:00:00"/>
    <s v="1/1"/>
    <n v="1"/>
    <d v="2020-03-18T00:00:00"/>
    <s v="001001001000 - Собственность"/>
    <d v="2012-06-28T00:00:00"/>
    <s v=""/>
    <n v="1388.0982532885907"/>
    <n v="3.0000000000000001E-3"/>
    <s v=" Жилые дома"/>
    <s v="жилой дом"/>
    <n v="89.4"/>
    <n v="1049881.42"/>
    <s v="89243884001"/>
    <s v=",РОССИЯ,Мордовия Респ,Рузаевский р-н,,Шишкеево с,Комаровка ул,19,,"/>
    <n v="89643484"/>
    <s v=" ставка 0,3"/>
    <x v="2"/>
    <n v="11743.640044742728"/>
  </r>
  <r>
    <s v="13:17:0220001:2370"/>
    <s v="СУХАНОВА МАРИЯ ВАСИЛЬЕВНА"/>
    <s v="132403050546"/>
    <d v="2001-01-01T00:00:00"/>
    <d v="2017-03-25T00:00:00"/>
    <s v="1/1"/>
    <n v="1"/>
    <d v="2017-03-25T00:00:00"/>
    <s v="001001001000 - Собственность"/>
    <s v=""/>
    <s v=""/>
    <m/>
    <n v="3.0000000000000001E-3"/>
    <s v=" Жилые дома"/>
    <s v=""/>
    <n v="37.6"/>
    <n v="323229.53000000003"/>
    <s v="89243884001"/>
    <s v=",РОССИЯ,Мордовия Респ,Рузаевский р-н,,Шишкеево с,Поповка ул,33,,"/>
    <n v="89643484"/>
    <s v=" ставка 0,3"/>
    <x v="2"/>
    <n v="8596.5300531914891"/>
  </r>
  <r>
    <s v="13:17:0220001:2293"/>
    <s v="ГОРШЕНИНА МАРИЯ МИХАЙЛОВНА"/>
    <s v="132403581836"/>
    <d v="2001-01-01T00:00:00"/>
    <d v="2014-04-27T00:00:00"/>
    <s v="1/1"/>
    <n v="1"/>
    <d v="2014-04-27T00:00:00"/>
    <s v="001001001000 - Собственность"/>
    <s v=""/>
    <s v=""/>
    <m/>
    <n v="3.0000000000000001E-3"/>
    <s v=" Жилые дома"/>
    <s v=""/>
    <n v="36.200000000000003"/>
    <n v="302844.49"/>
    <s v="89243884001"/>
    <s v=",РОССИЯ,Мордовия Респ,Рузаевский р-н,,Шишкеево с,Переведенка ул,2,,"/>
    <n v="89643484"/>
    <s v=" ставка 0,3"/>
    <x v="2"/>
    <n v="8365.869889502761"/>
  </r>
  <r>
    <s v="13:17:0220001:2281"/>
    <s v="КОРШЕНИННИКОВА ЗИНАИДА МИХАЙЛОВНА"/>
    <s v="132403058584"/>
    <d v="2001-01-01T00:00:00"/>
    <d v="2019-05-28T00:00:00"/>
    <s v="1/1"/>
    <n v="1"/>
    <d v="2019-05-28T00:00:00"/>
    <s v="001001001000 - Собственность"/>
    <d v="2012-06-28T00:00:00"/>
    <s v=""/>
    <m/>
    <n v="3.0000000000000001E-3"/>
    <s v=" Жилые дома"/>
    <s v="Жилой дом"/>
    <n v="43"/>
    <n v="404621.4"/>
    <s v="89243884001"/>
    <s v=",РОССИЯ,Мордовия Респ,Рузаевский р-н,,Шишкеево с,Ленина ул,55,,"/>
    <n v="89643484"/>
    <s v=" ставка 0,3"/>
    <x v="2"/>
    <n v="9409.8000000000011"/>
  </r>
  <r>
    <s v="13:13:0307001:681"/>
    <s v="МОСКАЛЕВА ВАЛЕНТИНА ВАСИЛЬЕВНА"/>
    <s v="131300262730"/>
    <d v="2002-01-01T00:00:00"/>
    <d v="2020-03-13T00:00:00"/>
    <s v="1/1"/>
    <n v="1"/>
    <d v="2020-03-13T00:00:00"/>
    <s v="001001001000 - Собственность"/>
    <s v=""/>
    <s v=""/>
    <n v="1442.1120526253687"/>
    <n v="3.0000000000000001E-3"/>
    <s v=" Жилые дома"/>
    <s v=""/>
    <n v="101.7"/>
    <n v="945601.52"/>
    <s v="89231825004"/>
    <s v=",РОССИЯ,Мордовия Респ,Кочкуровский р-н,,Мурань с,Центральная ул,80,,"/>
    <n v="89631425"/>
    <s v=" ставка 0,3"/>
    <x v="3"/>
    <n v="9297.9500491642084"/>
  </r>
  <r>
    <s v="13:13:0212001:1576"/>
    <s v="ПРОКИН НИКОЛАЙ ДМИТРИЕВИЧ"/>
    <s v="131300837153"/>
    <d v="2002-01-01T00:00:00"/>
    <d v="2019-03-13T00:00:00"/>
    <s v="1/1"/>
    <n v="1"/>
    <d v="2019-03-13T00:00:00"/>
    <s v="001001001000 - Собственность"/>
    <s v=""/>
    <s v=""/>
    <m/>
    <n v="3.0000000000000001E-3"/>
    <s v=" Жилые дома"/>
    <s v=""/>
    <n v="31.6"/>
    <n v="424553.58"/>
    <s v="89231865001"/>
    <s v="431590,РОССИЯ,Мордовия Респ,Кочкуровский р-н,,Семилей с,Центральная ул,98,,"/>
    <n v="89631465"/>
    <s v=" ставка 0,3"/>
    <x v="3"/>
    <n v="13435.239873417722"/>
  </r>
  <r>
    <s v="13:13:0303001:562"/>
    <s v="ПИЩИНА ЕКАТЕРИНА АНДРЕЕВНА"/>
    <s v="132406414657"/>
    <d v="1990-01-01T00:00:00"/>
    <d v="2016-04-18T00:00:00"/>
    <s v="1/1"/>
    <n v="1"/>
    <d v="2016-04-18T00:00:00"/>
    <s v="001001001000 - Собственность"/>
    <s v=""/>
    <s v=""/>
    <m/>
    <n v="3.0000000000000001E-3"/>
    <s v=" Жилые дома"/>
    <s v=""/>
    <n v="43.9"/>
    <n v="477861.16"/>
    <s v="89231820001"/>
    <s v=",РОССИЯ,Мордовия Респ,Кочкуровский р-н,,Качелай с,Пу-11 ул,6,,"/>
    <n v="89631420"/>
    <s v=" ставка 0,3"/>
    <x v="3"/>
    <n v="10885.220045558086"/>
  </r>
  <r>
    <s v="13:13:0303002:657"/>
    <s v="КАЗАНБАЕВ РАВИЛЬ ВЛАДИМИРОВИЧ"/>
    <s v="131301123240"/>
    <d v="2002-01-01T00:00:00"/>
    <d v="2016-01-30T00:00:00"/>
    <s v="1/1"/>
    <n v="1"/>
    <d v="2016-01-30T00:00:00"/>
    <s v="001001001000 - Собственность"/>
    <s v=""/>
    <s v=""/>
    <m/>
    <n v="3.0000000000000001E-3"/>
    <s v=" Жилые дома"/>
    <s v=""/>
    <n v="47.8"/>
    <n v="528961.49"/>
    <s v="89231820003"/>
    <s v=",РОССИЯ,Мордовия Респ,Кочкуровский р-н,,Татарский Умыс с,Московская ул,50,,"/>
    <n v="89631420"/>
    <s v=" ставка 0,3"/>
    <x v="3"/>
    <n v="11066.139958158996"/>
  </r>
  <r>
    <s v="13:13:0303001:577"/>
    <s v="МАЛАХОВА АННА ИЛЬИНИЧНА"/>
    <s v="131602036030"/>
    <d v="2002-01-01T00:00:00"/>
    <d v="2017-06-24T00:00:00"/>
    <s v="1/1"/>
    <n v="1"/>
    <d v="2017-06-24T00:00:00"/>
    <s v="001001001000 - Собственность"/>
    <s v=""/>
    <s v=""/>
    <m/>
    <n v="3.0000000000000001E-3"/>
    <s v=" Жилые дома"/>
    <s v=""/>
    <n v="45"/>
    <n v="476692.2"/>
    <s v="89231820001"/>
    <s v=",РОССИЯ,Мордовия Респ,Кочкуровский р-н,,Качелай с,Калинина ул,26,,"/>
    <n v="89631420"/>
    <s v=" ставка 0,3"/>
    <x v="3"/>
    <n v="10593.16"/>
  </r>
  <r>
    <s v="13:13:0104001:2632"/>
    <s v="МАРКИН АНАТОЛИЙ ВАСИЛЬЕВИЧ"/>
    <s v="131300979655"/>
    <d v="2002-01-01T00:00:00"/>
    <d v="2015-05-15T00:00:00"/>
    <s v="1/1"/>
    <n v="1"/>
    <d v="2015-05-15T00:00:00"/>
    <s v="001001001000 - Собственность"/>
    <s v=""/>
    <s v=""/>
    <m/>
    <n v="3.0000000000000001E-3"/>
    <s v=" Жилые дома"/>
    <s v=""/>
    <n v="32.4"/>
    <n v="425343.31"/>
    <s v="89231825001"/>
    <s v="431580,,Мордовия Респ,Кочкуровский р-н,,Кочкурово с,Советская ул,88,,"/>
    <n v="89631425"/>
    <s v=" ставка 0,3"/>
    <x v="3"/>
    <n v="13127.879938271606"/>
  </r>
  <r>
    <s v="13:13:0213001:1346"/>
    <s v="КАРБАЕВ ВЛАДИМИР ВИКТОРОВИЧ"/>
    <s v="132706599102"/>
    <d v="1970-01-01T00:00:00"/>
    <d v="2011-08-12T00:00:00"/>
    <s v="1/1"/>
    <n v="1"/>
    <d v="2011-08-12T00:00:00"/>
    <s v="001001001000 - Собственность"/>
    <s v=""/>
    <s v=""/>
    <m/>
    <n v="3.0000000000000001E-3"/>
    <s v=" Жилые дома"/>
    <s v=""/>
    <n v="31.9"/>
    <n v="377856.78"/>
    <s v="89231865013"/>
    <s v="431594, , Мордовия Респ, Кочкуровский р-н, , с Старые Турдаки,  , 37, ,"/>
    <n v="89631465"/>
    <s v=" ставка 0,3"/>
    <x v="3"/>
    <n v="11845.040125391852"/>
  </r>
  <r>
    <s v="13:13:0213001:1223"/>
    <s v="Азоркина Елена Фёдоровна"/>
    <s v="131301467184"/>
    <d v="2002-01-01T00:00:00"/>
    <d v="2016-07-13T00:00:00"/>
    <s v="1/1"/>
    <n v="1"/>
    <d v="2016-07-13T00:00:00"/>
    <s v="001001001000 - Собственность"/>
    <s v=""/>
    <s v=""/>
    <m/>
    <n v="3.0000000000000001E-3"/>
    <s v=" Жилые дома"/>
    <s v=""/>
    <n v="33"/>
    <n v="383591.67"/>
    <s v="89231865013"/>
    <s v=",РОССИЯ,Мордовия Респ,Кочкуровский р-н,,Старые Турдаки с,Московская ул,6,,"/>
    <n v="89631465"/>
    <s v=" ставка 0,3"/>
    <x v="3"/>
    <n v="11623.99"/>
  </r>
  <r>
    <s v="13:13:0213001:1349"/>
    <s v="СПИРКИН ИВАН КАРПОВИЧ"/>
    <s v="131300812350"/>
    <d v="2002-01-01T00:00:00"/>
    <d v="2015-11-04T00:00:00"/>
    <s v="1/1"/>
    <n v="1"/>
    <d v="2015-11-04T00:00:00"/>
    <s v="001001001000 - Собственность"/>
    <s v=""/>
    <s v=""/>
    <n v="304.07092282051286"/>
    <n v="3.0000000000000001E-3"/>
    <s v=" Жилые дома"/>
    <s v=""/>
    <n v="58.5"/>
    <n v="697574.47"/>
    <s v="89231865013"/>
    <s v=",РОССИЯ,Мордовия Респ,Кочкуровский р-н,,Старые Турдаки с,Октябрьская ул,14,,1"/>
    <n v="89631465"/>
    <s v=" ставка 0,3"/>
    <x v="3"/>
    <n v="11924.349914529914"/>
  </r>
  <r>
    <s v="13:14:0101032:58"/>
    <s v="Жарков Виктор Михайлович"/>
    <s v="131400686356"/>
    <d v="1996-01-01T00:00:00"/>
    <d v="2018-11-18T00:00:00"/>
    <s v="1/1"/>
    <n v="1"/>
    <d v="2018-11-18T00:00:00"/>
    <s v="001001001000 - Собственность"/>
    <s v=""/>
    <s v=""/>
    <n v="73.390479804305372"/>
    <n v="3.0000000000000001E-3"/>
    <s v=" Жилые дома"/>
    <s v=""/>
    <n v="51.1"/>
    <n v="1136440.46"/>
    <s v="89234501000"/>
    <s v="431260, РОССИЯ, Мордовия Респ, , г Краснослободск, , ул Тарасова, 2, ,"/>
    <n v="89634101"/>
    <s v=" ставка 0,3"/>
    <x v="6"/>
    <n v="22239.539334637964"/>
  </r>
  <r>
    <s v="13:14:0101035:46"/>
    <s v="Бусунин Петр Иванович"/>
    <s v="131401354970"/>
    <d v="1996-01-01T00:00:00"/>
    <d v="2020-02-24T00:00:00"/>
    <s v="1/1"/>
    <n v="1"/>
    <d v="2020-02-24T00:00:00"/>
    <s v="001001001000 - Собственность"/>
    <s v=""/>
    <s v=""/>
    <n v="221.21942452554734"/>
    <n v="3.0000000000000001E-3"/>
    <s v=" Жилые дома"/>
    <s v=""/>
    <n v="54.8"/>
    <n v="841862.81"/>
    <s v="89234501000"/>
    <s v="431260, Россия, Мордовия Респ, , г Краснослободск, , ул Тарасова, 28, ,"/>
    <n v="89634101"/>
    <s v=" ставка 0,3"/>
    <x v="6"/>
    <n v="15362.460036496352"/>
  </r>
  <r>
    <s v="13:02:0209001:305"/>
    <s v="Левина Анна Николаевна"/>
    <s v="130201357771"/>
    <d v="2010-05-23T00:00:00"/>
    <d v="2014-10-24T00:00:00"/>
    <s v="1/1"/>
    <n v="1"/>
    <d v="2014-10-24T00:00:00"/>
    <s v="001001001000 - Собственность"/>
    <d v="2012-06-28T00:00:00"/>
    <s v=""/>
    <n v="285.76235804432855"/>
    <n v="3.0000000000000001E-3"/>
    <s v=" Жилые дома"/>
    <s v="жилой дом"/>
    <n v="76.7"/>
    <n v="273632.62"/>
    <s v="89205840001"/>
    <s v="431061, РОССИЯ, Мордовия Респ, Атюрьевский р-н, , с Мордовская Козловка, ул Центральная, 18, ,"/>
    <n v="89605440"/>
    <s v=" ставка 0,3"/>
    <x v="7"/>
    <n v="3567.5700130378095"/>
  </r>
  <r>
    <s v="13:02:0211003:84"/>
    <s v="Сурайкин Петр Сергеевич"/>
    <s v="130200396961"/>
    <d v="1966-08-28T00:00:00"/>
    <d v="2014-06-10T00:00:00"/>
    <s v="1/1"/>
    <n v="1"/>
    <d v="2014-06-10T00:00:00"/>
    <s v="001001001000 - Собственность"/>
    <d v="2013-10-14T00:00:00"/>
    <s v=""/>
    <m/>
    <n v="3.0000000000000001E-3"/>
    <s v=" Жилые дома"/>
    <s v=""/>
    <n v="45.5"/>
    <n v="213321.29"/>
    <s v="89205850006"/>
    <s v="431060, Россия, Мордовия Респ, Атюрьевский р-н, , д Шайгуши, ул Центральная, 6, ,"/>
    <n v="89605450"/>
    <s v=" ставка 0,3"/>
    <x v="7"/>
    <n v="4688.38"/>
  </r>
  <r>
    <s v="13:02:0105005:708"/>
    <s v="Поршаков Николай Иванович"/>
    <s v="130201416681"/>
    <d v="1965-09-17T00:00:00"/>
    <d v="2013-02-24T00:00:00"/>
    <s v="1/1"/>
    <n v="1"/>
    <d v="2013-02-24T00:00:00"/>
    <s v="001001001000 - Собственность"/>
    <s v=""/>
    <s v=""/>
    <m/>
    <n v="3.0000000000000001E-3"/>
    <s v=" Жилые дома"/>
    <s v=""/>
    <n v="37.6"/>
    <n v="187935.7"/>
    <s v="89205810009"/>
    <s v="431066, Россия, Мордовия Респ, Атюрьевский р-н, , с Дмитриев Усад, ул Центральная, 125, ,"/>
    <n v="89605410"/>
    <s v=" ставка 0,3"/>
    <x v="7"/>
    <n v="4998.2898936170213"/>
  </r>
  <r>
    <s v="13:02:0105005:708"/>
    <s v="Поршакова Раиса Федоровна"/>
    <s v="130200163075"/>
    <d v="2013-02-24T00:00:00"/>
    <d v="2016-03-11T00:00:00"/>
    <s v="1/1"/>
    <n v="1"/>
    <d v="2016-03-11T00:00:00"/>
    <s v="001001001000 - Собственность"/>
    <s v=""/>
    <s v=""/>
    <m/>
    <n v="3.0000000000000001E-3"/>
    <s v=" Жилые дома"/>
    <s v=""/>
    <n v="37.6"/>
    <n v="187935.7"/>
    <s v="89205810009"/>
    <s v="431066, Россия, Мордовия Респ, Атюрьевский р-н, , с Дмитриев Усад, ул Центральная, 125, ,"/>
    <n v="89605410"/>
    <s v=" ставка 0,3"/>
    <x v="7"/>
    <n v="4998.2898936170213"/>
  </r>
  <r>
    <s v="13:19:0216005:86"/>
    <s v="Чапаева Анна Николаевна"/>
    <s v="131900938604"/>
    <d v="1990-01-01T00:00:00"/>
    <d v="2017-04-17T00:00:00"/>
    <s v="1/1"/>
    <n v="1"/>
    <d v="2017-04-17T00:00:00"/>
    <s v="001001001000 - Собственность"/>
    <s v=""/>
    <s v="13-13-08/013/2013-323"/>
    <m/>
    <n v="3.0000000000000001E-3"/>
    <s v=" Жилые дома"/>
    <s v=""/>
    <n v="48.8"/>
    <n v="144383.1"/>
    <s v="89249852003"/>
    <s v="431238, РОССИЯ, Мордовия Респ, Темниковский р-н, , д Старое Авкиманово, ул Мокшанская, 36, ,"/>
    <n v="89649452"/>
    <s v=" ставка 0,3"/>
    <x v="8"/>
    <n v="2958.6700819672133"/>
  </r>
  <r>
    <s v="13:07:0104004:681"/>
    <s v="Смагин Николай Митрофанович"/>
    <s v="130701056807"/>
    <d v="2002-01-01T00:00:00"/>
    <d v="2013-04-13T00:00:00"/>
    <s v="1/1"/>
    <n v="1"/>
    <d v="2013-04-13T00:00:00"/>
    <s v="001001001000 - Собственность"/>
    <s v=""/>
    <s v=""/>
    <n v="96.589537804878063"/>
    <n v="3.0000000000000001E-3"/>
    <s v=" Жилые дома"/>
    <s v=""/>
    <n v="61.5"/>
    <n v="172181.35"/>
    <s v="89218825001"/>
    <s v="431370, РОССИЯ, Мордовия Респ, , , с Ельники, ул Кооперативная, 43, ,"/>
    <n v="89618425"/>
    <s v=" ставка 0,3"/>
    <x v="9"/>
    <n v="2799.69674796748"/>
  </r>
  <r>
    <s v="13:07:0104006:1439"/>
    <s v="Юдакова Мария Владимировна"/>
    <s v="130701256154"/>
    <d v="2002-01-01T00:00:00"/>
    <d v="2020-04-30T00:00:00"/>
    <s v="1/1"/>
    <n v="1"/>
    <d v="2020-04-30T00:00:00"/>
    <s v="001001001000 - Собственность"/>
    <d v="2012-06-28T00:00:00"/>
    <s v="13-13-04/026/2007-409"/>
    <n v="514.83396237154147"/>
    <n v="3.0000000000000001E-3"/>
    <s v="Часть жилого дома"/>
    <s v="Часть жилого дома"/>
    <n v="75.900000000000006"/>
    <n v="233010.72"/>
    <s v="89218825001"/>
    <s v="431370, РОССИЯ, Мордовия Респ, , , с Ельники, ул Советская, 86, ,"/>
    <n v="89618425"/>
    <s v=" ставка 0,3"/>
    <x v="9"/>
    <n v="3069.9699604743082"/>
  </r>
  <r>
    <s v="13:07:0212002:393"/>
    <s v="Нечаев Алексей Захарович"/>
    <s v="130701012126"/>
    <d v="2002-01-01T00:00:00"/>
    <d v="2018-08-02T00:00:00"/>
    <s v="1/1"/>
    <n v="1"/>
    <d v="2018-08-02T00:00:00"/>
    <s v="001001001000 - Собственность"/>
    <d v="2013-11-12T00:00:00"/>
    <s v=""/>
    <m/>
    <n v="3.0000000000000001E-3"/>
    <s v=" Жилые дома"/>
    <s v="Жилой дом"/>
    <n v="28.1"/>
    <n v="93283.01"/>
    <s v="89218880001"/>
    <s v="431381, РОССИЯ, Мордовия Респ, Ельниковский р-н, , с Новоникольское, ул Пролетарская, 21, ,"/>
    <n v="89618480"/>
    <s v=" ставка 0,3"/>
    <x v="9"/>
    <n v="3319.6800711743767"/>
  </r>
  <r>
    <s v="13:07:0212001:336"/>
    <s v="ВЯТЛЕВА ЕКАТЕРИНА ПЕТРОВНА"/>
    <s v="130700615450"/>
    <d v="2011-08-09T00:00:00"/>
    <d v="2018-04-15T00:00:00"/>
    <s v="1/1"/>
    <n v="1"/>
    <d v="2018-04-15T00:00:00"/>
    <s v="001001001000 - Собственность"/>
    <s v=""/>
    <s v=""/>
    <m/>
    <n v="3.0000000000000001E-3"/>
    <s v=" Жилые дома"/>
    <s v=""/>
    <n v="30.5"/>
    <n v="110129.71"/>
    <s v="89218880004"/>
    <s v="431380, РОССИЯ, Мордовия Респ, Ельниковский р-н, , с Софьино, ул Садовая, 7, ,"/>
    <n v="89618480"/>
    <s v=" ставка 0,3"/>
    <x v="9"/>
    <n v="3610.8101639344263"/>
  </r>
  <r>
    <s v="13:07:0411003:82"/>
    <s v="ВАВИЛКИН ЕВГЕНИЙ ВИКТОРОВИЧ"/>
    <s v="130700012571"/>
    <d v="2014-01-17T00:00:00"/>
    <d v="2020-04-17T00:00:00"/>
    <s v="1/1"/>
    <n v="1"/>
    <d v="2020-04-17T00:00:00"/>
    <s v="001001001000 - Собственность"/>
    <d v="2013-11-14T00:00:00"/>
    <s v=""/>
    <m/>
    <n v="3.0000000000000001E-3"/>
    <s v=" Жилые дома"/>
    <s v="Жилой дом"/>
    <n v="37.9"/>
    <n v="129027.52"/>
    <s v="89218875010"/>
    <s v="431377, РОССИЯ, Мордовия Респ, Ельниковский р-н, , п Черляй, ул Центральная, 20, ,"/>
    <n v="89618475"/>
    <s v=" ставка 0,3"/>
    <x v="9"/>
    <n v="3404.4200527704488"/>
  </r>
  <r>
    <s v="13:20:0107004:455"/>
    <s v="Беляев Борис Ильич"/>
    <s v="132000115303"/>
    <d v="1998-06-26T00:00:00"/>
    <d v="2012-04-18T00:00:00"/>
    <s v="1/2"/>
    <n v="0.5"/>
    <d v="2012-04-18T00:00:00"/>
    <s v="001001002000 - Общая долевая собственность"/>
    <d v="2012-12-26T00:00:00"/>
    <s v=""/>
    <n v="215.60299354510184"/>
    <n v="3.0000000000000001E-3"/>
    <s v=" Жилые дома"/>
    <s v="Жилой дом"/>
    <n v="103.1"/>
    <n v="279079.33"/>
    <s v="89251840001"/>
    <s v="431215, РОССИЯ, Мордовия Респ, Теньгушевский р-н, , с Нароватово, ул Садовая, 4А, ,"/>
    <n v="89651440"/>
    <s v=" ставка 0,3"/>
    <x v="10"/>
    <n v="2706.8800193986426"/>
  </r>
  <r>
    <s v="13:14:0101022:22"/>
    <s v="Репников Василий Акимович"/>
    <s v="131402334945"/>
    <d v="1996-01-01T00:00:00"/>
    <d v="2018-12-05T00:00:00"/>
    <s v="1/1"/>
    <n v="1"/>
    <d v="2018-12-05T00:00:00"/>
    <s v="001001001000 - Собственность"/>
    <s v=""/>
    <s v=""/>
    <m/>
    <n v="3.0000000000000001E-3"/>
    <s v=" Жилые дома"/>
    <s v=""/>
    <n v="34.6"/>
    <n v="769935.29"/>
    <s v="89234501000"/>
    <s v="431260, РОССИЯ, Мордовия Респ, , г Краснослободск, , ул Фабричная, 16, ,"/>
    <n v="89634101"/>
    <s v=" ставка 0,3"/>
    <x v="6"/>
    <n v="22252.465028901734"/>
  </r>
  <r>
    <s v="13:14:0101017:29"/>
    <s v="ЛЕВАКОВ ВЛАДИМИР АНДРЕЕВИЧ"/>
    <s v="131402345087"/>
    <d v="1996-01-01T00:00:00"/>
    <d v="2014-08-04T00:00:00"/>
    <s v="1/1"/>
    <n v="1"/>
    <d v="2014-08-04T00:00:00"/>
    <s v="001001001000 - Собственность"/>
    <s v=""/>
    <s v=""/>
    <m/>
    <n v="3.0000000000000001E-3"/>
    <s v=" Жилые дома"/>
    <s v=""/>
    <n v="25.6"/>
    <n v="605932.17000000004"/>
    <s v="89234501000"/>
    <s v="431261, РОССИЯ, Мордовия Респ, , г Краснослободск, , ул Полежаева, 38, ,"/>
    <n v="89634101"/>
    <s v=" ставка 0,3"/>
    <x v="6"/>
    <n v="23669.225390625001"/>
  </r>
  <r>
    <s v="13:14:0101011:211"/>
    <s v="КУКУНОВ ВАЛЕНТИН ВАСИЛЬЕВИЧ"/>
    <s v="131400975238"/>
    <d v="1996-01-01T00:00:00"/>
    <d v="2019-10-20T00:00:00"/>
    <s v="1/1"/>
    <n v="1"/>
    <d v="2019-10-20T00:00:00"/>
    <s v="001001001000 - Собственность"/>
    <s v=""/>
    <s v=""/>
    <n v="114.9643456488549"/>
    <n v="3.0000000000000001E-3"/>
    <s v=" Жилые дома"/>
    <s v=""/>
    <n v="52.4"/>
    <n v="836684.96"/>
    <s v="89234501000"/>
    <s v="431260, РОССИЯ, Мордовия Респ, , г Краснослободск, , ул Нагорная, 5, ,"/>
    <n v="89634101"/>
    <s v=" ставка 0,3"/>
    <x v="6"/>
    <n v="15967.270229007634"/>
  </r>
  <r>
    <s v="13:14:0101086:28"/>
    <s v="КАФТОРЕВА НИНА АЛЕКСАНДРОВНА"/>
    <s v="131402334871"/>
    <d v="1996-01-01T00:00:00"/>
    <d v="2019-04-01T00:00:00"/>
    <s v="1/1"/>
    <n v="1"/>
    <d v="2019-04-01T00:00:00"/>
    <s v="001001001000 - Собственность"/>
    <s v=""/>
    <s v=""/>
    <m/>
    <n v="3.0000000000000001E-3"/>
    <s v=" Жилые дома"/>
    <s v=""/>
    <n v="11.9"/>
    <n v="298568.57"/>
    <s v="89234501000"/>
    <s v="431261, РОССИЯ, Мордовия Респ, , г Краснослободск, , ул Луговая, 2, ,"/>
    <n v="89634101"/>
    <s v=" ставка 0,3"/>
    <x v="6"/>
    <n v="25089.795798319326"/>
  </r>
  <r>
    <s v="13:14:0101047:30"/>
    <s v="Елисеев Геннадий Васильевич"/>
    <s v="131402447466"/>
    <d v="1996-01-01T00:00:00"/>
    <d v="2020-03-12T00:00:00"/>
    <s v="1/1"/>
    <n v="1"/>
    <d v="2020-03-12T00:00:00"/>
    <s v="001001001000 - Собственность"/>
    <s v=""/>
    <s v=""/>
    <m/>
    <n v="3.0000000000000001E-3"/>
    <s v=" Жилые дома"/>
    <s v=""/>
    <n v="21.2"/>
    <n v="717018.16"/>
    <s v="89234501000"/>
    <s v="431261, РОССИЯ, Мордовия Респ, , г Краснослободск, , ул Первомайская, 9, ,"/>
    <n v="89634101"/>
    <s v=" ставка 0,3"/>
    <x v="6"/>
    <n v="33821.611320754717"/>
  </r>
  <r>
    <s v="13:14:0101061:122"/>
    <s v="Якушкин Хусян Хасянович"/>
    <s v="131402433657"/>
    <d v="1996-01-01T00:00:00"/>
    <d v="2016-12-03T00:00:00"/>
    <s v="1/1"/>
    <n v="1"/>
    <d v="2016-12-03T00:00:00"/>
    <s v="001001001000 - Собственность"/>
    <d v="2012-06-28T00:00:00"/>
    <s v=""/>
    <m/>
    <n v="3.0000000000000001E-3"/>
    <s v=" Жилые дома"/>
    <s v="жилой дом"/>
    <n v="47.6"/>
    <n v="798560.92"/>
    <s v="89234501000"/>
    <s v="431260, РОССИЯ, Мордовия Респ, , г Краснослободск, , ул Максима Горького, 19, ,"/>
    <n v="89634101"/>
    <s v=" ставка 0,3"/>
    <x v="6"/>
    <n v="16776.489915966387"/>
  </r>
  <r>
    <s v="13:14:0101082:31"/>
    <s v="ПУГАЧЕВ ВИКТОР АЛЕКСЕЕВИЧ"/>
    <s v="131402013331"/>
    <d v="1998-12-31T00:00:00"/>
    <d v="2018-01-21T00:00:00"/>
    <s v="1/2"/>
    <n v="0.5"/>
    <d v="2018-01-21T00:00:00"/>
    <s v="001001002000 - Общая долевая собственность"/>
    <s v=""/>
    <s v=""/>
    <m/>
    <n v="3.0000000000000001E-3"/>
    <s v=" Жилые дома"/>
    <s v="жилой дом"/>
    <n v="29.7"/>
    <n v="603578.25"/>
    <s v="89234501000"/>
    <s v="431260, РОССИЯ, Мордовия Респ, , г Краснослободск, , ул Красная Подгора, 19, ,"/>
    <n v="89634101"/>
    <s v=" ставка 0,3"/>
    <x v="6"/>
    <n v="20322.5"/>
  </r>
  <r>
    <s v="13:14:0101084:32"/>
    <s v="Ильяков Виктор Васильевич"/>
    <s v="131402040776"/>
    <d v="1996-01-01T00:00:00"/>
    <d v="2013-03-18T00:00:00"/>
    <s v="1/1"/>
    <n v="1"/>
    <d v="2013-03-18T00:00:00"/>
    <s v="001001001000 - Собственность"/>
    <s v=""/>
    <s v=""/>
    <m/>
    <n v="3.0000000000000001E-3"/>
    <s v=" Жилые дома"/>
    <s v=""/>
    <n v="16.600000000000001"/>
    <n v="573288.93999999994"/>
    <s v="89234501000"/>
    <s v="431260, РОССИЯ, Мордовия Респ, , г Краснослободск, , ул Красная Подгора, 52, ,"/>
    <n v="89634101"/>
    <s v=" ставка 0,3"/>
    <x v="6"/>
    <n v="34535.478313253006"/>
  </r>
  <r>
    <s v="13:14:0101072:91"/>
    <s v="Ивановичева Надежда Петровна"/>
    <s v="131402104010"/>
    <d v="1996-01-01T00:00:00"/>
    <d v="2015-11-27T00:00:00"/>
    <s v="1/1"/>
    <n v="1"/>
    <d v="2015-11-27T00:00:00"/>
    <s v="001001001000 - Собственность"/>
    <d v="2012-06-28T00:00:00"/>
    <s v=""/>
    <n v="320.95016735449752"/>
    <n v="3.0000000000000001E-3"/>
    <s v=" Жилые дома"/>
    <s v="индивидуальный жилой дом"/>
    <n v="56.7"/>
    <n v="905366.89"/>
    <s v="89234501000"/>
    <s v="431260, РОССИЯ, Мордовия Респ, , г Краснослободск, , ул Пионерская, 46, ,"/>
    <n v="89634101"/>
    <s v=" ставка 0,3"/>
    <x v="6"/>
    <n v="15967.670017636683"/>
  </r>
  <r>
    <s v="13:14:0101063:99"/>
    <s v="ЛУНИНА МАРИЯ ВАСИЛЬЕВНА"/>
    <s v="131402463108"/>
    <d v="1996-01-01T00:00:00"/>
    <d v="2020-05-23T00:00:00"/>
    <s v="1/2"/>
    <n v="0.5"/>
    <d v="2020-05-23T00:00:00"/>
    <s v="001001002000 - Общая долевая собственность"/>
    <d v="2012-06-28T00:00:00"/>
    <s v=""/>
    <m/>
    <n v="3.0000000000000001E-3"/>
    <s v=" Жилые дома"/>
    <s v="жилой дом"/>
    <n v="39"/>
    <n v="807158.82"/>
    <s v="89234501000"/>
    <s v="431260, РОССИЯ, Мордовия Респ, , г Краснослободск, , ул Коммунистическая, 15, ,"/>
    <n v="89634101"/>
    <s v=" ставка 0,3"/>
    <x v="6"/>
    <n v="20696.379999999997"/>
  </r>
  <r>
    <s v="13:14:0101002:180"/>
    <s v="ЖИДКИН АНДРЕЙ ИВАНОВИЧ"/>
    <s v="131300541290"/>
    <d v="2018-02-15T00:00:00"/>
    <d v="2020-01-14T00:00:00"/>
    <s v="1/1"/>
    <n v="1"/>
    <d v="2020-01-14T00:00:00"/>
    <s v="001001001000 - Собственность"/>
    <d v="2012-06-28T00:00:00"/>
    <s v="13-13/001-13/014/001/2018-246"/>
    <n v="259.47054000000003"/>
    <n v="3.0000000000000001E-3"/>
    <s v=" Жилые дома"/>
    <s v="Жилой дом"/>
    <n v="56"/>
    <n v="807241.68"/>
    <s v="89234501000"/>
    <s v="431261, РОССИЯ, Мордовия Респ, , г Краснослободск, , ул Курановская, 14, ,"/>
    <n v="89634101"/>
    <s v=" ставка 0,3"/>
    <x v="6"/>
    <n v="14415.03"/>
  </r>
  <r>
    <s v="13:14:0101012:82"/>
    <s v="Махаева Зинаида Михайловна"/>
    <s v="131400738822"/>
    <d v="1996-01-01T00:00:00"/>
    <d v="2014-08-17T00:00:00"/>
    <s v="1/1"/>
    <n v="1"/>
    <d v="2014-08-17T00:00:00"/>
    <s v="001001001000 - Собственность"/>
    <s v=""/>
    <s v=""/>
    <m/>
    <n v="3.0000000000000001E-3"/>
    <s v=" Жилые дома"/>
    <s v=""/>
    <n v="33.700000000000003"/>
    <n v="657102.39"/>
    <s v="89234501000"/>
    <s v="431261, РОССИЯ, Мордовия Респ, , г Краснослободск, , ул А.Пальма, 7, ,"/>
    <n v="89634101"/>
    <s v=" ставка 0,3"/>
    <x v="6"/>
    <n v="19498.587240356082"/>
  </r>
  <r>
    <s v="13:14:0101043:58"/>
    <s v="ВОЛКОВ АНДРЕЙ ГАВРИЛОВИЧ"/>
    <s v="131400924441"/>
    <d v="1996-01-01T00:00:00"/>
    <d v="2017-01-21T00:00:00"/>
    <s v="1/1"/>
    <n v="1"/>
    <d v="2017-01-21T00:00:00"/>
    <s v="001001001000 - Собственность"/>
    <d v="2012-06-28T00:00:00"/>
    <s v=""/>
    <m/>
    <n v="3.0000000000000001E-3"/>
    <s v=" Жилые дома"/>
    <s v="жилой дом"/>
    <n v="27.3"/>
    <n v="406371.97"/>
    <s v="89234501000"/>
    <s v="431260, РОССИЯ, Мордовия Респ, , г Краснослободск, , ул Б.Хмельницкого, 4, ,"/>
    <n v="89634101"/>
    <s v=" ставка 0,3"/>
    <x v="6"/>
    <n v="14885.420146520146"/>
  </r>
  <r>
    <s v="13:14:0101054:36"/>
    <s v="Шингаренко Лидия Николаевна"/>
    <s v="131403219374"/>
    <d v="1996-01-01T00:00:00"/>
    <d v="2020-05-09T00:00:00"/>
    <s v="1/1"/>
    <n v="1"/>
    <d v="2020-05-09T00:00:00"/>
    <s v="001001001000 - Собственность"/>
    <s v=""/>
    <s v=""/>
    <m/>
    <n v="3.0000000000000001E-3"/>
    <s v=" Жилые дома"/>
    <s v=""/>
    <n v="41.5"/>
    <n v="1283077.93"/>
    <s v="89234501000"/>
    <s v="431260, РОССИЯ, Мордовия Респ, , г Краснослободск, , ул Карла Маркса, 34, ,"/>
    <n v="89634101"/>
    <s v=" ставка 0,3"/>
    <x v="6"/>
    <n v="30917.54048192771"/>
  </r>
  <r>
    <s v="13:14:0101043:62"/>
    <s v="Сидоров Александр Федорович"/>
    <s v="131402648236"/>
    <d v="1996-01-01T00:00:00"/>
    <d v="2015-09-20T00:00:00"/>
    <s v="1/1"/>
    <n v="1"/>
    <d v="2015-09-20T00:00:00"/>
    <s v="001001001000 - Собственность"/>
    <s v=""/>
    <s v=""/>
    <n v="621.55434413290129"/>
    <n v="3.0000000000000001E-3"/>
    <s v=" Жилые дома"/>
    <s v=""/>
    <n v="61.7"/>
    <n v="1092589.83"/>
    <s v="89234501000"/>
    <s v="431260, РОССИЯ, Мордовия Респ, , г Краснослободск, , ул Б.Хмельницкого, 38, ,"/>
    <n v="89634101"/>
    <s v=" ставка 0,3"/>
    <x v="6"/>
    <n v="17708.100972447326"/>
  </r>
  <r>
    <s v="13:14:0101071:73"/>
    <s v="Ухоботова Тамара Ивановна"/>
    <s v="131401067609"/>
    <d v="2017-02-09T00:00:00"/>
    <d v="2019-01-08T00:00:00"/>
    <s v="1/1"/>
    <n v="1"/>
    <d v="2019-01-08T00:00:00"/>
    <s v="001001001000 - Собственность"/>
    <d v="2012-06-28T00:00:00"/>
    <s v=""/>
    <m/>
    <n v="3.0000000000000001E-3"/>
    <s v=" Жилые дома"/>
    <s v="жилой дом"/>
    <n v="43.4"/>
    <n v="787008.66"/>
    <s v="89234501000"/>
    <s v="431260, РОССИЯ, Мордовия Респ, , г Краснослободск, , ул Революции, 2, ,"/>
    <n v="89634101"/>
    <s v=" ставка 0,3"/>
    <x v="6"/>
    <n v="18133.840092165901"/>
  </r>
  <r>
    <s v="13:14:0309005:695"/>
    <s v="Карасева Анна Георгиевна"/>
    <s v="131403019230"/>
    <d v="2002-01-01T00:00:00"/>
    <d v="2013-05-23T00:00:00"/>
    <s v="1/1"/>
    <n v="1"/>
    <d v="2013-05-23T00:00:00"/>
    <s v="001001001000 - Собственность"/>
    <s v=""/>
    <s v=""/>
    <m/>
    <n v="3.0000000000000001E-3"/>
    <s v=" Жилые дома"/>
    <s v=""/>
    <n v="23"/>
    <n v="164591.64000000001"/>
    <s v="89234832005"/>
    <s v="431275, РОССИЯ, Мордовия Респ, Краснослободский р-н, , с Новый Усад, ул Стрижовка, 16, ,"/>
    <n v="89634432"/>
    <s v=" ставка 0,3"/>
    <x v="6"/>
    <n v="7156.1582608695662"/>
  </r>
  <r>
    <s v="13:14:0309005:630"/>
    <s v="Нишнючкин Иван Петрович"/>
    <s v="131402601453"/>
    <d v="2002-01-01T00:00:00"/>
    <d v="2015-05-08T00:00:00"/>
    <s v="1/1"/>
    <n v="1"/>
    <d v="2015-05-08T00:00:00"/>
    <s v="001001001000 - Собственность"/>
    <s v=""/>
    <s v=""/>
    <m/>
    <n v="3.0000000000000001E-3"/>
    <s v=" Жилые дома"/>
    <s v=""/>
    <n v="21.5"/>
    <n v="92919.78"/>
    <s v="89234832005"/>
    <s v="431275, РОССИЯ, Мордовия Респ, Краснослободский р-н, , с Новый Усад, ул Рабочая, 18, ,"/>
    <n v="89634432"/>
    <s v=" ставка 0,3"/>
    <x v="6"/>
    <n v="4321.8502325581394"/>
  </r>
  <r>
    <s v="13:14:0309005:657"/>
    <s v="Петрова Надежда Ивановна"/>
    <s v="131402571030"/>
    <d v="2002-01-01T00:00:00"/>
    <d v="2017-05-23T00:00:00"/>
    <s v="1/1"/>
    <n v="1"/>
    <d v="2017-05-23T00:00:00"/>
    <s v="001001001000 - Собственность"/>
    <s v=""/>
    <s v=""/>
    <m/>
    <n v="3.0000000000000001E-3"/>
    <s v=" Жилые дома"/>
    <s v=""/>
    <n v="33"/>
    <n v="164230.29999999999"/>
    <s v="89234832005"/>
    <s v="431275, РОССИЯ, Мордовия Респ, Краснослободский р-н, , с Новый Усад, ул Андреевка, 39, ,"/>
    <n v="89634432"/>
    <s v=" ставка 0,3"/>
    <x v="6"/>
    <n v="4976.6757575757574"/>
  </r>
  <r>
    <s v="13:14:0309005:506"/>
    <s v="ОРЕШКИНА МАРИЯ ПЕТРОВНА"/>
    <s v="131400936006"/>
    <d v="2002-01-01T00:00:00"/>
    <d v="2019-08-17T00:00:00"/>
    <s v="1/1"/>
    <n v="1"/>
    <d v="2019-08-17T00:00:00"/>
    <s v="001001001000 - Собственность"/>
    <s v=""/>
    <s v=""/>
    <m/>
    <n v="3.0000000000000001E-3"/>
    <s v=" Жилые дома"/>
    <s v=""/>
    <n v="18.2"/>
    <n v="119603.95"/>
    <s v="89234832005"/>
    <s v="431275, РОССИЯ, Мордовия Респ, Краснослободский р-н, , с Новый Усад, ул Масеевка, 6, ,"/>
    <n v="89634432"/>
    <s v=" ставка 0,3"/>
    <x v="6"/>
    <n v="6571.6456043956041"/>
  </r>
  <r>
    <s v="13:14:0309005:471"/>
    <s v="Гулина Матрена Михайловна"/>
    <s v="131401892841"/>
    <d v="2002-01-01T00:00:00"/>
    <d v="2017-04-21T00:00:00"/>
    <s v="1/1"/>
    <n v="1"/>
    <d v="2017-04-21T00:00:00"/>
    <s v="001001001000 - Собственность"/>
    <s v=""/>
    <s v=""/>
    <m/>
    <n v="3.0000000000000001E-3"/>
    <s v=" Жилые дома"/>
    <s v=""/>
    <n v="17.7"/>
    <n v="89324.47"/>
    <s v="89234832005"/>
    <s v="431275, РОССИЯ, Мордовия Респ, Краснослободский р-н, , с Новый Усад, ул Новая, 15, ,"/>
    <n v="89634432"/>
    <s v=" ставка 0,3"/>
    <x v="6"/>
    <n v="5046.5802259887005"/>
  </r>
  <r>
    <s v="13:14:0309005:409"/>
    <s v="Власова Анна Николаевна"/>
    <s v="131402828479"/>
    <d v="2002-01-01T00:00:00"/>
    <d v="2015-01-29T00:00:00"/>
    <s v="1/1"/>
    <n v="1"/>
    <d v="2015-01-29T00:00:00"/>
    <s v="001001001000 - Собственность"/>
    <s v=""/>
    <s v=""/>
    <m/>
    <n v="3.0000000000000001E-3"/>
    <s v=" Жилые дома"/>
    <s v=""/>
    <n v="33.700000000000003"/>
    <n v="153237.1"/>
    <s v="89234832005"/>
    <s v="431275, РОССИЯ, Мордовия Респ, Краснослободский р-н, , с Новый Усад, ул Проезжая, 19, ,"/>
    <n v="89634432"/>
    <s v=" ставка 0,3"/>
    <x v="6"/>
    <n v="4547.0949554896142"/>
  </r>
  <r>
    <s v="13:14:0309005:659"/>
    <s v="Егорова Мария Сергеевна"/>
    <s v="131403019706"/>
    <d v="2002-01-01T00:00:00"/>
    <d v="2019-10-25T00:00:00"/>
    <s v="1/1"/>
    <n v="1"/>
    <d v="2019-10-25T00:00:00"/>
    <s v="001001001000 - Собственность"/>
    <s v=""/>
    <s v=""/>
    <m/>
    <n v="3.0000000000000001E-3"/>
    <s v=" Жилые дома"/>
    <s v=""/>
    <n v="20.2"/>
    <n v="147072.07999999999"/>
    <s v="89234832005"/>
    <s v="431275, РОССИЯ, Мордовия Респ, Краснослободский р-н, , с Новый Усад, ул Масеевка, 10, ,"/>
    <n v="89634432"/>
    <s v=" ставка 0,3"/>
    <x v="6"/>
    <n v="7280.7960396039598"/>
  </r>
  <r>
    <s v="13:14:0413001:943"/>
    <s v="Маслова Мария Ивановна"/>
    <s v="131401802742"/>
    <d v="2002-01-01T00:00:00"/>
    <d v="2020-03-29T00:00:00"/>
    <s v="1/1"/>
    <n v="1"/>
    <d v="2020-03-29T00:00:00"/>
    <s v="001001001000 - Собственность"/>
    <s v=""/>
    <s v=""/>
    <m/>
    <n v="3.0000000000000001E-3"/>
    <s v=" Жилые дома"/>
    <s v=""/>
    <n v="41.3"/>
    <n v="292231.46000000002"/>
    <s v="89234848001"/>
    <s v="431292, РОССИЯ, Мордовия Респ, Краснослободский р-н, , с Новая Карьга, ул Ленина, 50, ,"/>
    <n v="89634448"/>
    <s v=" ставка 0,3"/>
    <x v="6"/>
    <n v="7075.8222760290564"/>
  </r>
  <r>
    <s v="13:14:0413001:817"/>
    <s v="Фильчагин Алексей Дмитриевич"/>
    <s v="131403031414"/>
    <d v="2002-01-01T00:00:00"/>
    <d v="2019-09-13T00:00:00"/>
    <s v="1/1"/>
    <n v="1"/>
    <d v="2019-09-13T00:00:00"/>
    <s v="001001001000 - Собственность"/>
    <s v=""/>
    <s v=""/>
    <m/>
    <n v="3.0000000000000001E-3"/>
    <s v=" Жилые дома"/>
    <s v=""/>
    <n v="49.4"/>
    <n v="326229.75"/>
    <s v="89234848001"/>
    <s v="431292, РОССИЯ, Мордовия Респ, Краснослободский р-н, , с Новая Карьга, ул Первомайская, 13, ,"/>
    <n v="89634448"/>
    <s v=" ставка 0,3"/>
    <x v="6"/>
    <n v="6603.8410931174094"/>
  </r>
  <r>
    <s v="13:14:0413001:747"/>
    <s v="Елагин Виталий Николаевич"/>
    <s v="131402670457"/>
    <d v="2002-01-01T00:00:00"/>
    <d v="2020-04-05T00:00:00"/>
    <s v="1/1"/>
    <n v="1"/>
    <d v="2020-04-05T00:00:00"/>
    <s v="001001001000 - Собственность"/>
    <d v="2012-06-28T00:00:00"/>
    <s v=""/>
    <m/>
    <n v="3.0000000000000001E-3"/>
    <s v=" Жилые дома"/>
    <s v="жилой дом"/>
    <n v="36.5"/>
    <n v="185319.63"/>
    <s v="89234848001"/>
    <s v="431292, РОССИЯ, Мордовия Респ, Краснослободский р-н, , с Новая Карьга, ул Ленина, 68, ,"/>
    <n v="89634448"/>
    <s v=" ставка 0,3"/>
    <x v="6"/>
    <n v="5077.2501369863012"/>
  </r>
  <r>
    <s v="13:14:0413001:1024"/>
    <s v="Косарев Александр Алексеевич"/>
    <s v="131402721976"/>
    <d v="2002-01-01T00:00:00"/>
    <d v="2015-08-18T00:00:00"/>
    <s v="1/1"/>
    <n v="1"/>
    <d v="2015-08-18T00:00:00"/>
    <s v="001001001000 - Собственность"/>
    <s v=""/>
    <s v=""/>
    <n v="365.74340320816634"/>
    <n v="3.0000000000000001E-3"/>
    <s v=" Жилые дома"/>
    <s v=""/>
    <n v="82.29"/>
    <n v="310695"/>
    <s v="89234848001"/>
    <s v="431292, РОССИЯ, Мордовия Респ, Краснослободский р-н, , с Новая Карьга, ул Ленина, 28, ,"/>
    <n v="89634448"/>
    <s v=" ставка 0,3"/>
    <x v="6"/>
    <n v="3775.6106452788913"/>
  </r>
  <r>
    <s v="13:14:0413001:1061"/>
    <s v="Романцов Владимир Ильич"/>
    <s v="131403020677"/>
    <d v="2002-01-01T00:00:00"/>
    <d v="2014-10-03T00:00:00"/>
    <s v="1/1"/>
    <n v="1"/>
    <d v="2014-10-03T00:00:00"/>
    <s v="001001001000 - Собственность"/>
    <s v=""/>
    <s v=""/>
    <m/>
    <n v="3.0000000000000001E-3"/>
    <s v=" Жилые дома"/>
    <s v=""/>
    <n v="19.8"/>
    <n v="192427.77"/>
    <s v="89234848001"/>
    <s v="431292, РОССИЯ, Мордовия Респ, Краснослободский р-н, , с Новая Карьга, ул Первомайская, 52, ,"/>
    <n v="89634448"/>
    <s v=" ставка 0,3"/>
    <x v="6"/>
    <n v="9718.5742424242417"/>
  </r>
  <r>
    <s v="13:14:0413001:1062"/>
    <s v="Фильчагина Анна Григорьевна"/>
    <s v="131403253921"/>
    <d v="2002-01-01T00:00:00"/>
    <d v="2015-06-17T00:00:00"/>
    <s v="1/1"/>
    <n v="1"/>
    <d v="2015-06-17T00:00:00"/>
    <s v="001001001000 - Собственность"/>
    <s v=""/>
    <s v=""/>
    <m/>
    <n v="3.0000000000000001E-3"/>
    <s v=" Жилые дома"/>
    <s v=""/>
    <n v="20.2"/>
    <n v="99808.6"/>
    <s v="89234848001"/>
    <s v="431292, РОССИЯ, Мордовия Респ, Краснослободский р-н, , с Новая Карьга, ул Первомайская, 60, ,"/>
    <n v="89634448"/>
    <s v=" ставка 0,3"/>
    <x v="6"/>
    <n v="4941.0198019801983"/>
  </r>
  <r>
    <s v="13:14:0413001:1241"/>
    <s v="Гарибян Сурен Арамович"/>
    <s v="131401931924"/>
    <d v="2002-01-01T00:00:00"/>
    <d v="2019-07-10T00:00:00"/>
    <s v="1/1"/>
    <n v="1"/>
    <d v="2019-07-10T00:00:00"/>
    <s v="001001001000 - Собственность"/>
    <s v=""/>
    <s v=""/>
    <m/>
    <n v="3.0000000000000001E-3"/>
    <s v=" Жилые дома"/>
    <s v=""/>
    <n v="24.7"/>
    <n v="190229.27"/>
    <s v="89234848001"/>
    <s v="431292, РОССИЯ, Мордовия Респ, Краснослободский р-н, , с Новая Карьга, ул Гагарина, 64, ,"/>
    <n v="89634448"/>
    <s v=" ставка 0,3"/>
    <x v="6"/>
    <n v="7701.5898785425097"/>
  </r>
  <r>
    <s v="13:14:0413001:709"/>
    <s v="Синодский Алексей Андреевич"/>
    <s v="131402614847"/>
    <d v="2002-01-01T00:00:00"/>
    <d v="2014-12-04T00:00:00"/>
    <s v="1/1"/>
    <n v="1"/>
    <d v="2014-12-04T00:00:00"/>
    <s v="001001001000 - Собственность"/>
    <d v="2012-06-28T00:00:00"/>
    <s v=""/>
    <m/>
    <n v="3.0000000000000001E-3"/>
    <s v=" Жилые дома"/>
    <s v="Индивидуальный жилой дом"/>
    <n v="37.700000000000003"/>
    <n v="179432.02"/>
    <s v="89234848001"/>
    <s v="431292, РОССИЯ, Мордовия Респ, Краснослободский р-н, , с Новая Карьга, ул Гагарина, 135, ,"/>
    <n v="89634448"/>
    <s v=" ставка 0,3"/>
    <x v="6"/>
    <n v="4759.4700265251986"/>
  </r>
  <r>
    <s v="13:14:0413001:716"/>
    <s v="Малинов Петр Петрович"/>
    <s v="131402361995"/>
    <d v="2002-01-01T00:00:00"/>
    <d v="2015-07-06T00:00:00"/>
    <s v="1/1"/>
    <n v="1"/>
    <d v="2015-07-06T00:00:00"/>
    <s v="001001001000 - Собственность"/>
    <s v=""/>
    <s v=""/>
    <m/>
    <n v="3.0000000000000001E-3"/>
    <s v=" Жилые дома"/>
    <s v=""/>
    <n v="17.100000000000001"/>
    <n v="95034.62"/>
    <s v="89234848001"/>
    <s v="431292, РОССИЯ, Мордовия Респ, Краснослободский р-н, , с Новая Карьга, ул Гагарина, 161, ,"/>
    <n v="89634448"/>
    <s v=" ставка 0,3"/>
    <x v="6"/>
    <n v="5557.5801169590632"/>
  </r>
  <r>
    <s v="13:14:0413001:922"/>
    <s v="Дудоладов Валентин Николаевич"/>
    <s v="132605559512"/>
    <d v="2002-01-01T00:00:00"/>
    <d v="2011-02-19T00:00:00"/>
    <s v="1/1"/>
    <n v="1"/>
    <d v="2011-02-19T00:00:00"/>
    <s v="001001001000 - Собственность"/>
    <s v=""/>
    <s v=""/>
    <m/>
    <n v="3.0000000000000001E-3"/>
    <s v=" Жилые дома"/>
    <s v=""/>
    <n v="17.5"/>
    <n v="186768.97"/>
    <s v="89234848001"/>
    <s v="431292, РОССИЯ, Мордовия Респ, Краснослободский р-н, , с Новая Карьга, ул Гагарина, 38, ,"/>
    <n v="89634448"/>
    <s v=" ставка 0,3"/>
    <x v="6"/>
    <n v="10672.512571428571"/>
  </r>
  <r>
    <s v="13:14:0309006:302"/>
    <s v="ДЕМКИН АЛЕКСЕЙ ВИКТОРОВИЧ"/>
    <s v="131801483804"/>
    <d v="2002-01-01T00:00:00"/>
    <d v="2018-05-29T00:00:00"/>
    <s v="1/1"/>
    <n v="1"/>
    <d v="2018-05-29T00:00:00"/>
    <s v="001001001000 - Собственность"/>
    <s v=""/>
    <s v=""/>
    <m/>
    <n v="3.0000000000000001E-3"/>
    <s v=" Жилые дома"/>
    <s v=""/>
    <n v="15.9"/>
    <n v="113197.01"/>
    <s v="89234832007"/>
    <s v="431276, РОССИЯ, Мордовия Респ, Краснослободский р-н, , с Русское Маскино, ул Тявина, 41, ,"/>
    <n v="89634432"/>
    <s v=" ставка 0,3"/>
    <x v="6"/>
    <n v="7119.3088050314464"/>
  </r>
  <r>
    <s v="13:14:0413001:1176"/>
    <s v="Шишканова Лидия Дмитриевна"/>
    <s v="131403016102"/>
    <d v="2002-01-01T00:00:00"/>
    <d v="2015-05-14T00:00:00"/>
    <s v="1/1"/>
    <n v="1"/>
    <d v="2015-05-14T00:00:00"/>
    <s v="001001001000 - Собственность"/>
    <s v=""/>
    <s v=""/>
    <m/>
    <n v="3.0000000000000001E-3"/>
    <s v=" Жилые дома"/>
    <s v=""/>
    <n v="20.8"/>
    <n v="195474.13"/>
    <s v="89234848001"/>
    <s v="431292, РОССИЯ, Мордовия Респ, Краснослободский р-н, , с Новая Карьга, ул Кирова, 39, ,"/>
    <n v="89634448"/>
    <s v=" ставка 0,3"/>
    <x v="6"/>
    <n v="9397.7947115384613"/>
  </r>
  <r>
    <s v="13:14:0413001:1074"/>
    <s v="Зевайкин Василий Андреевич"/>
    <s v="131402672535"/>
    <d v="2002-01-01T00:00:00"/>
    <d v="2018-02-17T00:00:00"/>
    <s v="1/1"/>
    <n v="1"/>
    <d v="2018-02-17T00:00:00"/>
    <s v="001001001000 - Собственность"/>
    <s v=""/>
    <s v=""/>
    <m/>
    <n v="3.0000000000000001E-3"/>
    <s v=" Жилые дома"/>
    <s v=""/>
    <n v="18.8"/>
    <n v="171765.75"/>
    <s v="89234848001"/>
    <s v="431292, РОССИЯ, Мордовия Респ, Краснослободский р-н, , с Новая Карьга, ул Советская, 31, ,"/>
    <n v="89634448"/>
    <s v=" ставка 0,3"/>
    <x v="6"/>
    <n v="9136.4760638297867"/>
  </r>
  <r>
    <s v="13:14:0413001:1146"/>
    <s v="Романцов Владимир Иванович"/>
    <s v="131403021092"/>
    <d v="2002-01-01T00:00:00"/>
    <d v="2014-05-03T00:00:00"/>
    <s v="1/1"/>
    <n v="1"/>
    <d v="2014-05-03T00:00:00"/>
    <s v="001001001000 - Собственность"/>
    <s v=""/>
    <s v=""/>
    <m/>
    <n v="3.0000000000000001E-3"/>
    <s v=" Жилые дома"/>
    <s v=""/>
    <n v="23.8"/>
    <n v="204064.13"/>
    <s v="89234848001"/>
    <s v="431292, РОССИЯ, Мордовия Респ, Краснослободский р-н, , с Новая Карьга, ул Центральная, 7, ,"/>
    <n v="89634448"/>
    <s v=" ставка 0,3"/>
    <x v="6"/>
    <n v="8574.1231092436974"/>
  </r>
  <r>
    <s v="13:02:0101005:2645"/>
    <s v="Надин Яков Николаевич"/>
    <s v="130200196754"/>
    <d v="1985-06-12T00:00:00"/>
    <d v="2018-09-12T00:00:00"/>
    <s v="1/1"/>
    <n v="1"/>
    <d v="2018-09-12T00:00:00"/>
    <s v="001001001000 - Собственность"/>
    <s v=""/>
    <s v=""/>
    <m/>
    <n v="3.0000000000000001E-3"/>
    <s v=" Жилые дома"/>
    <s v=""/>
    <n v="49.4"/>
    <n v="235570.82"/>
    <s v="89205810001"/>
    <s v="431050, РОССИЯ, Мордовия Респ, , , с Атюрьево, ул Московская, 37, ,"/>
    <n v="89605410"/>
    <s v=" ставка 0,3"/>
    <x v="7"/>
    <n v="4768.6400809716606"/>
  </r>
  <r>
    <s v="13:02:0101005:3408"/>
    <s v="ВЕШКИН КОНСТАНТИН ИВАНОВИЧ"/>
    <s v="130201000059"/>
    <d v="1990-08-09T00:00:00"/>
    <d v="2013-01-24T00:00:00"/>
    <s v="1/1"/>
    <n v="1"/>
    <d v="2013-01-24T00:00:00"/>
    <s v="001001001000 - Собственность"/>
    <s v=""/>
    <s v=""/>
    <m/>
    <n v="3.0000000000000001E-3"/>
    <s v=" Жилые дома"/>
    <s v=""/>
    <n v="48.7"/>
    <n v="230886.21"/>
    <s v="89205810001"/>
    <s v="431050, РОССИЯ, Мордовия Респ, , , с Атюрьево, ул Красноармейская, 24, ,"/>
    <n v="89605410"/>
    <s v=" ставка 0,3"/>
    <x v="7"/>
    <n v="4740.9899383983566"/>
  </r>
  <r>
    <s v="13:02:0101005:2748"/>
    <s v="Полькина Аксинья Михайловна"/>
    <s v="130201081499"/>
    <d v="1981-07-27T00:00:00"/>
    <d v="2012-11-18T00:00:00"/>
    <s v="1/1"/>
    <n v="1"/>
    <d v="2012-11-18T00:00:00"/>
    <s v="001001001000 - Собственность"/>
    <s v=""/>
    <s v=""/>
    <n v="137.33683006711411"/>
    <n v="3.0000000000000001E-3"/>
    <s v=" Жилые дома"/>
    <s v=""/>
    <n v="59.6"/>
    <n v="284210.94"/>
    <s v="89205810001"/>
    <s v="431050, РОССИЯ, Мордовия Респ, , , с Атюрьево, ул Красноармейская, 12, ,"/>
    <n v="89605410"/>
    <s v=" ставка 0,3"/>
    <x v="7"/>
    <n v="4768.6399328859061"/>
  </r>
  <r>
    <s v="13:02:0101005:3676"/>
    <s v="Татаров Иван Григорьевич"/>
    <s v="130200011178"/>
    <d v="1989-08-27T00:00:00"/>
    <d v="2019-11-20T00:00:00"/>
    <s v="1/1"/>
    <n v="1"/>
    <d v="2019-11-20T00:00:00"/>
    <s v="001001001000 - Собственность"/>
    <s v=""/>
    <s v=""/>
    <m/>
    <n v="3.0000000000000001E-3"/>
    <s v=" Жилые дома"/>
    <s v=""/>
    <n v="50"/>
    <n v="347516.79"/>
    <s v="89205810001"/>
    <s v="431050, РОССИЯ, Мордовия Респ, , , с Атюрьево, ул Школьная, 15, ,"/>
    <n v="89605410"/>
    <s v=" ставка 0,3"/>
    <x v="7"/>
    <n v="6950.3357999999998"/>
  </r>
  <r>
    <s v="13:02:0101005:3279"/>
    <s v="Абрашкин Егор Николаевич"/>
    <s v="130201401357"/>
    <d v="1971-09-13T00:00:00"/>
    <d v="2013-10-10T00:00:00"/>
    <s v="1/1"/>
    <n v="1"/>
    <d v="2013-10-10T00:00:00"/>
    <s v="001001001000 - Собственность"/>
    <d v="2012-06-28T00:00:00"/>
    <s v=""/>
    <n v="200.47781068322988"/>
    <n v="3.0000000000000001E-3"/>
    <s v=" Жилые дома"/>
    <s v="жилой дом"/>
    <n v="64.400000000000006"/>
    <n v="298860.44"/>
    <s v="89205810001"/>
    <s v="431050, РОССИЯ, Мордовия Респ, , , с Атюрьево, ул Октябрьская, 32, ,"/>
    <n v="89605410"/>
    <s v=" ставка 0,3"/>
    <x v="7"/>
    <n v="4640.6900621118011"/>
  </r>
  <r>
    <s v="13:02:0101005:2623"/>
    <s v="Артюшкина Анастасия Семеновна"/>
    <s v="130200989986"/>
    <d v="1991-09-23T00:00:00"/>
    <d v="2019-11-14T00:00:00"/>
    <s v="1/1"/>
    <n v="1"/>
    <d v="2019-11-14T00:00:00"/>
    <s v="001001001000 - Собственность"/>
    <s v=""/>
    <s v=""/>
    <m/>
    <n v="3.0000000000000001E-3"/>
    <s v=" Жилые дома"/>
    <s v=""/>
    <n v="31.1"/>
    <n v="251307.33"/>
    <s v="89205810001"/>
    <s v="431050, РОССИЯ, Мордовия Респ, , , с Атюрьево, ул Красноармейская, 46, ,"/>
    <n v="89605410"/>
    <s v=" ставка 0,3"/>
    <x v="7"/>
    <n v="8080.6215434083597"/>
  </r>
  <r>
    <s v="13:02:0101005:2612"/>
    <s v="Чикина Анна Ивановна"/>
    <s v="130201493140"/>
    <d v="1976-09-18T00:00:00"/>
    <d v="2015-02-19T00:00:00"/>
    <s v="1/1"/>
    <n v="1"/>
    <d v="2015-02-19T00:00:00"/>
    <s v="001001001000 - Собственность"/>
    <s v=""/>
    <s v=""/>
    <n v="103.32789834586477"/>
    <n v="3.0000000000000001E-3"/>
    <s v=" Жилые дома"/>
    <s v=""/>
    <n v="53.2"/>
    <n v="572608.77"/>
    <s v="89205810001"/>
    <s v="431050, РОССИЯ, Мордовия Респ, , , с Атюрьево, ул Комсомольская, 48, ,"/>
    <n v="89605410"/>
    <s v=" ставка 0,3"/>
    <x v="7"/>
    <n v="10763.322744360901"/>
  </r>
  <r>
    <s v="13:02:0101005:2292"/>
    <s v="Канина Анастасия Никифоровна"/>
    <s v="130201012174"/>
    <d v="1959-08-10T00:00:00"/>
    <d v="2017-05-09T00:00:00"/>
    <s v="1/1"/>
    <n v="1"/>
    <d v="2017-05-09T00:00:00"/>
    <s v="001001001000 - Собственность"/>
    <s v=""/>
    <s v=""/>
    <n v="277.26297064318527"/>
    <n v="3.0000000000000001E-3"/>
    <s v=" Жилые дома"/>
    <s v=""/>
    <n v="65.3"/>
    <n v="394450.37"/>
    <s v="89205810001"/>
    <s v="431050, РОССИЯ, Мордовия Респ, , , с Атюрьево, ул Пионерская, 13, ,"/>
    <n v="89605410"/>
    <s v=" ставка 0,3"/>
    <x v="7"/>
    <n v="6040.5875957120979"/>
  </r>
  <r>
    <s v="13:19:0216003:199"/>
    <s v="Гордеева Татьяна Михайловна"/>
    <s v="502704634106"/>
    <d v="2014-03-05T00:00:00"/>
    <d v="2019-09-23T00:00:00"/>
    <s v="1/1"/>
    <n v="1"/>
    <d v="2019-09-23T00:00:00"/>
    <s v="001001001000 - Собственность"/>
    <d v="2012-06-28T00:00:00"/>
    <s v="13-13-08/001/2014-481"/>
    <m/>
    <n v="3.0000000000000001E-3"/>
    <s v=" Жилые дома"/>
    <s v="Жилой дом"/>
    <n v="26.6"/>
    <n v="90998.07"/>
    <s v="89249852005"/>
    <s v="431238, РОССИЯ, Мордовия Респ, Темниковский р-н, , д Чумартово, ул Школьная, 66, ,"/>
    <n v="89649452"/>
    <s v=" ставка 0,3"/>
    <x v="8"/>
    <n v="3420.9800751879702"/>
  </r>
  <r>
    <s v="13:02:0101005:2796"/>
    <s v="Кашаева Татьяна Павловна"/>
    <s v="130201014407"/>
    <d v="1968-11-08T00:00:00"/>
    <d v="2014-07-25T00:00:00"/>
    <s v="1/1"/>
    <n v="1"/>
    <d v="2014-07-25T00:00:00"/>
    <s v="001001001000 - Собственность"/>
    <s v=""/>
    <s v=""/>
    <m/>
    <n v="3.0000000000000001E-3"/>
    <s v=" Жилые дома"/>
    <s v=""/>
    <n v="21"/>
    <n v="97454.49"/>
    <s v="89205810001"/>
    <s v="431050, РОССИЯ, Мордовия Респ, , , с Атюрьево, ул Пионерская, 16, ,"/>
    <n v="89605410"/>
    <s v=" ставка 0,3"/>
    <x v="7"/>
    <n v="4640.6900000000005"/>
  </r>
  <r>
    <s v="13:19:0101003:366"/>
    <s v="ИЛЮШКИНА ТАТЬЯНА МАКСИМОВНА"/>
    <s v="131901853022"/>
    <d v="1995-07-03T00:00:00"/>
    <d v="2018-06-20T00:00:00"/>
    <s v="1/1"/>
    <n v="1"/>
    <d v="2018-06-20T00:00:00"/>
    <s v="001001001000 - Собственность"/>
    <s v=""/>
    <s v=""/>
    <m/>
    <n v="3.0000000000000001E-3"/>
    <s v=" Жилые дома"/>
    <s v=""/>
    <n v="49.5"/>
    <n v="884445.21"/>
    <s v="89249501000"/>
    <s v="431220, РОССИЯ, Мордовия Респ, , г Темников, , ул Коммунистическая, 50, ,"/>
    <n v="89649101"/>
    <s v=" ставка 0,3"/>
    <x v="8"/>
    <n v="17867.579999999998"/>
  </r>
  <r>
    <s v="13:19:0101018:394"/>
    <s v="Прокофьева Мария Ивановна"/>
    <s v="131902307700"/>
    <d v="1990-01-01T00:00:00"/>
    <d v="2017-11-21T00:00:00"/>
    <s v="1/1"/>
    <n v="1"/>
    <d v="2017-11-21T00:00:00"/>
    <s v="001001001000 - Собственность"/>
    <s v=""/>
    <s v=""/>
    <n v="1530.7734638022816"/>
    <n v="3.0000000000000001E-3"/>
    <s v=" Жилые дома"/>
    <s v=""/>
    <n v="78.900000000000006"/>
    <n v="1393056.82"/>
    <s v="89249501000"/>
    <s v="431220, РОССИЯ, Мордовия Респ, , г Темников, , ул Крупской, 4, ,"/>
    <n v="89649101"/>
    <s v=" ставка 0,3"/>
    <x v="8"/>
    <n v="17655.979974651458"/>
  </r>
  <r>
    <s v="13:19:0101049:333"/>
    <s v="АГАПОВ ЮРИЙ ЕВСТАФЬЕВИЧ"/>
    <s v="131901843627"/>
    <d v="1995-01-01T00:00:00"/>
    <d v="2020-05-07T00:00:00"/>
    <s v="1/1"/>
    <n v="1"/>
    <d v="2020-05-07T00:00:00"/>
    <s v="001001001000 - Собственность"/>
    <d v="2012-06-28T00:00:00"/>
    <s v=""/>
    <n v="1300.9650300000001"/>
    <n v="3.0000000000000001E-3"/>
    <s v=" Жилые дома"/>
    <s v="Жилой дом"/>
    <n v="81.8"/>
    <n v="1115502.51"/>
    <s v="89249501000"/>
    <s v="431220, РОССИЯ, Мордовия Респ, , г Темников, , ул Мордовская, 12, ,"/>
    <n v="89649101"/>
    <s v=" ставка 0,3"/>
    <x v="8"/>
    <n v="13636.95"/>
  </r>
  <r>
    <s v="13:19:0101013:50"/>
    <s v="Надежкина Лидия Сергеевна"/>
    <s v="131901797321"/>
    <d v="1990-01-01T00:00:00"/>
    <d v="2014-09-07T00:00:00"/>
    <s v="1/1"/>
    <n v="1"/>
    <d v="2014-09-07T00:00:00"/>
    <s v="001001001000 - Собственность"/>
    <s v=""/>
    <s v=""/>
    <m/>
    <n v="3.0000000000000001E-3"/>
    <s v=" Жилые дома"/>
    <s v=""/>
    <n v="24.5"/>
    <n v="669318.87"/>
    <s v="89249501000"/>
    <s v="431220, РОССИЯ, Мордовия Респ, , г Темников, , ул Ново-Заводская, 3, ,"/>
    <n v="89649101"/>
    <s v=" ставка 0,3"/>
    <x v="8"/>
    <n v="27319.137551020409"/>
  </r>
  <r>
    <s v="13:19:0101045:346"/>
    <s v="Лопухин Валерий Серафимович"/>
    <s v="131900510343"/>
    <d v="1995-01-01T00:00:00"/>
    <d v="2013-12-22T00:00:00"/>
    <s v="1/5"/>
    <n v="0.2"/>
    <d v="2013-12-22T00:00:00"/>
    <s v="001001002000 - Общая долевая собственность"/>
    <s v=""/>
    <s v=""/>
    <m/>
    <n v="3.0000000000000001E-3"/>
    <s v=" Жилые дома"/>
    <s v=""/>
    <n v="35.4"/>
    <n v="682541.74"/>
    <s v="89249501000"/>
    <s v="431220, РОССИЯ, Мордовия Респ, , г Темников, , ул Михайлова, 5, ,"/>
    <n v="89649101"/>
    <s v=" ставка 0,3"/>
    <x v="8"/>
    <n v="19280.840112994352"/>
  </r>
  <r>
    <s v="13:19:0101045:346"/>
    <s v="ЛОПУХИН АЛЕКСАНДР СЕРАФИМОВИЧ"/>
    <s v="131901859761"/>
    <d v="1995-01-01T00:00:00"/>
    <d v="2015-10-08T00:00:00"/>
    <s v="1/5"/>
    <n v="0.2"/>
    <d v="2015-10-08T00:00:00"/>
    <s v="001001002000 - Общая долевая собственность"/>
    <s v=""/>
    <s v=""/>
    <m/>
    <n v="3.0000000000000001E-3"/>
    <s v=" Жилые дома"/>
    <s v=""/>
    <n v="35.4"/>
    <n v="682541.74"/>
    <s v="89249501000"/>
    <s v="431220, РОССИЯ, Мордовия Респ, , г Темников, , ул Михайлова, 5, ,"/>
    <n v="89649101"/>
    <s v=" ставка 0,3"/>
    <x v="8"/>
    <n v="19280.840112994352"/>
  </r>
  <r>
    <s v="13:19:0101045:346"/>
    <s v="ЛОПУХИНА МАРГАРИТА СЕРАФИМОВНА"/>
    <s v="131900778823"/>
    <d v="1995-01-01T00:00:00"/>
    <d v="2019-09-29T00:00:00"/>
    <s v="1/5"/>
    <n v="0.2"/>
    <d v="2019-09-29T00:00:00"/>
    <s v="001001002000 - Общая долевая собственность"/>
    <s v=""/>
    <s v=""/>
    <m/>
    <n v="3.0000000000000001E-3"/>
    <s v=" Жилые дома"/>
    <s v=""/>
    <n v="35.4"/>
    <n v="682541.74"/>
    <s v="89249501000"/>
    <s v="431220, РОССИЯ, Мордовия Респ, , г Темников, , ул Михайлова, 5, ,"/>
    <n v="89649101"/>
    <s v=" ставка 0,3"/>
    <x v="8"/>
    <n v="19280.840112994352"/>
  </r>
  <r>
    <s v="13:19:0101037:314"/>
    <s v="Баженова Тамара Михайловна"/>
    <s v="131900481766"/>
    <d v="1995-01-01T00:00:00"/>
    <d v="2019-12-22T00:00:00"/>
    <s v="1/1"/>
    <n v="1"/>
    <d v="2019-12-22T00:00:00"/>
    <s v="001001001000 - Собственность"/>
    <s v=""/>
    <s v=""/>
    <n v="251.65532377358491"/>
    <n v="3.0000000000000001E-3"/>
    <s v=" Жилые дома"/>
    <s v=""/>
    <n v="53"/>
    <n v="1481970.24"/>
    <s v="89249501000"/>
    <s v="431220, РОССИЯ, Мордовия Респ, , г Темников, , ул Розы Люксембург, 43, ,"/>
    <n v="89649101"/>
    <s v=" ставка 0,3"/>
    <x v="8"/>
    <n v="27961.702641509433"/>
  </r>
  <r>
    <s v="13:19:0101005:384"/>
    <s v="ЛЕБЕДЕВА ВЕРА НИКОЛАЕВНА"/>
    <s v="131901832880"/>
    <d v="1990-01-01T00:00:00"/>
    <d v="2019-10-23T00:00:00"/>
    <s v="1/1"/>
    <n v="1"/>
    <d v="2019-10-23T00:00:00"/>
    <s v="001001001000 - Собственность"/>
    <s v=""/>
    <s v=""/>
    <m/>
    <n v="3.0000000000000001E-3"/>
    <s v=" Жилые дома"/>
    <s v=""/>
    <n v="23.5"/>
    <n v="957641.99"/>
    <s v="89249501000"/>
    <s v="431220, РОССИЯ, Мордовия Респ, , г Темников, , ул Советская, 26, ,"/>
    <n v="89649101"/>
    <s v=" ставка 0,3"/>
    <x v="8"/>
    <n v="40750.722978723403"/>
  </r>
  <r>
    <s v="13:07:0104004:711"/>
    <s v="Баронова Вера Петровна"/>
    <s v="130700535370"/>
    <d v="2002-01-01T00:00:00"/>
    <d v="2015-01-03T00:00:00"/>
    <s v="1/1"/>
    <n v="1"/>
    <d v="2015-01-03T00:00:00"/>
    <s v="001001001000 - Собственность"/>
    <s v=""/>
    <s v=""/>
    <m/>
    <n v="3.0000000000000001E-3"/>
    <s v=" Жилые дома"/>
    <s v=""/>
    <n v="43.7"/>
    <n v="186707.81"/>
    <s v="89218825001"/>
    <s v="431370, РОССИЯ, Мордовия Респ, , , с Ельники, ул Заречная, 256, ,"/>
    <n v="89618425"/>
    <s v=" ставка 0,3"/>
    <x v="9"/>
    <n v="4272.4899313501137"/>
  </r>
  <r>
    <s v="13:07:0104006:1413"/>
    <s v="Смагин Дмитрий Васильевич"/>
    <s v="130701479305"/>
    <d v="2002-01-01T00:00:00"/>
    <d v="2014-05-19T00:00:00"/>
    <s v="1/1"/>
    <n v="1"/>
    <d v="2014-05-19T00:00:00"/>
    <s v="001001001000 - Собственность"/>
    <s v=""/>
    <s v=""/>
    <n v="275.91066000000001"/>
    <n v="3.0000000000000001E-3"/>
    <s v=" Жилые дома"/>
    <s v="жилой дом"/>
    <n v="73.7"/>
    <n v="286000.21999999997"/>
    <s v="89218825001"/>
    <s v="431370, РОССИЯ, Мордовия Респ, , , с Ельники, ул Заречная, 147, ,"/>
    <n v="89618425"/>
    <s v=" ставка 0,3"/>
    <x v="9"/>
    <n v="3880.5999999999995"/>
  </r>
  <r>
    <s v="13:19:0101053:115"/>
    <s v="Васляев Алексей Гаврилович"/>
    <s v="131900822656"/>
    <d v="1995-01-01T00:00:00"/>
    <d v="2015-12-06T00:00:00"/>
    <s v="1/1"/>
    <n v="1"/>
    <d v="2015-12-06T00:00:00"/>
    <s v="001001001000 - Собственность"/>
    <d v="2012-06-28T00:00:00"/>
    <s v=""/>
    <n v="422.49679726655341"/>
    <n v="3.0000000000000001E-3"/>
    <s v=" Жилые дома"/>
    <s v="Объект индивидуального жилищного строительства"/>
    <n v="58.9"/>
    <n v="932024.77"/>
    <s v="89249501000"/>
    <s v="431220, РОССИЯ, Мордовия Респ, , г Темников, , ул Южная, 17, ,"/>
    <n v="89649101"/>
    <s v=" ставка 0,3"/>
    <x v="8"/>
    <n v="15823.850084889644"/>
  </r>
  <r>
    <s v="13:07:0104004:650"/>
    <s v="Шеянов Александр Алексеевич"/>
    <s v="130700219375"/>
    <d v="2002-01-01T00:00:00"/>
    <d v="2017-11-02T00:00:00"/>
    <s v="1/1"/>
    <n v="1"/>
    <d v="2017-11-02T00:00:00"/>
    <s v="001001001000 - Собственность"/>
    <s v=""/>
    <s v=""/>
    <m/>
    <n v="3.0000000000000001E-3"/>
    <s v=" Жилые дома"/>
    <s v=""/>
    <n v="46.7"/>
    <n v="331545.21999999997"/>
    <s v="89218825001"/>
    <s v="431370, РОССИЯ, Мордовия Респ, , , с Ельники, ул Горького, 16, ,"/>
    <n v="89618425"/>
    <s v=" ставка 0,3"/>
    <x v="9"/>
    <n v="7099.4693790149886"/>
  </r>
  <r>
    <s v="13:07:0104006:1761"/>
    <s v="Хайдуков Виктор Андреевич"/>
    <s v="130701487257"/>
    <d v="2002-01-01T00:00:00"/>
    <d v="2018-03-30T00:00:00"/>
    <s v="1/1"/>
    <n v="1"/>
    <d v="2018-03-30T00:00:00"/>
    <s v="001001001000 - Собственность"/>
    <s v=""/>
    <s v=""/>
    <m/>
    <n v="3.0000000000000001E-3"/>
    <s v=" Жилые дома"/>
    <s v=""/>
    <n v="29.2"/>
    <n v="205700.22"/>
    <s v="89218825001"/>
    <s v="431370, РОССИЯ, Мордовия Респ, , , с Ельники, ул Толстого, 39, ,"/>
    <n v="89618425"/>
    <s v=" ставка 0,3"/>
    <x v="9"/>
    <n v="7044.5280821917813"/>
  </r>
  <r>
    <s v="13:07:0104008:934"/>
    <s v="Тутуков Иван Семенович"/>
    <s v="130700217508"/>
    <d v="2002-01-01T00:00:00"/>
    <d v="2020-05-15T00:00:00"/>
    <s v="1/1"/>
    <n v="1"/>
    <d v="2020-05-15T00:00:00"/>
    <s v="001001001000 - Собственность"/>
    <d v="2012-06-28T00:00:00"/>
    <s v=""/>
    <n v="213.04493999999997"/>
    <n v="3.0000000000000001E-3"/>
    <s v=" Жилые дома"/>
    <s v="жилой дом"/>
    <n v="68.3"/>
    <n v="265044.98"/>
    <s v="89218825001"/>
    <s v="431370, РОССИЯ, Мордовия Респ, , , с Ельники, ул Ларина, 4, ,"/>
    <n v="89618425"/>
    <s v=" ставка 0,3"/>
    <x v="9"/>
    <n v="3880.6"/>
  </r>
  <r>
    <s v="13:20:0402004:716"/>
    <s v="Шибалин Алексей Максимович"/>
    <s v="132000318335"/>
    <d v="1997-02-28T00:00:00"/>
    <d v="2013-12-02T00:00:00"/>
    <s v="1/8"/>
    <n v="0.125"/>
    <d v="2013-12-02T00:00:00"/>
    <s v="001001002000 - Общая долевая собственность"/>
    <s v=""/>
    <s v=""/>
    <n v="16.325989976303319"/>
    <n v="1E-3"/>
    <s v=" Квартиры"/>
    <s v=""/>
    <n v="105.5"/>
    <n v="161159.48000000001"/>
    <s v="89251815001"/>
    <s v="431201, РОССИЯ, Мордовия Респ, Теньгушевский р-н, , п Дачный, ул Молодежная, 35, , 2"/>
    <n v="89651415"/>
    <s v="ставка 0,1"/>
    <x v="10"/>
    <n v="1527.578009478673"/>
  </r>
  <r>
    <s v="13:20:0402004:716"/>
    <s v="Шибалина Мария Ивановна"/>
    <s v="132000182860"/>
    <d v="1997-02-28T00:00:00"/>
    <d v="2015-10-19T00:00:00"/>
    <s v="1/8"/>
    <n v="0.125"/>
    <d v="2015-10-19T00:00:00"/>
    <s v="001001002000 - Общая долевая собственность"/>
    <s v=""/>
    <s v=""/>
    <n v="16.325989976303319"/>
    <n v="1E-3"/>
    <s v=" Квартиры"/>
    <s v=""/>
    <n v="105.5"/>
    <n v="161159.48000000001"/>
    <s v="89251815001"/>
    <s v="431201, РОССИЯ, Мордовия Респ, Теньгушевский р-н, , п Дачный, ул Молодежная, 35, , 2"/>
    <n v="89651415"/>
    <s v="ставка 0,1"/>
    <x v="10"/>
    <n v="1527.578009478673"/>
  </r>
  <r>
    <s v="13:07:0104002:1293"/>
    <s v="Рябинин Виктор Николаевич"/>
    <s v="130700406801"/>
    <d v="2002-01-01T00:00:00"/>
    <d v="2019-01-06T00:00:00"/>
    <s v="1/1"/>
    <n v="1"/>
    <d v="2019-01-06T00:00:00"/>
    <s v="001001001000 - Собственность"/>
    <s v=""/>
    <s v=""/>
    <m/>
    <n v="3.0000000000000001E-3"/>
    <s v=" Жилые дома"/>
    <s v=""/>
    <n v="37.4"/>
    <n v="100939.31"/>
    <s v="89218825001"/>
    <s v="431370, РОССИЯ, Мордовия Респ, , , с Ельники, ул И.Галянова, 35, ,"/>
    <n v="89618425"/>
    <s v=" ставка 0,3"/>
    <x v="9"/>
    <n v="2698.9120320855613"/>
  </r>
  <r>
    <s v="13:07:0104006:1769"/>
    <s v="ЗАМОТАЕВ АЛЕКСАНДР ИВАНОВИЧ"/>
    <s v="130701410141"/>
    <d v="2002-01-01T00:00:00"/>
    <d v="2018-04-24T00:00:00"/>
    <s v="1/1"/>
    <n v="1"/>
    <d v="2018-04-24T00:00:00"/>
    <s v="001001001000 - Собственность"/>
    <s v=""/>
    <s v=""/>
    <m/>
    <n v="3.0000000000000001E-3"/>
    <s v=" Жилые дома"/>
    <s v=""/>
    <n v="34.6"/>
    <n v="229432.71"/>
    <s v="89218825001"/>
    <s v="431370, РОССИЯ, Мордовия Респ, , , с Ельники, ул Толстого, 33, ,"/>
    <n v="89618425"/>
    <s v=" ставка 0,3"/>
    <x v="9"/>
    <n v="6631.0031791907513"/>
  </r>
  <r>
    <s v="13:07:0104008:896"/>
    <s v="Макаев Владимир Васильевич"/>
    <s v="130701043653"/>
    <d v="2002-01-01T00:00:00"/>
    <d v="2014-10-30T00:00:00"/>
    <s v="1/1"/>
    <n v="1"/>
    <d v="2014-10-30T00:00:00"/>
    <s v="001001001000 - Собственность"/>
    <s v=""/>
    <s v=""/>
    <m/>
    <n v="3.0000000000000001E-3"/>
    <s v=" Жилые дома"/>
    <s v=""/>
    <n v="37.700000000000003"/>
    <n v="262151.51"/>
    <s v="89218825001"/>
    <s v="431370, РОССИЯ, Мордовия Респ, , , с Ельники, ул Громовой, 26, ,"/>
    <n v="89618425"/>
    <s v=" ставка 0,3"/>
    <x v="9"/>
    <n v="6953.6209549071618"/>
  </r>
  <r>
    <s v="13:20:0112007:2187"/>
    <s v="КОШЕЛЕВ АЛЕКСЕЙ НИКОЛАЕВИЧ"/>
    <s v="132000121642"/>
    <d v="1998-12-31T00:00:00"/>
    <d v="2019-01-13T00:00:00"/>
    <s v="1/1"/>
    <n v="1"/>
    <d v="2019-01-13T00:00:00"/>
    <s v="001001001000 - Собственность"/>
    <d v="2012-06-28T00:00:00"/>
    <s v=""/>
    <m/>
    <n v="3.0000000000000001E-3"/>
    <s v=" Жилые дома"/>
    <s v="жилой дом"/>
    <n v="46.2"/>
    <n v="123337.37"/>
    <s v="89251865001"/>
    <s v="431210, РОССИЯ, Мордовия Респ, , , с Теньгушево, ул Веденяпина, 6, ,"/>
    <n v="89651465"/>
    <s v=" ставка 0,3"/>
    <x v="10"/>
    <n v="2669.6400432900432"/>
  </r>
  <r>
    <s v="13:20:0112008:1858"/>
    <s v="Кошелев Михаил Михайлович"/>
    <s v="132000523119"/>
    <d v="1998-12-31T00:00:00"/>
    <d v="2014-11-27T00:00:00"/>
    <s v="1/1"/>
    <n v="1"/>
    <d v="2014-11-27T00:00:00"/>
    <s v="001001001000 - Собственность"/>
    <s v=""/>
    <s v=""/>
    <n v="12.470448372093035"/>
    <n v="3.0000000000000001E-3"/>
    <s v=" Жилые дома"/>
    <s v=""/>
    <n v="51.6"/>
    <n v="134057.32"/>
    <s v="89251865001"/>
    <s v="431210, РОССИЯ, Мордовия Респ, , , с Теньгушево, ул Заречная, 27, ,"/>
    <n v="89651465"/>
    <s v=" ставка 0,3"/>
    <x v="10"/>
    <n v="2598.01007751938"/>
  </r>
  <r>
    <s v="13:20:0112008:2036"/>
    <s v="Бойкова Мария Владимировна"/>
    <s v="132000798748"/>
    <d v="1998-01-01T00:00:00"/>
    <d v="2017-10-17T00:00:00"/>
    <s v="1/1"/>
    <n v="1"/>
    <d v="2017-10-17T00:00:00"/>
    <s v="001001001000 - Собственность"/>
    <s v=""/>
    <s v=""/>
    <m/>
    <n v="3.0000000000000001E-3"/>
    <s v=" Жилые дома"/>
    <s v=""/>
    <n v="30.6"/>
    <n v="85827.49"/>
    <s v="89251865001"/>
    <s v="431210, РОССИЯ, Мордовия Респ, , , с Теньгушево, ул Карла Маркса, 36, ,"/>
    <n v="89651465"/>
    <s v=" ставка 0,3"/>
    <x v="10"/>
    <n v="2804.8199346405231"/>
  </r>
  <r>
    <s v="13:07:0104002:1397"/>
    <s v="Демин Петр Иванович"/>
    <s v="130700256031"/>
    <d v="2002-01-01T00:00:00"/>
    <d v="2020-05-23T00:00:00"/>
    <s v="1/1"/>
    <n v="1"/>
    <d v="2020-05-23T00:00:00"/>
    <s v="001001001000 - Собственность"/>
    <d v="2012-06-28T00:00:00"/>
    <s v=""/>
    <n v="337.61220000000003"/>
    <n v="3.0000000000000001E-3"/>
    <s v=" Жилые дома"/>
    <s v="Жилой дом"/>
    <n v="79"/>
    <n v="306567.40000000002"/>
    <s v="89218825001"/>
    <s v="431370, РОССИЯ, Мордовия Респ, , , с Ельники, ул Луговая, 71, ,"/>
    <n v="89618425"/>
    <s v=" ставка 0,3"/>
    <x v="9"/>
    <n v="3880.6000000000004"/>
  </r>
  <r>
    <s v="13:14:0404001:912"/>
    <s v="КУЗЬМИН ДМИТРИЙ МИХАЙЛОВИЧ"/>
    <s v="131401628212"/>
    <d v="2005-01-01T00:00:00"/>
    <d v="2019-09-30T00:00:00"/>
    <s v="1/1"/>
    <n v="1"/>
    <d v="2019-09-30T00:00:00"/>
    <s v="001001001000 - Собственность"/>
    <s v=""/>
    <s v=""/>
    <m/>
    <n v="3.0000000000000001E-3"/>
    <s v=" Жилые дома"/>
    <s v=""/>
    <n v="22.7"/>
    <n v="201576.38"/>
    <s v="89234812001"/>
    <s v="431272, РОССИЯ, Мордовия Респ, Краснослободский р-н, , с Ефаево, пер Мокшанский, 5, ,"/>
    <n v="89634412"/>
    <s v=" ставка 0,3"/>
    <x v="6"/>
    <n v="8880.0167400881055"/>
  </r>
  <r>
    <s v="13:14:0404001:616"/>
    <s v="Мишуткин Алексей Иванович"/>
    <s v="131402056984"/>
    <d v="2005-01-01T00:00:00"/>
    <d v="2016-09-19T00:00:00"/>
    <s v="1/1"/>
    <n v="1"/>
    <d v="2016-09-19T00:00:00"/>
    <s v="001001001000 - Собственность"/>
    <d v="2012-06-28T00:00:00"/>
    <s v=""/>
    <m/>
    <n v="3.0000000000000001E-3"/>
    <s v=" Жилые дома"/>
    <s v="жилой дом"/>
    <n v="35.700000000000003"/>
    <n v="170611.01"/>
    <s v="89234812001"/>
    <s v="431272, РОССИЯ, Мордовия Респ, Краснослободский р-н, , с Ефаево, ул Мокшанская, 20, ,"/>
    <n v="89634412"/>
    <s v=" ставка 0,3"/>
    <x v="6"/>
    <n v="4779.0198879551817"/>
  </r>
  <r>
    <s v="13:14:0219001:820"/>
    <s v="Борисова Лариса Юрьевна"/>
    <s v="131401429601"/>
    <d v="2005-01-01T00:00:00"/>
    <d v="2019-02-03T00:00:00"/>
    <s v="1/1"/>
    <n v="1"/>
    <d v="2019-02-03T00:00:00"/>
    <s v="001001001000 - Собственность"/>
    <s v=""/>
    <s v=""/>
    <m/>
    <n v="3.0000000000000001E-3"/>
    <s v=" Жилые дома"/>
    <s v=""/>
    <n v="28.8"/>
    <n v="178818.08"/>
    <s v="89234820007"/>
    <s v="431277, РОССИЯ, Мордовия Респ, Краснослободский р-н, , с Заречное, ул Рабочая, 10, ,"/>
    <n v="89634420"/>
    <s v=" ставка 0,3"/>
    <x v="6"/>
    <n v="6208.9611111111108"/>
  </r>
  <r>
    <s v="13:14:0206001:789"/>
    <s v="СИЛКИН НИКОЛАЙ АЛЕКСЕЕВИЧ"/>
    <s v="131401504560"/>
    <d v="2013-11-07T00:00:00"/>
    <d v="2019-11-29T00:00:00"/>
    <s v="1/1"/>
    <n v="1"/>
    <d v="2019-11-29T00:00:00"/>
    <s v="001001001000 - Собственность"/>
    <s v=""/>
    <s v=""/>
    <m/>
    <n v="3.0000000000000001E-3"/>
    <s v=" Жилые дома"/>
    <s v=""/>
    <n v="33.5"/>
    <n v="153943.89000000001"/>
    <s v="89234868001"/>
    <s v="431261, Россия, Мордовия Респ, Краснослободский р-н, , с Старые Горяши, ул Центральная, 168, ,"/>
    <n v="89634468"/>
    <s v=" ставка 0,3"/>
    <x v="6"/>
    <n v="4595.34"/>
  </r>
  <r>
    <s v="13:14:0416001:963"/>
    <s v="ТЕРЕХИН НИКОЛАЙ ИВАНОВИЧ"/>
    <s v="132703810526"/>
    <d v="2013-12-05T00:00:00"/>
    <d v="2014-12-26T00:00:00"/>
    <s v="1/1"/>
    <n v="1"/>
    <d v="2014-12-26T00:00:00"/>
    <s v="001001001000 - Собственность"/>
    <d v="2012-06-28T00:00:00"/>
    <s v=""/>
    <m/>
    <n v="3.0000000000000001E-3"/>
    <s v=" Жилые дома"/>
    <s v="жилой дом"/>
    <n v="18.600000000000001"/>
    <n v="119980.97"/>
    <s v="89234856001"/>
    <s v="431295, РОССИЯ, Мордовия Респ, Краснослободский р-н, , с Сивинь, ул Братьев Львовых, 7, ,"/>
    <n v="89634456"/>
    <s v=" ставка 0,3"/>
    <x v="6"/>
    <n v="6450.5897849462363"/>
  </r>
  <r>
    <s v="13:14:0408001:679"/>
    <s v="ФОМИНА МАРИЯ ИВАНОВНА"/>
    <s v="132803041137"/>
    <d v="2013-10-16T00:00:00"/>
    <d v="2020-04-29T00:00:00"/>
    <s v="1/1"/>
    <n v="1"/>
    <d v="2020-04-29T00:00:00"/>
    <s v="001001001000 - Собственность"/>
    <d v="2012-06-28T00:00:00"/>
    <s v=""/>
    <m/>
    <n v="3.0000000000000001E-3"/>
    <s v=" Жилые дома"/>
    <s v="Жилой дом"/>
    <n v="35.5"/>
    <n v="195930.18"/>
    <s v="89234828001"/>
    <s v="431294, Россия, Мордовия Респ, Краснослободский р-н, , с Колопино, ул Пролетарская, 41, ,"/>
    <n v="89634428"/>
    <s v=" ставка 0,3"/>
    <x v="6"/>
    <n v="5519.16"/>
  </r>
  <r>
    <s v="13:07:0216001:808"/>
    <s v="Костина Анастасия Максимовна"/>
    <s v="130700732379"/>
    <d v="2013-10-05T00:00:00"/>
    <d v="2019-09-19T00:00:00"/>
    <s v="1/1"/>
    <n v="1"/>
    <d v="2019-09-19T00:00:00"/>
    <s v="001001001000 - Собственность"/>
    <d v="2012-06-28T00:00:00"/>
    <s v="13-13-06/032/2013-137"/>
    <m/>
    <n v="3.0000000000000001E-3"/>
    <s v=" Жилые дома"/>
    <s v="жилой дом"/>
    <n v="21.4"/>
    <n v="82424.03"/>
    <s v="89218885001"/>
    <s v="431391, РОССИЯ, Мордовия Респ, Ельниковский р-н, , с Стародевичье, ул Островского, 11, ,"/>
    <n v="89618485"/>
    <s v=" ставка 0,3"/>
    <x v="9"/>
    <n v="3851.5901869158879"/>
  </r>
  <r>
    <s v="13:14:0415001:785"/>
    <s v="КОСТЕВ ВЛАДИМИР ВАСИЛЬЕВИЧ"/>
    <s v="132703314140"/>
    <d v="2013-09-28T00:00:00"/>
    <d v="2014-04-03T00:00:00"/>
    <s v="1/1"/>
    <n v="1"/>
    <d v="2014-04-03T00:00:00"/>
    <s v="001001001000 - Собственность"/>
    <s v=""/>
    <s v=""/>
    <m/>
    <n v="3.0000000000000001E-3"/>
    <s v=" Жилые дома"/>
    <s v=""/>
    <n v="36.1"/>
    <n v="154969.35999999999"/>
    <s v="89234852001"/>
    <s v="431282, РОССИЯ, Мордовия Респ, Краснослободский р-н, , с Селищи, ул Кирова, 1, ,"/>
    <n v="89634452"/>
    <s v=" ставка 0,3"/>
    <x v="6"/>
    <n v="4292.7800554016612"/>
  </r>
  <r>
    <s v="13:07:0216002:103"/>
    <s v="МАКЕЙКИНА ЕЛЕНА ВАСИЛЬЕВНА"/>
    <s v="130700733252"/>
    <d v="2013-10-18T00:00:00"/>
    <d v="2020-03-30T00:00:00"/>
    <s v="1/1"/>
    <n v="1"/>
    <d v="2020-03-30T00:00:00"/>
    <s v="001001001000 - Собственность"/>
    <s v=""/>
    <s v=""/>
    <n v="22.928492868068805"/>
    <n v="3.0000000000000001E-3"/>
    <s v=" Жилые дома"/>
    <s v=""/>
    <n v="52.3"/>
    <n v="173791.33"/>
    <s v="89218885002"/>
    <s v="431372, Россия, Мордовия Респ, Ельниковский р-н, , д Молчаново, ул Колхозная, 40, ,"/>
    <n v="89618485"/>
    <s v=" ставка 0,3"/>
    <x v="9"/>
    <n v="3322.9699808795413"/>
  </r>
  <r>
    <s v="13:19:0101045:351"/>
    <s v="МОЖИНА НИНА ИВАНОВНА"/>
    <s v="131901917935"/>
    <d v="2004-04-23T00:00:00"/>
    <d v="2012-11-22T00:00:00"/>
    <s v="2/3"/>
    <n v="0.66666666666666663"/>
    <d v="2012-11-22T00:00:00"/>
    <s v=""/>
    <d v="2012-06-28T00:00:00"/>
    <s v="13:19:2/2004:267"/>
    <n v="810.08733321573948"/>
    <n v="3.0000000000000001E-3"/>
    <s v=" Жилые дома"/>
    <s v="жилой дом"/>
    <n v="73.7"/>
    <n v="1259566.17"/>
    <s v="89249501000"/>
    <s v="431220, РОССИЯ, Мордовия Респ, , г Темников, , ул Розы Люксембург, 55, ,"/>
    <n v="89649101"/>
    <s v=" ставка 0,3"/>
    <x v="8"/>
    <n v="17090.450067842605"/>
  </r>
  <r>
    <s v="13:19:0221002:290"/>
    <s v="Комарова Валентина Алексеевна"/>
    <s v="131900265035"/>
    <d v="2005-07-21T00:00:00"/>
    <d v="2013-09-18T00:00:00"/>
    <s v="1/1"/>
    <n v="1"/>
    <d v="2013-09-18T00:00:00"/>
    <s v="001001001000 - Собственность"/>
    <d v="2012-06-28T00:00:00"/>
    <s v="13-19-10/016/2005-156"/>
    <n v="331.87122691244241"/>
    <n v="3.0000000000000001E-3"/>
    <s v=" Жилые дома"/>
    <s v="жилой дом"/>
    <n v="86.8"/>
    <n v="260927.74"/>
    <s v="89249872001"/>
    <s v="431230, РОССИЯ, Мордовия Респ, Темниковский р-н, , д Русское Караево, ул Центральная, 13, ,"/>
    <n v="89649472"/>
    <s v=" ставка 0,3"/>
    <x v="8"/>
    <n v="3006.0799539170507"/>
  </r>
  <r>
    <s v="13:08:0205001:2359"/>
    <s v="ЧЕТВЕРИКОВА ЕВДОКИЯ АНДРЕЕВНА"/>
    <s v="581100695306"/>
    <d v="1993-01-15T00:00:00"/>
    <d v="2015-10-06T00:00:00"/>
    <s v="1/1"/>
    <n v="1"/>
    <d v="2015-10-06T00:00:00"/>
    <s v="001001001000 - Собственность"/>
    <s v=""/>
    <s v=""/>
    <n v="21.942893773584906"/>
    <n v="1E-3"/>
    <s v=" Квартиры"/>
    <s v=""/>
    <n v="26.5"/>
    <n v="89459.49"/>
    <s v="89221898001"/>
    <s v="431141, , Мордовия Респ, Зубово-Полянский р-н, , с Ширингуши, ул Гора, 5, , 2"/>
    <n v="89621498"/>
    <s v="ставка 0,1"/>
    <x v="4"/>
    <n v="3375.8298113207547"/>
  </r>
  <r>
    <s v="13:08:0102002:1846"/>
    <s v="БОЛДАКИН НИКОЛАЙ НИКОЛАЕВИЧ"/>
    <s v="130803937191"/>
    <d v="1992-08-06T00:00:00"/>
    <d v="2018-04-20T00:00:00"/>
    <s v="1/1"/>
    <n v="1"/>
    <d v="2018-04-20T00:00:00"/>
    <s v="001001001000 - Собственность"/>
    <s v=""/>
    <s v=""/>
    <n v="693.33771938366726"/>
    <n v="1E-3"/>
    <s v=" Квартиры"/>
    <s v=""/>
    <n v="64.900000000000006"/>
    <n v="1002174.12"/>
    <s v="89221551000"/>
    <s v="431110, , Мордовия Респ, , , рп Зубово-Поляна, ул Калинина, 4, , 3"/>
    <n v="89621151"/>
    <s v="ставка 0,1"/>
    <x v="4"/>
    <n v="15441.82003081664"/>
  </r>
  <r>
    <s v="13:08:0205001:2453"/>
    <s v="Волкова Валентина Александровна"/>
    <s v="130803669873"/>
    <d v="1994-11-04T00:00:00"/>
    <d v="2018-02-06T00:00:00"/>
    <s v="1/1"/>
    <n v="1"/>
    <d v="2018-02-06T00:00:00"/>
    <s v="001001001000 - Собственность"/>
    <s v=""/>
    <s v=""/>
    <n v="153.18863999999999"/>
    <n v="1E-3"/>
    <s v=" Квартиры"/>
    <s v=""/>
    <n v="36"/>
    <n v="344674.44"/>
    <s v="89221898001"/>
    <s v="431141, , Мордовия Респ, Зубово-Полянский р-н, , с Ширингуши, ул Новая, 66, , 9"/>
    <n v="89621498"/>
    <s v="ставка 0,1"/>
    <x v="4"/>
    <n v="9574.2900000000009"/>
  </r>
  <r>
    <s v="13:08:0102001:6030"/>
    <s v="КАЛАШНИК АНАТОЛИЙ ФЕДОРОВИЧ"/>
    <s v="771510288487"/>
    <d v="1998-03-16T00:00:00"/>
    <d v="2016-01-07T00:00:00"/>
    <s v="1/1"/>
    <n v="1"/>
    <d v="2016-01-07T00:00:00"/>
    <s v="001001001000 - Собственность"/>
    <s v=""/>
    <s v="13:8:1478:0:623:8:А:0"/>
    <m/>
    <n v="3.0000000000000001E-3"/>
    <s v="Часть жилого дома"/>
    <s v=""/>
    <n v="13.9"/>
    <n v="385972.28"/>
    <s v="89221551000"/>
    <s v="431110, , Мордовия Респ, , , рп Зубово-Поляна, ул Гагарина, 6, , 1"/>
    <n v="89621151"/>
    <s v=" ставка 0,3"/>
    <x v="4"/>
    <n v="27767.789928057555"/>
  </r>
  <r>
    <s v="13:08:0404001:2323"/>
    <s v="РОДИНА ЛЮБОВЬ АЛЕКСАНДРОВНА"/>
    <s v="130800057657"/>
    <d v="1992-12-24T00:00:00"/>
    <d v="2016-09-05T00:00:00"/>
    <s v="1/1"/>
    <n v="1"/>
    <d v="2016-09-05T00:00:00"/>
    <s v="001001001000 - Собственность"/>
    <s v=""/>
    <s v=""/>
    <n v="303.31254887005645"/>
    <n v="1E-3"/>
    <s v=" Квартиры"/>
    <s v=""/>
    <n v="35.4"/>
    <n v="697224.95"/>
    <s v="89221568000"/>
    <s v="431105, , Мордовия Респ, Зубово-Полянский р-н, , рп Умет, ул Октябрьская, 13, , 1"/>
    <n v="89621168"/>
    <s v="ставка 0,1"/>
    <x v="4"/>
    <n v="19695.620056497173"/>
  </r>
  <r>
    <s v="13:08:0417001:370"/>
    <s v="РОГАНИН ВЛАДИМИР ИВАНОВИЧ"/>
    <s v="130803094745"/>
    <d v="1997-12-18T00:00:00"/>
    <d v="2018-05-04T00:00:00"/>
    <s v="1/1"/>
    <n v="1"/>
    <d v="2018-05-04T00:00:00"/>
    <s v="001001001000 - Собственность"/>
    <d v="2012-06-28T00:00:00"/>
    <s v=""/>
    <n v="249.58632043763677"/>
    <n v="1E-3"/>
    <s v=" Квартиры"/>
    <s v=""/>
    <n v="45.7"/>
    <n v="443816.92"/>
    <s v="89221842001"/>
    <s v="431130, , Мордовия Респ, Зубово-Полянский р-н, , п Леплей, Октябрьский пер, 4, , 4"/>
    <n v="89621442"/>
    <s v="ставка 0,1"/>
    <x v="4"/>
    <n v="9711.5299781181602"/>
  </r>
  <r>
    <s v="13:05:0102001:2427"/>
    <s v="Дудняева Татьяна Николаевна"/>
    <s v="130500281552"/>
    <d v="2001-12-31T00:00:00"/>
    <d v="2015-02-26T00:00:00"/>
    <s v="1/1"/>
    <n v="1"/>
    <d v="2015-02-26T00:00:00"/>
    <s v=""/>
    <s v=""/>
    <s v=""/>
    <n v="389.54665559322035"/>
    <n v="1E-3"/>
    <s v=" Квартиры"/>
    <s v=""/>
    <n v="47.2"/>
    <n v="675978.02"/>
    <s v="89213810001"/>
    <s v="431670, РОССИЯ, Мордовия Респ, , , с Большое Игнатово, ул Щорса, 39, , 36"/>
    <n v="89613410"/>
    <s v="ставка 0,1"/>
    <x v="16"/>
    <n v="14321.568220338982"/>
  </r>
  <r>
    <s v="13:15:0205004:5080"/>
    <s v="МЕЩЕРЯКОВА МАРИЯ СТЕПАНОВНА"/>
    <s v="131503166542"/>
    <d v="1994-11-29T00:00:00"/>
    <d v="2015-09-08T00:00:00"/>
    <s v="1/1"/>
    <n v="1"/>
    <d v="2015-09-08T00:00:00"/>
    <s v=""/>
    <d v="2012-06-28T00:00:00"/>
    <s v=""/>
    <n v="385.98106879518082"/>
    <n v="1E-3"/>
    <s v=" Квартиры"/>
    <s v=""/>
    <n v="33.200000000000003"/>
    <n v="970800.87"/>
    <s v="89237815001"/>
    <s v="431524, РОССИЯ, Мордовия Респ, Лямбирский р-н, , с Атемар, ул Центральная, 25, , 20"/>
    <n v="89637415"/>
    <s v="ставка 0,1"/>
    <x v="15"/>
    <n v="29240.990060240962"/>
  </r>
  <r>
    <s v="13:24:0102061:1399"/>
    <s v="ДУГАЕВ МИХАИЛ ВАСИЛЬЕВИЧ"/>
    <s v="132303577699"/>
    <d v="1993-12-02T00:00:00"/>
    <d v="2014-05-31T00:00:00"/>
    <s v="1/2"/>
    <n v="0.5"/>
    <d v="2014-05-31T00:00:00"/>
    <s v="001001002000 - Общая долевая собственность"/>
    <d v="2012-06-28T00:00:00"/>
    <s v=""/>
    <n v="361.06151947275924"/>
    <n v="1E-3"/>
    <s v=" Квартиры"/>
    <s v=""/>
    <n v="56.9"/>
    <n v="1113517.6399999999"/>
    <s v="89410000000"/>
    <s v=",РОССИЯ,Республика Мордовия,,Ковылкино г,,Желябова ул,7,,108"/>
    <n v="89629101"/>
    <s v="ставка 0,1"/>
    <x v="11"/>
    <n v="19569.730052724077"/>
  </r>
  <r>
    <s v="13:24:0102061:2210"/>
    <s v="БАТАЕВ ГРИГОРИЙ АЛЕКСЕЕВИЧ"/>
    <s v="132302275448"/>
    <d v="1993-04-04T00:00:00"/>
    <d v="2016-05-01T00:00:00"/>
    <s v="1/2"/>
    <n v="0.5"/>
    <d v="2016-05-01T00:00:00"/>
    <s v="001001002000 - Общая долевая собственность"/>
    <s v=""/>
    <s v=""/>
    <n v="282.11997500000001"/>
    <n v="1E-3"/>
    <s v=" Квартиры"/>
    <s v=""/>
    <n v="49"/>
    <n v="953370.95"/>
    <s v="89410000000"/>
    <s v=",РОССИЯ,Республика Мордовия,,Ковылкино г,,Королева ул,21,,16"/>
    <n v="89629101"/>
    <s v="ставка 0,1"/>
    <x v="11"/>
    <n v="19456.55"/>
  </r>
  <r>
    <s v="13:24:0102061:1951"/>
    <s v="ЧЕРНОВА АНАСТАСИЯ НИКОЛАЕВНА"/>
    <s v="132302291320"/>
    <d v="1993-05-05T00:00:00"/>
    <d v="2018-10-08T00:00:00"/>
    <s v="1/3"/>
    <n v="0.33333333333333331"/>
    <d v="2018-10-08T00:00:00"/>
    <s v="001001002000 - Общая долевая собственность"/>
    <s v=""/>
    <s v=""/>
    <n v="183.54012069013109"/>
    <n v="1E-3"/>
    <s v=" Квартиры"/>
    <s v=""/>
    <n v="48.3"/>
    <n v="939751.36"/>
    <s v="89410000000"/>
    <s v=",РОССИЯ,Республика Мордовия,,Ковылкино г,,Королева ул,15,,6"/>
    <n v="89629101"/>
    <s v="ставка 0,1"/>
    <x v="11"/>
    <n v="19456.549896480334"/>
  </r>
  <r>
    <s v="13:24:0102061:2216"/>
    <s v="СМИРНОВ АЛЕКСАНДР ДМИТРИЕВИЧ"/>
    <s v="132300836521"/>
    <d v="1996-06-03T00:00:00"/>
    <d v="2015-11-25T00:00:00"/>
    <s v="1/1"/>
    <n v="1"/>
    <d v="2015-11-25T00:00:00"/>
    <s v="001001001000 - Собственность"/>
    <s v=""/>
    <s v=""/>
    <n v="527.27250787685773"/>
    <n v="1E-3"/>
    <s v=" Квартиры"/>
    <s v=""/>
    <n v="47.1"/>
    <n v="916403.51"/>
    <s v="89410000000"/>
    <s v=",РОССИЯ,Республика Мордовия,,Ковылкино г,,Королева ул,21,,46"/>
    <n v="89629101"/>
    <s v="ставка 0,1"/>
    <x v="11"/>
    <n v="19456.550106157112"/>
  </r>
  <r>
    <s v="13:24:0102061:2047"/>
    <s v="ШЕЛЬМЕНКИНА ЕКАТЕРИНА ИЛЬИНИЧНА"/>
    <s v="132300001346"/>
    <d v="2004-11-16T00:00:00"/>
    <d v="2015-06-15T00:00:00"/>
    <s v="1/1"/>
    <n v="1"/>
    <d v="2015-06-15T00:00:00"/>
    <s v="001001001000 - Собственность"/>
    <s v=""/>
    <s v=""/>
    <n v="568.13126000000011"/>
    <n v="1E-3"/>
    <s v=" Квартиры"/>
    <s v=""/>
    <n v="49.2"/>
    <n v="957262.26"/>
    <s v="89410000000"/>
    <s v="431351,РОССИЯ,Мордовия Респ,,Ковылкино г,,Королева ул,17,,27"/>
    <n v="89629101"/>
    <s v="ставка 0,1"/>
    <x v="11"/>
    <n v="19456.55"/>
  </r>
  <r>
    <s v="13:09:0117008:243"/>
    <s v="ЛИФИРЕНКО АНАТОЛИЙ ЛЕОНИДОВИЧ"/>
    <s v="130900536942"/>
    <d v="1995-01-01T00:00:00"/>
    <d v="2014-06-14T00:00:00"/>
    <s v="1/1"/>
    <n v="1"/>
    <d v="2014-06-14T00:00:00"/>
    <s v="001001001000 - Собственность"/>
    <s v=""/>
    <s v=""/>
    <n v="175.19228999999996"/>
    <n v="3.0000000000000001E-3"/>
    <s v=" Жилые дома"/>
    <s v=""/>
    <n v="53.9"/>
    <n v="807082.43"/>
    <s v="89224501000"/>
    <s v=",,Республика Мордовия,,Инсар г,,Кирова ул,2,,1"/>
    <n v="89624101"/>
    <s v=" ставка 0,3"/>
    <x v="13"/>
    <n v="14973.7"/>
  </r>
  <r>
    <s v="13:09:0117009:689"/>
    <s v="РЫЖОВ ВЛАДИМИР ДМИТРИЕВИЧ"/>
    <s v="130922449203"/>
    <d v="1990-01-01T00:00:00"/>
    <d v="2012-02-17T00:00:00"/>
    <s v="1/2"/>
    <n v="0.5"/>
    <d v="2012-02-17T00:00:00"/>
    <s v="001001002000 - Общая долевая собственность"/>
    <s v=""/>
    <s v=""/>
    <n v="282.61709999999999"/>
    <n v="1E-3"/>
    <s v=" Квартиры"/>
    <s v=""/>
    <n v="50"/>
    <n v="942057"/>
    <s v="89224501000"/>
    <s v=",РОССИЯ,Республика Мордовия,,Инсар г,,Московская ул,116,,12"/>
    <n v="89624101"/>
    <s v="ставка 0,1"/>
    <x v="13"/>
    <n v="18841.14"/>
  </r>
  <r>
    <s v="13:12:0327001:545"/>
    <s v="ЛАРЬКИНА АНТОНИНА АНАНЬЕВНА"/>
    <s v="132302385786"/>
    <d v="2005-06-18T00:00:00"/>
    <d v="2019-12-11T00:00:00"/>
    <s v="5/6"/>
    <n v="0.83333333333333337"/>
    <d v="2019-12-11T00:00:00"/>
    <s v="001001001000 - Собственность"/>
    <s v=""/>
    <s v=""/>
    <n v="268.32468250620349"/>
    <n v="1E-3"/>
    <s v=" Квартиры"/>
    <s v=""/>
    <n v="80.599999999999994"/>
    <n v="428256.82"/>
    <s v="89229824006"/>
    <s v=",РОССИЯ,Мордовия Респ,Ковылкинский р-н,,Станция Самаевка п,Железнодорожная ул,5,,2"/>
    <n v="89629424"/>
    <s v="ставка 0,1"/>
    <x v="11"/>
    <n v="5313.3600496277923"/>
  </r>
  <r>
    <s v="13:19:0216003:151"/>
    <s v="Лемясев Михаил Иванович"/>
    <s v="131901081538"/>
    <d v="2003-11-20T00:00:00"/>
    <d v="2016-03-14T00:00:00"/>
    <s v="1/1"/>
    <n v="1"/>
    <d v="2016-03-14T00:00:00"/>
    <s v="001001001000 - Собственность"/>
    <s v=""/>
    <s v="13:19:238/2003:12"/>
    <n v="1112.96"/>
    <n v="5.0000000000000001E-3"/>
    <s v="Иные строения, помещения и сооружения"/>
    <s v=""/>
    <n v="37.799999999999997"/>
    <n v="222592"/>
    <s v="89249852005"/>
    <s v="431238, РОССИЯ, Мордовия Респ, Темниковский р-н, , д Чумартово, ул Школьная, 38, ,"/>
    <n v="89649452"/>
    <s v=" ставка 0,3"/>
    <x v="8"/>
    <n v="5888.6772486772488"/>
  </r>
  <r>
    <s v="13:19:0101023:1010"/>
    <s v="Васляева Мария Федоровна"/>
    <s v="131901804314"/>
    <d v="2008-03-14T00:00:00"/>
    <d v="2020-05-22T00:00:00"/>
    <s v="1/1"/>
    <n v="1"/>
    <d v="2020-05-22T00:00:00"/>
    <s v="001001001000 - Собственность"/>
    <d v="2012-06-28T00:00:00"/>
    <s v=""/>
    <n v="237.27475772079771"/>
    <n v="1E-3"/>
    <s v=" Квартиры"/>
    <s v=""/>
    <n v="35.1"/>
    <n v="551545.96"/>
    <s v="89249501000"/>
    <s v="431220, РОССИЯ, Мордовия Респ, , г Темников, , ул Бараева, 31, , 2"/>
    <n v="89649101"/>
    <s v="ставка 0,1"/>
    <x v="8"/>
    <n v="15713.560113960113"/>
  </r>
  <r>
    <s v="13:19:0101048:750"/>
    <s v="ЦАРАМОВА РАИСА ЕФИМОВНА"/>
    <s v="131902375114"/>
    <d v="1996-05-05T00:00:00"/>
    <d v="2020-05-19T00:00:00"/>
    <s v="1/1"/>
    <n v="1"/>
    <d v="2020-05-19T00:00:00"/>
    <s v="001001001000 - Собственность"/>
    <d v="2012-06-28T00:00:00"/>
    <s v=""/>
    <n v="460.92880922027291"/>
    <n v="1E-3"/>
    <s v=" Квартиры"/>
    <s v=""/>
    <n v="51.3"/>
    <n v="755452.01"/>
    <s v="89249501000"/>
    <s v="431220, РОССИЯ, Мордовия Респ, , г Темников, , ул Белинского, 15, , 4"/>
    <n v="89649101"/>
    <s v="ставка 0,1"/>
    <x v="8"/>
    <n v="14726.160038986356"/>
  </r>
  <r>
    <s v="13:19:0101048:708"/>
    <s v="Гришина Зинаида Михайловна"/>
    <s v="131901399553"/>
    <d v="1996-05-20T00:00:00"/>
    <d v="2020-05-16T00:00:00"/>
    <s v="1/1"/>
    <n v="1"/>
    <d v="2020-05-16T00:00:00"/>
    <s v="001001001000 - Собственность"/>
    <d v="2012-06-28T00:00:00"/>
    <s v=""/>
    <n v="356.26344819004527"/>
    <n v="1E-3"/>
    <s v=" Квартиры"/>
    <s v=""/>
    <n v="44.2"/>
    <n v="650696.05000000005"/>
    <s v="89249501000"/>
    <s v="431220, РОССИЯ, Мордовия Респ, , г Темников, , ул Белинского, 33, , 22"/>
    <n v="89649101"/>
    <s v="ставка 0,1"/>
    <x v="8"/>
    <n v="14721.630090497738"/>
  </r>
  <r>
    <s v="13:19:0208004:70"/>
    <s v="Ивкин Владимир Федорович"/>
    <s v="131900681268"/>
    <d v="2002-07-09T00:00:00"/>
    <d v="2018-01-09T00:00:00"/>
    <s v="1/1"/>
    <n v="1"/>
    <d v="2018-01-09T00:00:00"/>
    <s v="001001001000 - Собственность"/>
    <d v="2012-06-28T00:00:00"/>
    <s v="13:19:1586:0:1119:0:А:0_2"/>
    <m/>
    <n v="3.0000000000000001E-3"/>
    <s v=" Жилые дома"/>
    <s v="жилой дом"/>
    <n v="29.6"/>
    <n v="111130.83"/>
    <s v="89249824005"/>
    <s v="431226, РОССИЯ, Мордовия Респ, Темниковский р-н, , д Чижиково, ул Емашевская, 42, ,"/>
    <n v="89649424"/>
    <s v=" ставка 0,3"/>
    <x v="8"/>
    <n v="3754.4199324324322"/>
  </r>
  <r>
    <s v="13:25:0105068:851"/>
    <s v="ПРУСАКОВА АННА МИХАЙЛОВНА"/>
    <s v="132404456228"/>
    <d v="1993-01-01T00:00:00"/>
    <d v="2015-05-05T00:00:00"/>
    <s v="1/2"/>
    <n v="0.5"/>
    <d v="2015-05-05T00:00:00"/>
    <s v="001001001000 - Собственность"/>
    <d v="2012-06-28T00:00:00"/>
    <s v=""/>
    <n v="117.16258430555557"/>
    <n v="1E-3"/>
    <s v=" Квартиры"/>
    <s v=""/>
    <n v="28.8"/>
    <n v="766882.37"/>
    <s v="89420000000"/>
    <s v="431440, , Мордовия Респ, Рузаевский р-н, г Рузаевка, , ул Ухтомского, 28, , 53"/>
    <n v="89643101"/>
    <s v="ставка 0,1"/>
    <x v="2"/>
    <n v="26627.860069444443"/>
  </r>
  <r>
    <s v="13:25:0116059:764"/>
    <s v="БЕЛЯНУШКИНА АЛЕКСАНДРА КОНСТАНТИНОВНА"/>
    <s v="132404444423"/>
    <d v="1993-01-01T00:00:00"/>
    <d v="2018-06-19T00:00:00"/>
    <s v="1/2"/>
    <n v="0.5"/>
    <d v="2018-06-19T00:00:00"/>
    <s v="001001001000 - Собственность"/>
    <s v=""/>
    <s v=""/>
    <n v="399.61655999999999"/>
    <n v="1E-3"/>
    <s v=" Квартиры"/>
    <s v=""/>
    <n v="51.5"/>
    <n v="1306682.72"/>
    <s v="89420000000"/>
    <s v="431440, , Мордовия Респ, Рузаевский р-н, г Рузаевка, , ул Ухтомского, 13, , 4"/>
    <n v="89643101"/>
    <s v="ставка 0,1"/>
    <x v="2"/>
    <n v="25372.48"/>
  </r>
  <r>
    <s v="13:25:0116059:761"/>
    <s v="КОЗЛОВ ЯКОВ ЯКОВЛЕВИЧ"/>
    <s v="132404117433"/>
    <d v="1998-11-23T00:00:00"/>
    <d v="2016-02-21T00:00:00"/>
    <s v="1/1"/>
    <n v="1"/>
    <d v="2016-02-21T00:00:00"/>
    <s v="001001001000 - Собственность"/>
    <s v=""/>
    <s v=""/>
    <n v="1220.4162894126284"/>
    <n v="1E-3"/>
    <s v=" Квартиры"/>
    <s v=""/>
    <n v="68.099999999999994"/>
    <n v="1727865.89"/>
    <s v="89420000000"/>
    <s v="431440, , Мордовия Респ, Рузаевский р-н, г Рузаевка, , ул Ухтомского, 13, , 2"/>
    <n v="89643101"/>
    <s v="ставка 0,1"/>
    <x v="2"/>
    <n v="25372.480029368577"/>
  </r>
  <r>
    <s v="13:25:0102034:465"/>
    <s v="ЧУРБАНОВ ШАМИЛЬ КАЮМОВИЧ"/>
    <s v="132402022810"/>
    <d v="2003-12-10T00:00:00"/>
    <d v="2020-02-19T00:00:00"/>
    <s v="1/1"/>
    <n v="1"/>
    <d v="2020-02-19T00:00:00"/>
    <s v="001001001000 - Собственность"/>
    <d v="2012-06-28T00:00:00"/>
    <s v=""/>
    <n v="246.93599999999998"/>
    <n v="1E-3"/>
    <s v=" Квартиры"/>
    <s v=""/>
    <n v="30"/>
    <n v="740808"/>
    <s v="89420000000"/>
    <s v="431444,РОССИЯ,Мордовия Респ,,Рузаевка г,,Пионерская ул,93а,,28"/>
    <n v="89643101"/>
    <s v="ставка 0,1"/>
    <x v="2"/>
    <n v="24693.599999999999"/>
  </r>
  <r>
    <s v="13:17:0121001:590"/>
    <s v="БЕГИШОВА ФЯРИДА АБДУЛЛОВНА"/>
    <s v="132402562238"/>
    <d v="2001-01-01T00:00:00"/>
    <d v="2019-09-13T00:00:00"/>
    <s v="1/1"/>
    <n v="1"/>
    <d v="2019-09-13T00:00:00"/>
    <s v="001001001000 - Собственность"/>
    <s v=""/>
    <s v=""/>
    <n v="215.0807218348624"/>
    <n v="1E-3"/>
    <s v=" Квартиры"/>
    <s v=""/>
    <n v="32.700000000000003"/>
    <n v="553790.52"/>
    <s v="89243858001"/>
    <s v=",РОССИЯ,Мордовия Респ,Рузаевский р-н,,Плодопитомнический п,Советская ул,10,,16"/>
    <n v="89643458"/>
    <s v="ставка 0,1"/>
    <x v="2"/>
    <n v="16935.489908256881"/>
  </r>
  <r>
    <s v="13:02:0101005:3246"/>
    <s v="ЧУДАЕВ НИКИТ ТРАФИМОВИЧ"/>
    <s v="130201407775"/>
    <d v="1984-07-25T00:00:00"/>
    <d v="2019-07-09T00:00:00"/>
    <s v="1/1"/>
    <n v="1"/>
    <d v="2019-07-09T00:00:00"/>
    <s v="001001001000 - Собственность"/>
    <s v=""/>
    <s v=""/>
    <m/>
    <n v="3.0000000000000001E-3"/>
    <s v=" Жилые дома"/>
    <s v=""/>
    <n v="32.6"/>
    <n v="332851.07"/>
    <s v="89205810001"/>
    <s v="431050, РОССИЯ, Мордовия Респ, , , с Атюрьево, ул Красноармейская, 36, ,"/>
    <n v="89605410"/>
    <s v=" ставка 0,3"/>
    <x v="7"/>
    <n v="10210.155521472392"/>
  </r>
  <r>
    <s v="13:02:0101005:2815"/>
    <s v="НАДИНА АГРАФЕНА ВАСИЛЬЕВНА"/>
    <s v="130201072409"/>
    <d v="1975-06-12T00:00:00"/>
    <d v="2018-04-22T00:00:00"/>
    <s v="1/1"/>
    <n v="1"/>
    <d v="2018-04-22T00:00:00"/>
    <s v="001001001000 - Собственность"/>
    <s v=""/>
    <s v=""/>
    <m/>
    <n v="3.0000000000000001E-3"/>
    <s v=" Жилые дома"/>
    <s v=""/>
    <n v="19.8"/>
    <n v="185846.81"/>
    <s v="89205810001"/>
    <s v="431050, РОССИЯ, Мордовия Респ, , , с Атюрьево, ул Московская, 25, ,"/>
    <n v="89605410"/>
    <s v=" ставка 0,3"/>
    <x v="7"/>
    <n v="9386.2025252525254"/>
  </r>
  <r>
    <s v="13:19:0101006:100"/>
    <s v="РУБЦОВА ТАТЬЯНА СЕРАФИМОВНА"/>
    <s v="131901482515"/>
    <d v="2004-01-12T00:00:00"/>
    <d v="2018-03-22T00:00:00"/>
    <s v="1/1"/>
    <n v="1"/>
    <d v="2018-03-22T00:00:00"/>
    <s v="001001001000 - Собственность"/>
    <s v=""/>
    <s v=""/>
    <n v="643.81295"/>
    <n v="1E-3"/>
    <s v=" Квартиры"/>
    <s v=""/>
    <n v="57"/>
    <n v="991819.95"/>
    <s v="89249501000"/>
    <s v="431220, РОССИЯ, Мордовия Респ, , г Темников, , ул Интернациональная, 12, , 1"/>
    <n v="89649101"/>
    <s v="ставка 0,1"/>
    <x v="8"/>
    <n v="17400.349999999999"/>
  </r>
  <r>
    <s v="13:07:0104006:1624"/>
    <s v="Малоземов Петр Васильевич"/>
    <s v="130700692165"/>
    <d v="2006-09-12T00:00:00"/>
    <d v="2007-07-03T00:00:00"/>
    <s v="1/3"/>
    <n v="0.33333333333333331"/>
    <d v="2007-07-03T00:00:00"/>
    <s v=""/>
    <s v=""/>
    <s v=""/>
    <m/>
    <n v="3.0000000000000001E-3"/>
    <s v=" Жилые дома"/>
    <s v=""/>
    <n v="22"/>
    <n v="186280.56"/>
    <s v="89218825001"/>
    <s v="431370, РОССИЯ, Мордовия Респ, , , с Ельники, ул Заречная, 207, ,"/>
    <n v="89618425"/>
    <s v=" ставка 0,3"/>
    <x v="9"/>
    <n v="8467.2981818181815"/>
  </r>
  <r>
    <s v="13:10:0101015:178"/>
    <s v="ОБЛОМОВ ВЛАДИМИР НИКОЛАЕВИЧ"/>
    <s v="131000416517"/>
    <d v="2003-12-20T00:00:00"/>
    <d v="2012-09-19T00:00:00"/>
    <s v="1/1"/>
    <n v="1"/>
    <d v="2012-09-19T00:00:00"/>
    <s v=""/>
    <s v=""/>
    <s v=""/>
    <n v="490.62512982107359"/>
    <n v="1E-3"/>
    <s v=" Квартиры"/>
    <s v=""/>
    <n v="50.3"/>
    <n v="814470.1"/>
    <s v="89226831001"/>
    <s v="431640, РОССИЯ, Мордовия Респ, , , с Кемля, пер Советский 2-й, 22, , 4"/>
    <n v="89626431"/>
    <s v="ставка 0,1"/>
    <x v="14"/>
    <n v="16192.248508946323"/>
  </r>
  <r>
    <s v="13:19:0101023:1127"/>
    <s v="БУЗЛАЕВА ОЛЬГА ИВАНОВНА"/>
    <s v="131902302733"/>
    <d v="2008-04-03T00:00:00"/>
    <d v="2015-04-21T00:00:00"/>
    <s v="1/1"/>
    <n v="1"/>
    <d v="2015-04-21T00:00:00"/>
    <s v="001001001000 - Собственность"/>
    <d v="2012-06-28T00:00:00"/>
    <s v="13-13-04/019/2006-312"/>
    <n v="64.270759999999996"/>
    <n v="1E-3"/>
    <s v="Комнаты"/>
    <s v=""/>
    <n v="14"/>
    <n v="224947.66"/>
    <s v="89249501000"/>
    <s v="431220, РОССИЯ, Мордовия Респ, , г Темников, , ул Бараева, 29, , 26 к.1"/>
    <n v="89649101"/>
    <s v="ставка 0,1"/>
    <x v="8"/>
    <n v="16067.69"/>
  </r>
  <r>
    <s v="13:02:0101005:3033"/>
    <s v="Анисимов Петр Семенович"/>
    <s v="130200989418"/>
    <d v="1965-07-10T00:00:00"/>
    <d v="2017-09-16T00:00:00"/>
    <s v="1/1"/>
    <n v="1"/>
    <d v="2017-09-16T00:00:00"/>
    <s v="001001001000 - Собственность"/>
    <s v=""/>
    <s v=""/>
    <m/>
    <n v="3.0000000000000001E-3"/>
    <s v=" Жилые дома"/>
    <s v=""/>
    <n v="39.299999999999997"/>
    <n v="365187.13"/>
    <s v="89205810001"/>
    <s v="431050, РОССИЯ, Мордовия Респ, , , с Атюрьево, ул Майская, 13, ,"/>
    <n v="89605410"/>
    <s v=" ставка 0,3"/>
    <x v="7"/>
    <n v="9292.2933842239199"/>
  </r>
  <r>
    <s v="13:14:0101055:62"/>
    <s v="Кочнова Зинаида Ивановна"/>
    <s v="131402451222"/>
    <d v="1998-12-31T00:00:00"/>
    <d v="2018-07-14T00:00:00"/>
    <s v="1/1"/>
    <n v="1"/>
    <d v="2018-07-14T00:00:00"/>
    <s v="001001001000 - Собственность"/>
    <d v="2012-06-28T00:00:00"/>
    <s v=""/>
    <n v="1086.4267177908691"/>
    <n v="3.0000000000000001E-3"/>
    <s v=" Жилые дома"/>
    <s v=""/>
    <n v="67.900000000000006"/>
    <n v="1373712.74"/>
    <s v="89234501000"/>
    <s v="431260, РОССИЯ, Мордовия Респ, , г Краснослободск, , ул Литвиновская, 39А, , 1"/>
    <n v="89634101"/>
    <s v=" ставка 0,3"/>
    <x v="6"/>
    <n v="20231.410014727539"/>
  </r>
  <r>
    <s v="13:02:0105005:587"/>
    <s v="КУЧЕРОВА АННА МАТВЕЕВНА"/>
    <s v="130200710722"/>
    <d v="1971-02-03T00:00:00"/>
    <d v="2020-05-05T00:00:00"/>
    <s v="1/1"/>
    <n v="1"/>
    <d v="2020-05-05T00:00:00"/>
    <s v="001001001000 - Собственность"/>
    <s v=""/>
    <s v=""/>
    <m/>
    <n v="3.0000000000000001E-3"/>
    <s v=" Жилые дома"/>
    <s v="Жилой дом"/>
    <n v="36.5"/>
    <n v="171120.76"/>
    <s v="89205810009"/>
    <s v="431066, РОССИЯ, Мордовия Респ, Атюрьевский р-н, , с Дмитриев Усад, , 33, ,"/>
    <n v="89605410"/>
    <s v=" ставка 0,3"/>
    <x v="7"/>
    <n v="4688.2400000000007"/>
  </r>
  <r>
    <s v="13:02:0101002:124"/>
    <s v="Верясова Клара Ивановна"/>
    <s v="130200999600"/>
    <d v="1958-06-12T00:00:00"/>
    <d v="2018-07-10T00:00:00"/>
    <s v="1/1"/>
    <n v="1"/>
    <d v="2018-07-10T00:00:00"/>
    <s v="001001001000 - Собственность"/>
    <s v=""/>
    <s v=""/>
    <n v="28.385828670520212"/>
    <n v="3.0000000000000001E-3"/>
    <s v=" Жилые дома"/>
    <s v="жилой дом"/>
    <n v="51.9"/>
    <n v="258460.44"/>
    <s v="89205810002"/>
    <s v="431050, РОССИЯ, Мордовия Респ, Атюрьевский р-н, , д Барановка,  , 41, ,"/>
    <n v="89605410"/>
    <s v=" ставка 0,3"/>
    <x v="7"/>
    <n v="4979.9699421965315"/>
  </r>
  <r>
    <s v="13:02:0101002:121"/>
    <s v="Татарова Мария Николаевна"/>
    <s v="130201148337"/>
    <d v="1956-08-12T00:00:00"/>
    <d v="2017-02-12T00:00:00"/>
    <s v="1/1"/>
    <n v="1"/>
    <d v="2017-02-12T00:00:00"/>
    <s v="001001001000 - Собственность"/>
    <d v="2012-12-07T00:00:00"/>
    <s v=""/>
    <n v="463.13720999999998"/>
    <n v="3.0000000000000001E-3"/>
    <s v=" Жилые дома"/>
    <s v="жилой дом"/>
    <n v="81"/>
    <n v="403377.57"/>
    <s v="89205810002"/>
    <s v="431050, РОССИЯ, Мордовия Респ, Атюрьевский р-н, , д Барановка,  , 56, ,"/>
    <n v="89605410"/>
    <s v=" ставка 0,3"/>
    <x v="7"/>
    <n v="4979.97"/>
  </r>
  <r>
    <s v="13:02:0101004:174"/>
    <s v="Сюняев Абидюк Алимкяевич"/>
    <s v="130200106800"/>
    <d v="1978-07-16T00:00:00"/>
    <d v="2019-09-18T00:00:00"/>
    <s v="1/1"/>
    <n v="1"/>
    <d v="2019-09-18T00:00:00"/>
    <s v="001001001000 - Собственность"/>
    <d v="2012-06-28T00:00:00"/>
    <s v=""/>
    <n v="855.31460719887957"/>
    <n v="3.0000000000000001E-3"/>
    <s v=" Жилые дома"/>
    <s v="жилой дом"/>
    <n v="107.1"/>
    <n v="534758.87"/>
    <s v="89205810005"/>
    <s v="431050, РОССИЯ, Мордовия Респ, Атюрьевский р-н, , д Татарская Велязьма, ул Им Тукая, 30, ,"/>
    <n v="89605410"/>
    <s v=" ставка 0,3"/>
    <x v="7"/>
    <n v="4993.0800186741362"/>
  </r>
  <r>
    <s v="13:19:0215001:154"/>
    <s v="Еньков Александр Петрович"/>
    <s v="131900946098"/>
    <d v="1995-01-01T00:00:00"/>
    <d v="2019-04-29T00:00:00"/>
    <s v="1/1"/>
    <n v="1"/>
    <d v="2019-04-29T00:00:00"/>
    <s v="001001001000 - Собственность"/>
    <d v="2012-06-28T00:00:00"/>
    <s v=""/>
    <m/>
    <n v="3.0000000000000001E-3"/>
    <s v=" Жилые дома"/>
    <s v="Жилой дом"/>
    <n v="46.5"/>
    <n v="147679.82"/>
    <s v="89249804007"/>
    <s v="431236, РОССИЯ, Мордовия Респ, Темниковский р-н, , с Матвеево, ул Центральная, 3, ,"/>
    <n v="89649404"/>
    <s v=" ставка 0,3"/>
    <x v="8"/>
    <n v="3175.9101075268818"/>
  </r>
  <r>
    <s v="13:20:0402004:513"/>
    <s v="Лапин Василий Леонтьевич"/>
    <s v="132001191184"/>
    <d v="1998-12-31T00:00:00"/>
    <d v="2016-01-01T00:00:00"/>
    <s v="1/1"/>
    <n v="1"/>
    <d v="2016-01-01T00:00:00"/>
    <s v="001001001000 - Собственность"/>
    <s v=""/>
    <s v=""/>
    <n v="99.449940000000012"/>
    <n v="3.0000000000000001E-3"/>
    <s v=" Жилые дома"/>
    <s v=""/>
    <n v="55"/>
    <n v="364649.78"/>
    <s v="89251865008"/>
    <s v="431216, РОССИЯ, Мордовия Респ, Теньгушевский р-н, , д Телимерки,  , 217, ,"/>
    <n v="89651465"/>
    <s v=" ставка 0,3"/>
    <x v="10"/>
    <n v="6629.9960000000001"/>
  </r>
  <r>
    <s v="13:08:0402001:68"/>
    <s v="ЯРКИНА МАРИЯ АЛЕКСЕЕВНА"/>
    <s v="130805093218"/>
    <d v="1993-01-01T00:00:00"/>
    <d v="2015-10-13T00:00:00"/>
    <s v="1/1"/>
    <n v="1"/>
    <d v="2015-10-13T00:00:00"/>
    <s v="001001001000 - Собственность"/>
    <s v=""/>
    <s v=""/>
    <n v="167.95347934579442"/>
    <n v="3.0000000000000001E-3"/>
    <s v=" Жилые дома"/>
    <s v=""/>
    <n v="64.2"/>
    <n v="253112.99"/>
    <s v="89221568000"/>
    <s v="431105, , Мордовия Респ, Зубово-Полянский р-н, , рп Умет, ул Московская, 8, а,"/>
    <n v="89621168"/>
    <s v=" ставка 0,3"/>
    <x v="4"/>
    <n v="3942.5699376947036"/>
  </r>
  <r>
    <s v="13:08:0102002:1276"/>
    <s v="СУРАЕВ ВИКТОР ЯКОВЛЕВИЧ"/>
    <s v="130800503277"/>
    <d v="1992-01-01T00:00:00"/>
    <d v="2017-09-04T00:00:00"/>
    <s v="1/1"/>
    <n v="1"/>
    <d v="2017-09-04T00:00:00"/>
    <s v="001001001000 - Собственность"/>
    <s v=""/>
    <s v=""/>
    <m/>
    <n v="3.0000000000000001E-3"/>
    <s v=" Жилые дома"/>
    <s v=""/>
    <n v="36.1"/>
    <n v="169638.23"/>
    <s v="89221551000"/>
    <s v="431111,Россия,Мордовия Респ,Зубово-Полянский р-н,,Зубова Поляна рп,Краснооктябрьская ул,1,,"/>
    <n v="89621151"/>
    <s v=" ставка 0,3"/>
    <x v="4"/>
    <n v="4699.1199445983384"/>
  </r>
  <r>
    <s v="13:08:0114001:188"/>
    <s v="РЫЧКОВ ПАВЕЛ ГАВРИЛОВИЧ"/>
    <s v="232910732702"/>
    <d v="1992-01-01T00:00:00"/>
    <d v="2017-05-15T00:00:00"/>
    <s v="1/1"/>
    <n v="1"/>
    <d v="2017-05-15T00:00:00"/>
    <s v="001001001000 - Собственность"/>
    <s v=""/>
    <s v=""/>
    <n v="190.36541079754608"/>
    <n v="3.0000000000000001E-3"/>
    <s v=" Жилые дома"/>
    <s v=""/>
    <n v="65.2"/>
    <n v="272189.14"/>
    <s v="89221878002"/>
    <s v="431101,Россия,Мордовия Респ,Зубово-Полянский р-н,,Молочница п,Клубная ул,16,,"/>
    <n v="89621478"/>
    <s v=" ставка 0,3"/>
    <x v="4"/>
    <n v="4174.6800613496935"/>
  </r>
  <r>
    <s v="13:08:0102001:5047"/>
    <s v="АГАРКОВ ПЕТР АНДРЕЕВИЧ"/>
    <s v="130803966604"/>
    <d v="1992-10-23T00:00:00"/>
    <d v="2019-07-14T00:00:00"/>
    <s v="1/1"/>
    <n v="1"/>
    <d v="2019-07-14T00:00:00"/>
    <s v="001001001000 - Собственность"/>
    <s v=""/>
    <s v=""/>
    <m/>
    <n v="3.0000000000000001E-3"/>
    <s v=" Жилые дома"/>
    <s v=""/>
    <n v="31.9"/>
    <n v="569435.42000000004"/>
    <s v="89221551000"/>
    <s v="431110,Россия,Мордовия Респ,Зубово-Полянский р-н,,Зубова Поляна рп,Гагарина ул,42,,"/>
    <n v="89621151"/>
    <s v=" ставка 0,3"/>
    <x v="4"/>
    <n v="17850.640125391852"/>
  </r>
  <r>
    <s v="13:08:0415001:453"/>
    <s v="КОЗИН ИВАН ПАВЛОВИЧ"/>
    <s v="130802110137"/>
    <d v="1992-01-01T00:00:00"/>
    <d v="2018-10-17T00:00:00"/>
    <s v="1/1"/>
    <n v="1"/>
    <d v="2018-10-17T00:00:00"/>
    <s v="001001001000 - Собственность"/>
    <s v=""/>
    <s v=""/>
    <n v="809.3133327598897"/>
    <n v="3.0000000000000001E-3"/>
    <s v=" Жилые дома"/>
    <s v=""/>
    <n v="108.7"/>
    <n v="499559.11"/>
    <s v="89221818003"/>
    <s v="431156,Россия,Мордовия Респ,Зубово-Полянский р-н,,Известь п,Тургенева ул,100,,"/>
    <n v="89621418"/>
    <s v=" ставка 0,3"/>
    <x v="4"/>
    <n v="4595.759981600736"/>
  </r>
  <r>
    <s v="13:08:0412001:436"/>
    <s v="КОШЕЛЕВ ФЕДОР ИВАНОВИЧ"/>
    <s v="130802120495"/>
    <d v="1992-01-01T00:00:00"/>
    <d v="2013-03-08T00:00:00"/>
    <s v="1/1"/>
    <n v="1"/>
    <d v="2013-03-08T00:00:00"/>
    <s v="001001001000 - Собственность"/>
    <s v=""/>
    <s v=""/>
    <n v="202.23359999999997"/>
    <n v="3.0000000000000001E-3"/>
    <s v=" Жилые дома"/>
    <s v=""/>
    <n v="62.8"/>
    <n v="330736.2"/>
    <s v="89221818003"/>
    <s v="431156, , Мордовия Респ, Зубово-Полянский р-н, , п Известь, Известь ул, 176, ,"/>
    <n v="89621418"/>
    <s v=" ставка 0,3"/>
    <x v="4"/>
    <n v="5266.5"/>
  </r>
  <r>
    <s v="13:08:0223001:522"/>
    <s v="САМОШКИНА АКУЛИНА ИВАНОВНА"/>
    <s v="130801715475"/>
    <d v="1992-01-01T00:00:00"/>
    <d v="2014-12-05T00:00:00"/>
    <s v="1/1"/>
    <n v="1"/>
    <d v="2014-12-05T00:00:00"/>
    <s v="001001001000 - Собственность"/>
    <s v=""/>
    <s v=""/>
    <n v="313.08902295774647"/>
    <n v="3.0000000000000001E-3"/>
    <s v=" Жилые дома"/>
    <s v=""/>
    <n v="63.9"/>
    <n v="479769.51"/>
    <s v="89221888001"/>
    <s v="431124,РОССИЯ,Мордовия Респ,Зубово-Полянский р-н,,Тарханская Потьма с,Ленина ул,94,,"/>
    <n v="89621488"/>
    <s v=" ставка 0,3"/>
    <x v="4"/>
    <n v="7508.1300469483567"/>
  </r>
  <r>
    <s v="13:08:0219001:621"/>
    <s v="САМСОНОВ НИКОЛАЙ ВЛАДИМИРОВИЧ"/>
    <s v="130805058245"/>
    <d v="1994-11-10T00:00:00"/>
    <d v="2016-11-11T00:00:00"/>
    <s v="1/1"/>
    <n v="1"/>
    <d v="2016-11-11T00:00:00"/>
    <s v="001001001000 - Собственность"/>
    <s v=""/>
    <s v=""/>
    <n v="111.42931917695473"/>
    <n v="1E-3"/>
    <s v=" Квартиры"/>
    <s v=""/>
    <n v="48.6"/>
    <n v="189351.92"/>
    <s v="89221580000"/>
    <s v="431160, , Мордовия Респ, Зубово-Полянский р-н, , рп Явас, ул Дзержинского, 28, , 4"/>
    <n v="89621180"/>
    <s v="ставка 0,1"/>
    <x v="4"/>
    <n v="3896.1300411522634"/>
  </r>
  <r>
    <s v="13:08:0307001:471"/>
    <s v="СЕНЯКИН НИКОЛАЙ АЛЕКСЕЕВИЧ"/>
    <s v="130802213647"/>
    <d v="1992-01-01T00:00:00"/>
    <d v="2015-12-07T00:00:00"/>
    <s v="1/1"/>
    <n v="1"/>
    <d v="2015-12-07T00:00:00"/>
    <s v="001001001000 - Собственность"/>
    <d v="2012-06-28T00:00:00"/>
    <s v="13-13-02/023/2010-145"/>
    <n v="1957.63"/>
    <n v="5.0000000000000001E-3"/>
    <s v="Иные строения, помещения и сооружения"/>
    <s v="котельная"/>
    <n v="25.6"/>
    <n v="391526"/>
    <s v="89221848007"/>
    <s v="431145,Россия,Мордовия Респ,Зубово-Полянский р-н,,Булдыгино с,Центральная ул,31,,"/>
    <n v="89621448"/>
    <s v=" ставка 0,3"/>
    <x v="4"/>
    <n v="15293.984375"/>
  </r>
  <r>
    <s v="13:08:0219001:540"/>
    <s v="ДОЛГОВА МАРИЯ ЕГОРОВНА"/>
    <s v="130802054299"/>
    <d v="1992-01-01T00:00:00"/>
    <d v="2018-02-20T00:00:00"/>
    <s v="1/1"/>
    <n v="1"/>
    <d v="2018-02-20T00:00:00"/>
    <s v="001001001000 - Собственность"/>
    <s v=""/>
    <s v=""/>
    <m/>
    <n v="3.0000000000000001E-3"/>
    <s v=" Жилые дома"/>
    <s v=""/>
    <n v="25.9"/>
    <n v="101498.21"/>
    <s v="89221848001"/>
    <s v="431106,Россия,Мордовия Респ,Зубово-Полянский р-н,,Мордовская Поляна с,Степная ул,92,,"/>
    <n v="89621448"/>
    <s v=" ставка 0,3"/>
    <x v="4"/>
    <n v="3918.8498069498073"/>
  </r>
  <r>
    <s v="13:08:0102002:1220"/>
    <s v="ЖУРАВЛЕВА МАРФА ЕГОРОВНА"/>
    <s v="130803747708"/>
    <d v="1984-03-02T00:00:00"/>
    <d v="2015-06-19T00:00:00"/>
    <s v="1/1"/>
    <n v="1"/>
    <d v="2015-06-19T00:00:00"/>
    <s v="001001001000 - Собственность"/>
    <s v=""/>
    <s v=""/>
    <n v="449.021830471204"/>
    <n v="3.0000000000000001E-3"/>
    <s v=" Жилые дома"/>
    <s v=""/>
    <n v="57.3"/>
    <n v="1174837.94"/>
    <s v="89221551000"/>
    <s v="431110,Россия,Мордовия Респ,Зубово-Полянский р-н,,Зубова Поляна рп,Фрунзе ул,15,,"/>
    <n v="89621151"/>
    <s v=" ставка 0,3"/>
    <x v="4"/>
    <n v="20503.279930191973"/>
  </r>
  <r>
    <s v="13:08:0310001:270"/>
    <s v="ПУШТАЕВ ИВАН МИТРОФАНОВИЧ"/>
    <s v="130802967933"/>
    <d v="1992-01-01T00:00:00"/>
    <d v="2019-12-18T00:00:00"/>
    <s v="1/1"/>
    <n v="1"/>
    <d v="2019-12-18T00:00:00"/>
    <s v="001001001000 - Собственность"/>
    <s v=""/>
    <s v=""/>
    <n v="916.17084205761341"/>
    <n v="3.0000000000000001E-3"/>
    <s v=" Жилые дома"/>
    <s v=""/>
    <n v="145.80000000000001"/>
    <n v="464779.78"/>
    <s v="89221824003"/>
    <s v="431138,Россия,Мордовия Респ,Зубово-Полянский р-н,,Журавкино с,Кооперативная ул,8,,"/>
    <n v="89621424"/>
    <s v=" ставка 0,3"/>
    <x v="4"/>
    <n v="3187.7899862825789"/>
  </r>
  <r>
    <s v="13:08:0102001:5433"/>
    <s v="МЯЧЕНКОВ ЮРИЙ ВАСИЛЬЕВИЧ"/>
    <s v="130803195856"/>
    <d v="1992-01-01T00:00:00"/>
    <d v="2015-11-28T00:00:00"/>
    <s v="1/1"/>
    <n v="1"/>
    <d v="2015-11-28T00:00:00"/>
    <s v="001001001000 - Собственность"/>
    <d v="2012-06-28T00:00:00"/>
    <s v=""/>
    <n v="3083.34429"/>
    <n v="3.0000000000000001E-3"/>
    <s v=" Жилые дома"/>
    <s v="жилой дом"/>
    <n v="111.1"/>
    <n v="1868846.43"/>
    <s v="89221551000"/>
    <s v="431110,Россия,Мордовия Респ,Зубово-Полянский р-н,,Зубова Поляна рп,Парамонова ул,44,,"/>
    <n v="89621151"/>
    <s v=" ставка 0,3"/>
    <x v="4"/>
    <n v="16821.3"/>
  </r>
  <r>
    <s v="13:08:0310001:337"/>
    <s v="ИЛЛАРИОШИНА МАРИЯ СЕМЕНОВНА"/>
    <s v="130802951972"/>
    <d v="1992-01-01T00:00:00"/>
    <d v="2020-05-03T00:00:00"/>
    <s v="1/1"/>
    <n v="1"/>
    <d v="2020-05-03T00:00:00"/>
    <s v="001001001000 - Собственность"/>
    <s v=""/>
    <s v=""/>
    <m/>
    <n v="3.0000000000000001E-3"/>
    <s v=" Жилые дома"/>
    <s v=""/>
    <n v="43.2"/>
    <n v="137712.53"/>
    <s v="89221824003"/>
    <s v="431138,Россия,Мордовия Респ,Зубово-Полянский р-н,,с Журавкино,Рабочая,7,,"/>
    <n v="89621424"/>
    <s v=" ставка 0,3"/>
    <x v="4"/>
    <n v="3187.7900462962962"/>
  </r>
  <r>
    <s v="13:08:0310001:342"/>
    <s v="ПУШТАЕВ АНДРЕЙ МИТРОФАНОВИЧ"/>
    <s v="130801122450"/>
    <d v="1992-01-01T00:00:00"/>
    <d v="2014-06-02T00:00:00"/>
    <s v="1/1"/>
    <n v="1"/>
    <d v="2014-06-02T00:00:00"/>
    <s v="001001001000 - Собственность"/>
    <s v=""/>
    <s v=""/>
    <n v="48.117239999999988"/>
    <n v="3.0000000000000001E-3"/>
    <s v=" Жилые дома"/>
    <s v=""/>
    <n v="55.4"/>
    <n v="164549.07999999999"/>
    <s v="89221824003"/>
    <s v="431138,Россия,Мордовия Респ,Зубово-Полянский р-н,,Журавкино с,Кооперативная ул,12,,"/>
    <n v="89621424"/>
    <s v=" ставка 0,3"/>
    <x v="4"/>
    <n v="2970.2"/>
  </r>
  <r>
    <s v="13:08:0102001:3788"/>
    <s v="ВИЦУКАЕВА АНАСТАСИЯ ПАВЛОВНА"/>
    <s v="130801764257"/>
    <d v="1992-01-01T00:00:00"/>
    <d v="2020-02-16T00:00:00"/>
    <s v="1/1"/>
    <n v="1"/>
    <d v="2020-02-16T00:00:00"/>
    <s v="001001001000 - Собственность"/>
    <d v="2012-06-28T00:00:00"/>
    <s v=""/>
    <n v="2926.9062000000004"/>
    <n v="3.0000000000000001E-3"/>
    <s v=" Жилые дома"/>
    <s v="Жилой дом"/>
    <n v="108"/>
    <n v="1816700.4"/>
    <s v="89221832004"/>
    <s v="431121,Россия,Мордовия Респ,Зубово-Полянский р-н,,Покровские Селищи с,Монастырская ул,25,,"/>
    <n v="89621432"/>
    <s v=" ставка 0,3"/>
    <x v="4"/>
    <n v="16821.3"/>
  </r>
  <r>
    <s v="13:08:0220001:476"/>
    <s v="КЕМАЙКИН НИКОЛАЙ ИВАНОВИЧ"/>
    <s v="130800260994"/>
    <d v="1992-06-26T00:00:00"/>
    <d v="2015-11-15T00:00:00"/>
    <s v="1/1"/>
    <n v="1"/>
    <d v="2015-11-15T00:00:00"/>
    <s v="001001001000 - Собственность"/>
    <s v=""/>
    <s v=""/>
    <n v="1148.4583834802784"/>
    <n v="3.0000000000000001E-3"/>
    <s v=" Жилые дома"/>
    <s v=""/>
    <n v="172.4"/>
    <n v="539199.96"/>
    <s v="89221880006"/>
    <s v="431143,Россия,Мордовия Респ,Зубово-Полянский р-н,,Новое Бадиково с,Новая ул,1,,"/>
    <n v="89621480"/>
    <s v=" ставка 0,3"/>
    <x v="4"/>
    <n v="3127.6099767981436"/>
  </r>
  <r>
    <s v="13:08:0102001:5465"/>
    <s v="ВИЛКОВА АННА СЕРАФИМОВНА"/>
    <s v="130805035209"/>
    <d v="1992-01-01T00:00:00"/>
    <d v="2015-10-26T00:00:00"/>
    <s v="1/1"/>
    <n v="1"/>
    <d v="2015-10-26T00:00:00"/>
    <s v="001001001000 - Собственность"/>
    <d v="2012-06-28T00:00:00"/>
    <s v=""/>
    <n v="2788.7094835294115"/>
    <n v="3.0000000000000001E-3"/>
    <s v=" Жилые дома"/>
    <s v="жилой дом"/>
    <n v="102"/>
    <n v="1823386.97"/>
    <s v="89221551000"/>
    <s v="431110,Россия,Мордовия Респ,Зубово-Полянский р-н,,Зубова Поляна рп,Парковая ул,1,,2"/>
    <n v="89621151"/>
    <s v=" ставка 0,3"/>
    <x v="4"/>
    <n v="17876.342843137256"/>
  </r>
  <r>
    <s v="13:08:0121004:288"/>
    <s v="БЕЛЯЕВА КЛАВДИЯ ДМИТРИЕВНА"/>
    <s v="130802572195"/>
    <d v="1993-06-15T00:00:00"/>
    <d v="2018-04-09T00:00:00"/>
    <s v="1/1"/>
    <n v="1"/>
    <d v="2018-04-09T00:00:00"/>
    <s v="001001001000 - Собственность"/>
    <s v=""/>
    <s v=""/>
    <m/>
    <n v="3.0000000000000001E-3"/>
    <s v=" Жилые дома"/>
    <s v=""/>
    <n v="45"/>
    <n v="304607.67"/>
    <s v="89221804001"/>
    <s v="431134, , Мордовия Респ, Зубово-Полянский р-н, , с Анаево, Анаево ул, 7, ,"/>
    <n v="89621404"/>
    <s v=" ставка 0,3"/>
    <x v="4"/>
    <n v="6769.0593333333327"/>
  </r>
  <r>
    <s v="13:10:0101012:131"/>
    <s v="ДОДОНОВ АЛЕКСЕЙ ВЛАДИМИРОВИЧ"/>
    <s v="132600332003"/>
    <d v="2014-09-17T00:00:00"/>
    <d v="2019-11-14T00:00:00"/>
    <s v="1/1"/>
    <n v="1"/>
    <d v="2019-11-14T00:00:00"/>
    <s v="001001001000 - Собственность"/>
    <d v="2012-06-28T00:00:00"/>
    <s v=""/>
    <m/>
    <n v="3.0000000000000001E-3"/>
    <s v=" Жилые дома"/>
    <s v="жилой дом"/>
    <n v="46.7"/>
    <n v="512483.93"/>
    <s v="89226831001"/>
    <s v="431640, РОССИЯ, Мордовия Респ, , , с Кемля, ул Советская, 44, ,"/>
    <n v="89626431"/>
    <s v=" ставка 0,3"/>
    <x v="14"/>
    <n v="10973.959957173447"/>
  </r>
  <r>
    <s v="13:10:0101008:108"/>
    <s v="ЗВОНОВА АННА ГРИГОРЬЕВНА"/>
    <s v="131001286162"/>
    <d v="1954-08-01T00:00:00"/>
    <d v="2016-06-09T00:00:00"/>
    <s v="1/1"/>
    <n v="1"/>
    <d v="2016-06-09T00:00:00"/>
    <s v=""/>
    <d v="2012-06-28T00:00:00"/>
    <s v=""/>
    <n v="154.73283548446076"/>
    <n v="3.0000000000000001E-3"/>
    <s v=" Жилые дома"/>
    <s v="Жилой дом"/>
    <n v="54.7"/>
    <n v="600275.61"/>
    <s v="89226831001"/>
    <s v="431640, РОССИЯ, Мордовия Респ, , , с Кемля, ул Советская, 188, ,"/>
    <n v="89626431"/>
    <s v=" ставка 0,3"/>
    <x v="14"/>
    <n v="10973.959963436928"/>
  </r>
  <r>
    <s v="13:08:0122001:262"/>
    <s v="РУЗМАНОВ НИКОЛАЙ МИХАЙЛОВИЧ"/>
    <s v="130800618976"/>
    <d v="1992-01-01T00:00:00"/>
    <d v="2015-05-08T00:00:00"/>
    <s v="1/1"/>
    <n v="1"/>
    <d v="2015-05-08T00:00:00"/>
    <s v="001001001000 - Собственность"/>
    <s v=""/>
    <s v=""/>
    <m/>
    <n v="3.0000000000000001E-3"/>
    <s v=" Жилые дома"/>
    <s v=""/>
    <n v="17.100000000000001"/>
    <n v="82087.179999999993"/>
    <s v="89221860001"/>
    <s v="431100,РОССИЯ,Мордовия Респ,Зубово-Полянский р-н,,Новая Потьма с,Советская ул,21,,"/>
    <n v="89621460"/>
    <s v=" ставка 0,3"/>
    <x v="4"/>
    <n v="4800.419883040935"/>
  </r>
  <r>
    <s v="13:08:0220001:395"/>
    <s v="Лазарев Николай Михайлович"/>
    <s v="130801817854"/>
    <d v="1992-01-01T00:00:00"/>
    <d v="2018-10-01T00:00:00"/>
    <s v="1/1"/>
    <n v="1"/>
    <d v="2018-10-01T00:00:00"/>
    <s v="001001001000 - Собственность"/>
    <s v=""/>
    <s v=""/>
    <m/>
    <n v="3.0000000000000001E-3"/>
    <s v=" Жилые дома"/>
    <s v=""/>
    <n v="32.299999999999997"/>
    <n v="89965.84"/>
    <s v="89221880006"/>
    <s v="431143,Россия,Мордовия Респ,Зубово-Полянский р-н,,Новое Бадиково с,Советская ул,95,,"/>
    <n v="89621480"/>
    <s v=" ставка 0,3"/>
    <x v="4"/>
    <n v="2785.3201238390093"/>
  </r>
  <r>
    <s v="13:08:0122001:257"/>
    <s v="ШАРКОВ АЛЕКСЕЙ ИВАНОВИЧ"/>
    <s v="130802413533"/>
    <d v="1995-05-30T00:00:00"/>
    <d v="2017-01-28T00:00:00"/>
    <s v="1/1"/>
    <n v="1"/>
    <d v="2017-01-28T00:00:00"/>
    <s v="001001001000 - Собственность"/>
    <s v=""/>
    <s v=""/>
    <m/>
    <n v="3.0000000000000001E-3"/>
    <s v=" Жилые дома"/>
    <s v=""/>
    <n v="29.4"/>
    <n v="125475.08"/>
    <s v="89221808003"/>
    <s v="431147,РОССИЯ,Мордовия Респ,Зубово-Полянский р-н,,Дубасово с,Речная ул,5,,"/>
    <n v="89621408"/>
    <s v=" ставка 0,3"/>
    <x v="4"/>
    <n v="4267.8598639455786"/>
  </r>
  <r>
    <s v="13:08:0122001:257"/>
    <s v="КОНЯШКИН ИЛЬЯ ПАВЛОВИЧ"/>
    <s v="130802268452"/>
    <d v="1992-01-01T00:00:00"/>
    <d v="2017-07-24T00:00:00"/>
    <s v="1/1"/>
    <n v="1"/>
    <d v="2017-07-24T00:00:00"/>
    <s v="001001001000 - Собственность"/>
    <s v=""/>
    <s v=""/>
    <m/>
    <n v="3.0000000000000001E-3"/>
    <s v=" Жилые дома"/>
    <s v=""/>
    <n v="29.4"/>
    <n v="125475.08"/>
    <s v="89221808003"/>
    <s v="431147,РОССИЯ,Мордовия Респ,Зубово-Полянский р-н,,Дубасово с,Речная ул,5,,"/>
    <n v="89621408"/>
    <s v=" ставка 0,3"/>
    <x v="4"/>
    <n v="4267.8598639455786"/>
  </r>
  <r>
    <s v="13:08:0401001:538"/>
    <s v="СТРОКОВА ВАЛЕНТИНА ФЕДОРОВНА"/>
    <s v="772010380581"/>
    <d v="1998-05-31T00:00:00"/>
    <d v="2019-04-26T00:00:00"/>
    <s v="1/3"/>
    <n v="0.33333333333333331"/>
    <d v="2019-04-26T00:00:00"/>
    <s v="001001002000 - Общая долевая собственность"/>
    <s v=""/>
    <s v=""/>
    <m/>
    <n v="3.0000000000000001E-3"/>
    <s v=" Жилые дома"/>
    <s v=""/>
    <n v="24"/>
    <n v="112778.88"/>
    <s v="89221818001"/>
    <s v="431157, , Мордовия Респ, Зубово-Полянский р-н, , с Выша, ул Лесная, 29, ,"/>
    <n v="89621418"/>
    <s v=" ставка 0,3"/>
    <x v="4"/>
    <n v="4699.12"/>
  </r>
  <r>
    <s v="13:21:0101027:208"/>
    <s v="ШИКУНОВА НАТАЛЬЯ МАТВЕЕВНА"/>
    <s v="132101054030"/>
    <d v="1950-02-21T00:00:00"/>
    <d v="2014-01-01T00:00:00"/>
    <s v="1/1"/>
    <n v="1"/>
    <d v="2014-01-01T00:00:00"/>
    <s v="001001001000 - Собственность"/>
    <s v=""/>
    <s v=""/>
    <n v="439.91387999999995"/>
    <n v="3.0000000000000001E-3"/>
    <s v=" Жилые дома"/>
    <s v=""/>
    <n v="58.4"/>
    <n v="1019482.96"/>
    <s v="89254835003"/>
    <s v="431038, , Мордовия Респ, Торбеевский р-н, , с Семивражки,  , 152, ,"/>
    <n v="89654435"/>
    <s v=" ставка 0,3"/>
    <x v="5"/>
    <n v="17456.900000000001"/>
  </r>
  <r>
    <s v="13:21:0313001:335"/>
    <s v="ТОРОПКИНА МАРИЯ АЛЕКСЕЕВНА"/>
    <s v="130805091203"/>
    <d v="1959-02-12T00:00:00"/>
    <d v="2010-07-01T00:00:00"/>
    <s v="1/1"/>
    <n v="1"/>
    <d v="2010-07-01T00:00:00"/>
    <s v="001001001000 - Собственность"/>
    <d v="2012-06-28T00:00:00"/>
    <s v=""/>
    <n v="153.25379999999998"/>
    <n v="3.0000000000000001E-3"/>
    <s v=" Жилые дома"/>
    <s v="Жилой дом"/>
    <n v="62"/>
    <n v="263937.09999999998"/>
    <s v="89254885008"/>
    <s v="431022,Россия,Мордовия Респ,Торбеевский р-н,,Носакино с,Весенняя ул,23,,"/>
    <n v="89654485"/>
    <s v=" ставка 0,3"/>
    <x v="5"/>
    <n v="4257.0499999999993"/>
  </r>
  <r>
    <s v="13:21:0313001:399"/>
    <s v="ТОРОПКИНА МАРИЯ АНДРЕЕВНА"/>
    <s v="132100792700"/>
    <d v="1961-04-29T00:00:00"/>
    <d v="2011-07-25T00:00:00"/>
    <s v="1/1"/>
    <n v="1"/>
    <d v="2011-07-25T00:00:00"/>
    <s v="001001001000 - Собственность"/>
    <s v=""/>
    <s v=""/>
    <m/>
    <n v="3.0000000000000001E-3"/>
    <s v=" Жилые дома"/>
    <s v=""/>
    <n v="13.7"/>
    <n v="63839.12"/>
    <s v="89254885008"/>
    <s v="431022,Россия,Мордовия Респ,Торбеевский р-н,,Носакино с,Школьная ул,18,,"/>
    <n v="89654485"/>
    <s v=" ставка 0,3"/>
    <x v="5"/>
    <n v="4659.7897810218983"/>
  </r>
  <r>
    <s v="13:21:0313003:46"/>
    <s v="НЕЯСОВА ГАЛИНА АЛЕКСАНДРОВНА"/>
    <s v="132101632756"/>
    <d v="1971-05-25T00:00:00"/>
    <d v="2016-05-17T00:00:00"/>
    <s v="1/1"/>
    <n v="1"/>
    <d v="2016-05-17T00:00:00"/>
    <s v="001001001000 - Собственность"/>
    <s v=""/>
    <s v=""/>
    <m/>
    <n v="3.0000000000000001E-3"/>
    <s v=" Жилые дома"/>
    <s v=""/>
    <n v="45.1"/>
    <n v="208679.5"/>
    <s v="89254885007"/>
    <s v="431022,Россия,Мордовия Респ,Торбеевский р-н,,Новая Пичеморга с,Новая Пичеморга ул,25,,"/>
    <n v="89654485"/>
    <s v=" ставка 0,3"/>
    <x v="5"/>
    <n v="4627.039911308204"/>
  </r>
  <r>
    <s v="13:21:0313004:170"/>
    <s v="КОНДРАШОВ ПАВЕЛ КАРПОВИЧ"/>
    <s v="132100798340"/>
    <d v="1958-03-24T00:00:00"/>
    <d v="2014-11-17T00:00:00"/>
    <s v="1/1"/>
    <n v="1"/>
    <d v="2014-11-17T00:00:00"/>
    <s v="001001001000 - Собственность"/>
    <s v=""/>
    <s v=""/>
    <m/>
    <n v="3.0000000000000001E-3"/>
    <s v=" Жилые дома"/>
    <s v=""/>
    <n v="30.5"/>
    <n v="132886.98000000001"/>
    <s v="89254885006"/>
    <s v="431022,Россия,Мордовия Респ,Торбеевский р-н,,Малышево с,Школьная ул,41,,"/>
    <n v="89654485"/>
    <s v=" ставка 0,3"/>
    <x v="5"/>
    <n v="4356.9501639344262"/>
  </r>
  <r>
    <s v="13:21:0313001:309"/>
    <s v="Сидоров Федор Тимофеевич"/>
    <s v="132101619201"/>
    <d v="1965-09-25T00:00:00"/>
    <d v="2020-02-28T00:00:00"/>
    <s v="1/1"/>
    <n v="1"/>
    <d v="2020-02-28T00:00:00"/>
    <s v="001001001000 - Собственность"/>
    <s v=""/>
    <s v=""/>
    <m/>
    <n v="3.0000000000000001E-3"/>
    <s v=" Жилые дома"/>
    <s v=""/>
    <n v="11.9"/>
    <n v="55451.5"/>
    <s v="89254885008"/>
    <s v="431022,Россия,Мордовия Респ,Торбеевский р-н,,Носакино с,Новая ул,6,,"/>
    <n v="89654485"/>
    <s v=" ставка 0,3"/>
    <x v="5"/>
    <n v="4659.7899159663866"/>
  </r>
  <r>
    <s v="13:21:0313004:184"/>
    <s v="КОСОРУКОВА НАДЕЖДА КУПРИЯНОВНА"/>
    <s v="132100798029"/>
    <d v="1949-07-21T00:00:00"/>
    <d v="2019-03-28T00:00:00"/>
    <s v="1/1"/>
    <n v="1"/>
    <d v="2019-03-28T00:00:00"/>
    <s v="001001001000 - Собственность"/>
    <s v=""/>
    <s v=""/>
    <m/>
    <n v="3.0000000000000001E-3"/>
    <s v=" Жилые дома"/>
    <s v=""/>
    <n v="15.8"/>
    <n v="68839.81"/>
    <s v="89254885006"/>
    <s v="431022,Россия,Мордовия Респ,Торбеевский р-н,,Малышево с,Школьная ул,50,,"/>
    <n v="89654485"/>
    <s v=" ставка 0,3"/>
    <x v="5"/>
    <n v="4356.95"/>
  </r>
  <r>
    <s v="13:21:0313003:62"/>
    <s v="РУЗАЕВ ИВАН ФЕДОРОВИЧ"/>
    <s v="132101634513"/>
    <d v="1969-04-21T00:00:00"/>
    <d v="2017-02-25T00:00:00"/>
    <s v="1/1"/>
    <n v="1"/>
    <d v="2017-02-25T00:00:00"/>
    <s v="001001001000 - Собственность"/>
    <d v="2012-06-28T00:00:00"/>
    <s v=""/>
    <n v="6.3049076712328844"/>
    <n v="3.0000000000000001E-3"/>
    <s v=" Жилые дома"/>
    <s v="Жилой дом"/>
    <n v="51.1"/>
    <n v="97630.54"/>
    <s v="89254885007"/>
    <s v="431022,Россия,Мордовия Респ,Торбеевский р-н,,Новая Пичеморга с,Новая Пичеморга ул,33,,"/>
    <n v="89654485"/>
    <s v=" ставка 0,3"/>
    <x v="5"/>
    <n v="1910.5780821917806"/>
  </r>
  <r>
    <s v="13:21:0215001:765"/>
    <s v="СЕРЕЖКИНА ТАТЬЯНА АНДРЕЕВНА"/>
    <s v="132100829189"/>
    <d v="1999-05-24T00:00:00"/>
    <d v="2017-11-01T00:00:00"/>
    <s v="1/1"/>
    <n v="1"/>
    <d v="2017-11-01T00:00:00"/>
    <s v="001001001000 - Собственность"/>
    <s v=""/>
    <s v=""/>
    <m/>
    <n v="3.0000000000000001E-3"/>
    <s v=" Жилые дома"/>
    <s v=""/>
    <n v="17.3"/>
    <n v="79067.570000000007"/>
    <s v="89254865001"/>
    <s v="431045,Россия,Мордовия Респ,Торбеевский р-н,,Салазгорь с,Комсомольская ул,13,,"/>
    <n v="89654465"/>
    <s v=" ставка 0,3"/>
    <x v="5"/>
    <n v="4570.379768786127"/>
  </r>
  <r>
    <s v="13:10:0319001:1627"/>
    <s v="ЧЕТВЕРГОВА ЗИНАИДА АНДРЕЕВНА"/>
    <s v="131002006080"/>
    <d v="1980-05-12T00:00:00"/>
    <d v="2014-04-02T00:00:00"/>
    <s v="1/1"/>
    <n v="1"/>
    <d v="2014-04-02T00:00:00"/>
    <s v=""/>
    <d v="2012-06-28T00:00:00"/>
    <s v=""/>
    <n v="529.27795971870603"/>
    <n v="1E-3"/>
    <s v=" Квартиры"/>
    <s v=""/>
    <n v="71.099999999999994"/>
    <n v="736431.76"/>
    <s v="89226885001"/>
    <s v="431660, РОССИЯ, Мордовия Респ, Ичалковский р-н, , п Смольный, ул Спортивная, 15, , 1"/>
    <n v="89626485"/>
    <s v="ставка 0,1"/>
    <x v="14"/>
    <n v="10357.690014064699"/>
  </r>
  <r>
    <s v="13:10:0315003:311"/>
    <s v="КУЛИКОВ БОРИС МИХАЙЛОВИЧ"/>
    <s v="131000818304"/>
    <d v="1985-12-12T00:00:00"/>
    <d v="2020-05-28T00:00:00"/>
    <s v="1/1"/>
    <n v="1"/>
    <d v="2020-05-28T00:00:00"/>
    <s v=""/>
    <s v=""/>
    <s v=""/>
    <n v="735.12690738916274"/>
    <n v="3.0000000000000001E-3"/>
    <s v=" Жилые дома"/>
    <s v=""/>
    <n v="81.2"/>
    <n v="637738.30000000005"/>
    <s v="89226845008"/>
    <s v="431651, РОССИЯ, Мордовия Респ, Ичалковский р-н, , с Большая Пестровка, ул Смоленская, 22, ,"/>
    <n v="89626445"/>
    <s v=" ставка 0,3"/>
    <x v="14"/>
    <n v="7853.9199507389167"/>
  </r>
  <r>
    <s v="13:10:0113007:402"/>
    <s v="ЛОМОВ ЮРИЙ ВЛАДИМИРОВИЧ"/>
    <s v="131000156202"/>
    <d v="1985-12-12T00:00:00"/>
    <d v="2015-06-11T00:00:00"/>
    <s v="1/1"/>
    <n v="1"/>
    <d v="2015-06-11T00:00:00"/>
    <s v=""/>
    <s v=""/>
    <s v=""/>
    <m/>
    <n v="3.0000000000000001E-3"/>
    <s v=" Жилые дома"/>
    <s v=""/>
    <n v="30.2"/>
    <n v="353834.68"/>
    <s v="89226855007"/>
    <s v="431658, РОССИЯ, Мордовия Респ, Ичалковский р-н, , с Ульянка, ул Московская, 17, ,"/>
    <n v="89626455"/>
    <s v=" ставка 0,3"/>
    <x v="14"/>
    <n v="11716.380132450331"/>
  </r>
  <r>
    <s v="13:10:0101023:122"/>
    <s v="ОБЛОМОВ АНАТОЛИЙ ПАВЛОВИЧ"/>
    <s v="131000464101"/>
    <d v="1988-01-01T00:00:00"/>
    <d v="2020-05-20T00:00:00"/>
    <s v="1/1"/>
    <n v="1"/>
    <d v="2020-05-20T00:00:00"/>
    <s v=""/>
    <s v=""/>
    <s v=""/>
    <n v="1862.24595"/>
    <n v="3.0000000000000001E-3"/>
    <s v=" Жилые дома"/>
    <s v=""/>
    <n v="105.7"/>
    <n v="1177973.6499999999"/>
    <s v="89226831001"/>
    <s v="431640,Россия,Мордовия Респ,Ичалковский р-н,,Кемля с,Совхозная ул,11а,,"/>
    <n v="89626431"/>
    <s v=" ставка 0,3"/>
    <x v="14"/>
    <n v="11144.499999999998"/>
  </r>
  <r>
    <s v="13:10:0310002:209"/>
    <s v="ОДИНЦОВ АНДРЕЙ ВИКТОРОВИЧ"/>
    <s v="131000671605"/>
    <d v="1975-08-01T00:00:00"/>
    <d v="2020-03-23T00:00:00"/>
    <s v="1/1"/>
    <n v="1"/>
    <d v="2020-03-23T00:00:00"/>
    <s v=""/>
    <s v=""/>
    <s v=""/>
    <n v="250.46821907192577"/>
    <n v="1E-3"/>
    <s v=" Квартиры"/>
    <s v=""/>
    <n v="43.1"/>
    <n v="467323.82"/>
    <s v="89226840006"/>
    <s v="431650, РОССИЯ, Мордовия Респ, Ичалковский р-н, , п Октябрьский, ул Школьная, 12, , 2"/>
    <n v="89626440"/>
    <s v="ставка 0,1"/>
    <x v="14"/>
    <n v="10842.780046403712"/>
  </r>
  <r>
    <s v="13:15:0314007:784"/>
    <s v="ОВЧИННИКОВА АНТОНИНА АНДРЕЕВНА"/>
    <s v="131503084843"/>
    <d v="1997-01-01T00:00:00"/>
    <d v="2015-08-17T00:00:00"/>
    <s v="1/1"/>
    <n v="1"/>
    <d v="2015-08-17T00:00:00"/>
    <s v=""/>
    <s v=""/>
    <s v=""/>
    <n v="3585.5963999999994"/>
    <n v="3.0000000000000001E-3"/>
    <s v=" Жилые дома"/>
    <s v=""/>
    <n v="110"/>
    <n v="2191197.7999999998"/>
    <s v="89237865014"/>
    <s v="431516, РОССИЯ, Мордовия Респ, Лямбирский р-н, , с Саловка, ул Красная, 4, ,"/>
    <n v="89637465"/>
    <s v=" ставка 0,3"/>
    <x v="15"/>
    <n v="19919.98"/>
  </r>
  <r>
    <s v="13:16:0101028:21"/>
    <s v="ДОЛГОВА ТАМАРА ГРИГОРЬЕВНА"/>
    <s v="131601610540"/>
    <d v="1998-01-01T00:00:00"/>
    <d v="2015-01-20T00:00:00"/>
    <s v="0/1"/>
    <n v="1"/>
    <d v="2015-01-20T00:00:00"/>
    <s v="001001001000 - Собственность"/>
    <d v="2012-06-28T00:00:00"/>
    <s v=""/>
    <m/>
    <n v="3.0000000000000001E-3"/>
    <s v=" Жилые дома"/>
    <s v="Жилой дом"/>
    <n v="47.1"/>
    <n v="912492.79"/>
    <s v="89240802001"/>
    <s v="431600, РОССИЯ, Мордовия Респ, , , п Ромоданово, ул Касаткина, 9, ,"/>
    <n v="89640402"/>
    <s v=" ставка 0,3"/>
    <x v="17"/>
    <n v="19373.519957537155"/>
  </r>
  <r>
    <s v="13:16:0101005:336"/>
    <s v="КОТИНА МАРИЯ ВЛАДИМИРОВНА"/>
    <s v="131601610861"/>
    <d v="1998-01-01T00:00:00"/>
    <d v="2020-01-28T00:00:00"/>
    <s v="1/3"/>
    <n v="0.33333333333333331"/>
    <d v="2020-01-28T00:00:00"/>
    <s v="001001002000 - Общая долевая собственность"/>
    <s v=""/>
    <s v=""/>
    <m/>
    <n v="3.0000000000000001E-3"/>
    <s v=" Жилые дома"/>
    <s v=""/>
    <n v="25.2"/>
    <n v="433150.52"/>
    <s v="89240802001"/>
    <s v="431600, Россия, Мордовия Респ, , , п Ромоданово, ул Первомайская, 45, ,"/>
    <n v="89640402"/>
    <s v=" ставка 0,3"/>
    <x v="17"/>
    <n v="17188.512698412698"/>
  </r>
  <r>
    <s v="13:16:0101007:453"/>
    <s v="САБАЕВ НИКОЛАЙ ГРИГОРЬЕВИЧ"/>
    <s v="131600085465"/>
    <d v="1998-01-01T00:00:00"/>
    <d v="2018-01-26T00:00:00"/>
    <s v="1/1"/>
    <n v="1"/>
    <d v="2018-01-26T00:00:00"/>
    <s v=""/>
    <s v=""/>
    <s v=""/>
    <n v="1663.5296940306775"/>
    <n v="1E-3"/>
    <s v=" Квартиры"/>
    <s v=""/>
    <n v="234.7"/>
    <n v="1818492.87"/>
    <s v="89240802001"/>
    <s v="431600, РОССИЯ, Мордовия Респ, , , п Ромоданово, ул Генерала Ляпина, 14, , 1"/>
    <n v="89640402"/>
    <s v="ставка 0,1"/>
    <x v="17"/>
    <n v="7748.1587984661282"/>
  </r>
  <r>
    <s v="13:16:0101036:165"/>
    <s v="ДЕНИСОВА АЛЕКСАНДРА ПРОКОФЬЕВНА"/>
    <s v="131601628763"/>
    <d v="1998-01-01T00:00:00"/>
    <d v="2018-04-01T00:00:00"/>
    <s v="1/1"/>
    <n v="1"/>
    <d v="2018-04-01T00:00:00"/>
    <s v=""/>
    <d v="2012-06-28T00:00:00"/>
    <s v=""/>
    <m/>
    <n v="3.0000000000000001E-3"/>
    <s v=" Жилые дома"/>
    <s v="жилой дом"/>
    <n v="16.600000000000001"/>
    <n v="232543.42"/>
    <s v="89240802001"/>
    <s v="431602, Россия, Мордовия Респ, , , п Ромоданово, ул Заводская, 35, ,"/>
    <n v="89640402"/>
    <s v=" ставка 0,3"/>
    <x v="17"/>
    <n v="14008.639759036145"/>
  </r>
  <r>
    <s v="13:10:0106001:3278"/>
    <s v="ШИШОВ ВИКТОР ЯКОВЛЕВИЧ"/>
    <s v="131002001571"/>
    <d v="1987-01-23T00:00:00"/>
    <d v="2018-04-09T00:00:00"/>
    <s v="1/1"/>
    <n v="1"/>
    <d v="2018-04-09T00:00:00"/>
    <s v=""/>
    <s v=""/>
    <s v=""/>
    <n v="21.031955928853804"/>
    <n v="3.0000000000000001E-3"/>
    <s v=" Жилые дома"/>
    <s v=""/>
    <n v="50.6"/>
    <n v="591231.65"/>
    <s v="89226820001"/>
    <s v="431655, РОССИЯ, Мордовия Респ, Ичалковский р-н, , с Ичалки, ул Зеленая, 20, ,"/>
    <n v="89626420"/>
    <s v=" ставка 0,3"/>
    <x v="14"/>
    <n v="11684.419960474308"/>
  </r>
  <r>
    <s v="13:15:0107003:5097"/>
    <s v="НАПАЛКОВА ФАИНА ВАСИЛЬЕВНА"/>
    <s v="131563688286"/>
    <d v="1997-01-01T00:00:00"/>
    <d v="2018-11-24T00:00:00"/>
    <s v="1/1"/>
    <n v="1"/>
    <d v="2018-11-24T00:00:00"/>
    <s v=""/>
    <s v=""/>
    <s v=""/>
    <n v="1741.7827166555185"/>
    <n v="3.0000000000000001E-3"/>
    <s v=" Жилые дома"/>
    <s v=""/>
    <n v="89.7"/>
    <n v="1311821.24"/>
    <s v="89237825001"/>
    <s v="431520, РОССИЯ, Мордовия Респ, Лямбирский р-н, , с Берсеневка, ул Совхозная, 21, ,"/>
    <n v="89637425"/>
    <s v=" ставка 0,3"/>
    <x v="15"/>
    <n v="14624.540022296544"/>
  </r>
  <r>
    <s v="13:16:0101003:292"/>
    <s v="РЫБАКОВ АЛЕКСЕЙ АЛЕКСАНДРОВИЧ"/>
    <s v="131600133133"/>
    <d v="1998-01-01T00:00:00"/>
    <d v="2015-07-14T00:00:00"/>
    <s v="1/1"/>
    <n v="1"/>
    <d v="2015-07-14T00:00:00"/>
    <s v=""/>
    <s v=""/>
    <s v=""/>
    <m/>
    <n v="3.0000000000000001E-3"/>
    <s v=" Жилые дома"/>
    <s v=""/>
    <n v="40.299999999999997"/>
    <n v="428188.8"/>
    <s v="89240802001"/>
    <s v="431600,Россия,Мордовия Респ,Ромодановский р-н,,Ромоданово п,Садовая ул,121,,"/>
    <n v="89640402"/>
    <s v=" ставка 0,3"/>
    <x v="17"/>
    <n v="10625.032258064517"/>
  </r>
  <r>
    <s v="13:16:0211001:751"/>
    <s v="КУЗНЕЦОВ ВЛАДИМИР ИВАНОВИЧ"/>
    <s v="132700903500"/>
    <d v="1999-08-07T00:00:00"/>
    <d v="2014-08-03T00:00:00"/>
    <s v="1/1"/>
    <n v="1"/>
    <d v="2014-08-03T00:00:00"/>
    <s v="001001001000 - Собственность"/>
    <s v=""/>
    <s v=""/>
    <m/>
    <n v="3.0000000000000001E-3"/>
    <s v=" Жилые дома"/>
    <s v=""/>
    <n v="20.45"/>
    <n v="243849.97"/>
    <s v="89240850001"/>
    <s v="431610, Россия, Мордовия Респ, Ромодановский р-н, , с Малые Березники, ул Дорожная, 1, ,"/>
    <n v="89640450"/>
    <s v=" ставка 0,3"/>
    <x v="17"/>
    <n v="11924.203911980441"/>
  </r>
  <r>
    <s v="13:10:0101012:228"/>
    <s v="ХАРИНА ВЕРА ВАСИЛЬЕВНА"/>
    <s v="131001793780"/>
    <d v="1998-02-01T00:00:00"/>
    <d v="2018-02-10T00:00:00"/>
    <s v="1/1"/>
    <n v="1"/>
    <d v="2018-02-10T00:00:00"/>
    <s v=""/>
    <s v=""/>
    <s v=""/>
    <n v="167.9556992673993"/>
    <n v="1E-3"/>
    <s v=" Квартиры"/>
    <s v=""/>
    <n v="27.3"/>
    <n v="628108.30000000005"/>
    <s v="89226831001"/>
    <s v="431640, Россия, Мордовия Респ, , , с Кемля, пер Кооперативный, 2, , 4"/>
    <n v="89626431"/>
    <s v="ставка 0,1"/>
    <x v="14"/>
    <n v="23007.630036630038"/>
  </r>
  <r>
    <s v="13:19:0101008:373"/>
    <s v="Попова Екатерина Ивановна"/>
    <s v="132001290354"/>
    <d v="1998-12-31T00:00:00"/>
    <d v="2016-01-07T00:00:00"/>
    <s v="1/1"/>
    <n v="1"/>
    <d v="2016-01-07T00:00:00"/>
    <s v="001001001000 - Собственность"/>
    <s v=""/>
    <s v=""/>
    <n v="2541.3684871455762"/>
    <n v="3.0000000000000001E-3"/>
    <s v=" Жилые дома"/>
    <s v="жилой дом"/>
    <n v="105.1"/>
    <n v="1615836.83"/>
    <s v="89251865004"/>
    <s v="431210, РОССИЯ, Мордовия Респ, Теньгушевский р-н, , д Вечкидеево, ул Центральная, 69, ,"/>
    <n v="89651465"/>
    <s v=" ставка 0,3"/>
    <x v="10"/>
    <n v="15374.280019029497"/>
  </r>
  <r>
    <s v="13:24:0102057:1776"/>
    <s v="ВОЛКОВА ТАТЬЯНА СЕРГЕЕВНА"/>
    <s v="132303145642"/>
    <d v="1997-08-28T00:00:00"/>
    <d v="2015-10-11T00:00:00"/>
    <s v="1/2"/>
    <n v="0.5"/>
    <d v="2015-10-11T00:00:00"/>
    <s v="001001002000 - Общая долевая собственность"/>
    <s v=""/>
    <s v=""/>
    <n v="497.9872343006993"/>
    <n v="1E-3"/>
    <s v=" Квартиры"/>
    <s v=""/>
    <n v="71.5"/>
    <n v="1382760.67"/>
    <s v="89410000000"/>
    <s v=",РОССИЯ,Республика Мордовия,,Ковылкино г,,Фролова ул,1а,,15"/>
    <n v="89629101"/>
    <s v="ставка 0,1"/>
    <x v="11"/>
    <n v="19339.31006993007"/>
  </r>
  <r>
    <s v="13:24:0102057:1776"/>
    <s v="ВОЛКОВ ВИКТОР ФЕДОРОВИЧ"/>
    <s v="132303145579"/>
    <d v="1997-08-28T00:00:00"/>
    <d v="2020-03-28T00:00:00"/>
    <s v="1/2"/>
    <n v="0.5"/>
    <d v="2020-03-28T00:00:00"/>
    <s v="001001002000 - Общая долевая собственность"/>
    <s v=""/>
    <s v=""/>
    <n v="497.9872343006993"/>
    <n v="1E-3"/>
    <s v=" Квартиры"/>
    <s v=""/>
    <n v="71.5"/>
    <n v="1382760.67"/>
    <s v="89410000000"/>
    <s v=",РОССИЯ,Республика Мордовия,,Ковылкино г,,Фролова ул,1а,,15"/>
    <n v="89629101"/>
    <s v="ставка 0,1"/>
    <x v="11"/>
    <n v="19339.31006993007"/>
  </r>
  <r>
    <s v="13:24:0105017:154"/>
    <s v="КИРИЛКИН АЛЕКСАНДР АЛЕКСЕЕВИЧ"/>
    <s v="132303042380"/>
    <d v="1997-01-01T00:00:00"/>
    <d v="2018-02-12T00:00:00"/>
    <s v="1/1"/>
    <n v="1"/>
    <d v="2018-02-12T00:00:00"/>
    <s v="001001001000 - Собственность"/>
    <s v=""/>
    <s v=""/>
    <n v="1209.4129458100556"/>
    <n v="3.0000000000000001E-3"/>
    <s v=" Жилые дома"/>
    <s v=""/>
    <n v="71.599999999999994"/>
    <n v="1336326.6499999999"/>
    <s v="89410000000"/>
    <s v=",,Республика Мордовия,,Ковылкино г,,Демьяна Бедного ул,10а,,"/>
    <n v="89629101"/>
    <s v=" ставка 0,3"/>
    <x v="11"/>
    <n v="18663.78002793296"/>
  </r>
  <r>
    <s v="13:09:0117022:513"/>
    <s v="Дергунов Петр Матвеевич"/>
    <s v="130901273213"/>
    <d v="1990-01-01T00:00:00"/>
    <d v="2017-08-03T00:00:00"/>
    <s v="1/1"/>
    <n v="1"/>
    <d v="2017-08-03T00:00:00"/>
    <s v="001001001000 - Собственность"/>
    <s v=""/>
    <s v=""/>
    <m/>
    <n v="3.0000000000000001E-3"/>
    <s v=" Жилые дома"/>
    <s v=""/>
    <n v="41"/>
    <n v="574558.01"/>
    <s v="89224501000"/>
    <s v="431430,Россия,Мордовия Респ,Инсарский р-н,Инсар г,,Желябова ул,13,,"/>
    <n v="89624101"/>
    <s v=" ставка 0,3"/>
    <x v="13"/>
    <n v="14013.61"/>
  </r>
  <r>
    <s v="13:12:0502001:306"/>
    <s v="КОСТИНА ЕЛЕНА ФИЛИППОВНА"/>
    <s v="132301820299"/>
    <d v="1997-01-01T00:00:00"/>
    <d v="2014-12-29T00:00:00"/>
    <s v="1/1"/>
    <n v="1"/>
    <d v="2014-12-29T00:00:00"/>
    <s v="001001001000 - Собственность"/>
    <s v=""/>
    <s v=""/>
    <m/>
    <n v="3.0000000000000001E-3"/>
    <s v=" Жилые дома"/>
    <s v=""/>
    <n v="34.200000000000003"/>
    <n v="168694.58"/>
    <s v="89229832004"/>
    <s v="431301,Россия,Мордовия Респ,Ковылкинский р-н,,Алькино с,Школьная ул,9,,"/>
    <n v="89629432"/>
    <s v=" ставка 0,3"/>
    <x v="11"/>
    <n v="4932.5900584795318"/>
  </r>
  <r>
    <s v="13:12:0519002:143"/>
    <s v="КАЗАНКОВ ФЕДОР ГРИГОРЬЕВИЧ"/>
    <s v="132351071528"/>
    <d v="1993-12-19T00:00:00"/>
    <d v="2015-06-27T00:00:00"/>
    <s v="1/1"/>
    <n v="1"/>
    <d v="2015-06-27T00:00:00"/>
    <s v="001001001000 - Собственность"/>
    <s v=""/>
    <s v=""/>
    <m/>
    <n v="3.0000000000000001E-3"/>
    <s v=" Жилые дома"/>
    <s v=""/>
    <n v="32.200000000000003"/>
    <n v="223400.7"/>
    <s v="89229881002"/>
    <s v="431312,Россия,Мордовия Респ,Ковылкинский р-н,,Вярвель д,Московская ул,51,,"/>
    <n v="89629481"/>
    <s v=" ставка 0,3"/>
    <x v="11"/>
    <n v="6937.9099378881983"/>
  </r>
  <r>
    <s v="13:12:0508001:433"/>
    <s v="КОЛОДИН АЛЕКСЕЙ ПАВЛОВИЧ"/>
    <s v="132303916327"/>
    <d v="1999-01-01T00:00:00"/>
    <d v="2016-04-07T00:00:00"/>
    <s v="1/1"/>
    <n v="1"/>
    <d v="2016-04-07T00:00:00"/>
    <s v="001001001000 - Собственность"/>
    <s v=""/>
    <s v=""/>
    <n v="1884.7408241782732"/>
    <n v="3.0000000000000001E-3"/>
    <s v=" Жилые дома"/>
    <s v=""/>
    <n v="143.6"/>
    <n v="963848.94"/>
    <s v="89229821001"/>
    <s v="431314,Россия,Мордовия Респ,Ковылкинский р-н,,Казенный Майдан с,Центральная ул,22,,"/>
    <n v="89629421"/>
    <s v=" ставка 0,3"/>
    <x v="11"/>
    <n v="6712.0399721448466"/>
  </r>
  <r>
    <s v="13:12:0508001:577"/>
    <s v="АНОШКИН НИКОЛАЙ АЛЕКСАНДРОВИЧ"/>
    <s v="132301283358"/>
    <d v="1996-01-01T00:00:00"/>
    <d v="2017-11-21T00:00:00"/>
    <s v="1/1"/>
    <n v="1"/>
    <d v="2017-11-21T00:00:00"/>
    <s v="001001001000 - Собственность"/>
    <s v=""/>
    <s v=""/>
    <m/>
    <n v="3.0000000000000001E-3"/>
    <s v=" Жилые дома"/>
    <s v=""/>
    <n v="9.6"/>
    <n v="62812.51"/>
    <s v="89229821001"/>
    <s v="431314,Россия,Мордовия Респ,Ковылкинский р-н,,Казенный Майдан с,Кооперативная ул,3,,"/>
    <n v="89629421"/>
    <s v=" ставка 0,3"/>
    <x v="11"/>
    <n v="6542.9697916666673"/>
  </r>
  <r>
    <s v="13:12:0508001:546"/>
    <s v="ШАБАЕВ МИХАИЛ МАКСИМОВИЧ"/>
    <s v="132303340883"/>
    <d v="1997-01-01T00:00:00"/>
    <d v="2015-07-12T00:00:00"/>
    <s v="1/1"/>
    <n v="1"/>
    <d v="2015-07-12T00:00:00"/>
    <s v="001001001000 - Собственность"/>
    <s v=""/>
    <s v=""/>
    <m/>
    <n v="3.0000000000000001E-3"/>
    <s v=" Жилые дома"/>
    <s v=""/>
    <n v="34.299999999999997"/>
    <n v="230222.97"/>
    <s v="89229821001"/>
    <s v="431314,Россия,Мордовия Респ,Ковылкинский р-н,,Казенный Майдан с,Пролетарская ул,14,,"/>
    <n v="89629421"/>
    <s v=" ставка 0,3"/>
    <x v="11"/>
    <n v="6712.0399416909631"/>
  </r>
  <r>
    <s v="13:12:0512001:388"/>
    <s v="Лунькин Петр Федорович"/>
    <s v="132301989288"/>
    <d v="1997-01-01T00:00:00"/>
    <d v="2020-01-04T00:00:00"/>
    <s v="1/1"/>
    <n v="1"/>
    <d v="2020-01-04T00:00:00"/>
    <s v="001001001000 - Собственность"/>
    <s v=""/>
    <s v=""/>
    <m/>
    <n v="3.0000000000000001E-3"/>
    <s v=" Жилые дома"/>
    <s v=""/>
    <n v="16.899999999999999"/>
    <n v="72715.289999999994"/>
    <s v="89229832001"/>
    <s v=",РОССИЯ,Мордовия Респ,Ковылкинский р-н,,Красный Шадым с,,,,"/>
    <n v="89629432"/>
    <s v=" ставка 0,3"/>
    <x v="11"/>
    <n v="4302.6798816568044"/>
  </r>
  <r>
    <s v="13:12:0512001:455"/>
    <s v="ГОРДЕЕВ АЛЕКСАНДР ВАСИЛЬЕВИЧ"/>
    <s v="132302988022"/>
    <d v="1997-01-01T00:00:00"/>
    <d v="2018-12-01T00:00:00"/>
    <s v="1/1"/>
    <n v="1"/>
    <d v="2018-12-01T00:00:00"/>
    <s v="001001001000 - Собственность"/>
    <d v="2012-06-28T00:00:00"/>
    <s v=""/>
    <m/>
    <n v="3.0000000000000001E-3"/>
    <s v=" Жилые дома"/>
    <s v="Жилой дом"/>
    <n v="31"/>
    <n v="133383.07999999999"/>
    <s v="89229832001"/>
    <s v="431318,Россия,Мордовия Респ,Ковылкинский р-н,,Красный Шадым с,Октябрьская ул,15,,"/>
    <n v="89629432"/>
    <s v=" ставка 0,3"/>
    <x v="11"/>
    <n v="4302.6799999999994"/>
  </r>
  <r>
    <s v="13:12:0131001:749"/>
    <s v="ВОЛКОВА МАРИЯ АРСЕНТЬЕВНА"/>
    <s v="132301577453"/>
    <d v="1997-01-01T00:00:00"/>
    <d v="2017-07-28T00:00:00"/>
    <s v="1/1"/>
    <n v="1"/>
    <d v="2017-07-28T00:00:00"/>
    <s v="001001001000 - Собственность"/>
    <s v=""/>
    <s v=""/>
    <m/>
    <n v="3.0000000000000001E-3"/>
    <s v=" Жилые дома"/>
    <s v=""/>
    <n v="15.8"/>
    <n v="109573.63"/>
    <s v="89229881001"/>
    <s v="431311,Россия,Мордовия Респ,Ковылкинский р-н,,Токмово с,40 лет Октября ул,61,,"/>
    <n v="89629481"/>
    <s v=" ставка 0,3"/>
    <x v="11"/>
    <n v="6935.0398734177215"/>
  </r>
  <r>
    <s v="13:12:0234001:550"/>
    <s v="БЕСПАЛОВ ИВАН ФЕДОРОВИЧ"/>
    <s v="132351077706"/>
    <d v="1997-01-01T00:00:00"/>
    <d v="2012-06-20T00:00:00"/>
    <s v="1/1"/>
    <n v="1"/>
    <d v="2012-06-20T00:00:00"/>
    <s v="001001001000 - Собственность"/>
    <s v=""/>
    <s v=""/>
    <m/>
    <n v="3.0000000000000001E-3"/>
    <s v=" Жилые дома"/>
    <s v=""/>
    <n v="27.9"/>
    <n v="147556.13"/>
    <s v="89229830007"/>
    <s v="431319,Россия,Мордовия Респ,Ковылкинский р-н,,Старое Пшенево с,Советская ул,29,,"/>
    <n v="89629430"/>
    <s v=" ставка 0,3"/>
    <x v="11"/>
    <n v="5288.7501792114699"/>
  </r>
  <r>
    <s v="13:12:0508001:534"/>
    <s v="ДЕНИСОВА ТАТЬЯНА КУЗЬМИНИЧНА"/>
    <s v="132302271500"/>
    <d v="1997-01-01T00:00:00"/>
    <d v="2020-05-08T00:00:00"/>
    <s v="1/1"/>
    <n v="1"/>
    <d v="2020-05-08T00:00:00"/>
    <s v="001001001000 - Собственность"/>
    <s v=""/>
    <s v=""/>
    <m/>
    <n v="3.0000000000000001E-3"/>
    <s v=" Жилые дома"/>
    <s v=""/>
    <n v="32.299999999999997"/>
    <n v="211337.93"/>
    <s v="89229821001"/>
    <s v="431314,Россия,Мордовия Респ,Ковылкинский р-н,,Казенный Майдан с,Советская ул,9,,"/>
    <n v="89629421"/>
    <s v=" ставка 0,3"/>
    <x v="11"/>
    <n v="6542.9699690402476"/>
  </r>
  <r>
    <s v="13:12:0519002:132"/>
    <s v="ЧЕКАНИНА ЕВДОКИЯ ИВАНОВНА"/>
    <s v="132302446069"/>
    <d v="1989-10-09T00:00:00"/>
    <d v="2015-05-31T00:00:00"/>
    <s v="1/1"/>
    <n v="1"/>
    <d v="2015-05-31T00:00:00"/>
    <s v="001001001000 - Собственность"/>
    <s v=""/>
    <s v=""/>
    <m/>
    <n v="3.0000000000000001E-3"/>
    <s v=" Жилые дома"/>
    <s v=""/>
    <n v="29.6"/>
    <n v="205362.14"/>
    <s v="89229881002"/>
    <s v="431312,Россия,Мордовия Респ,Ковылкинский р-н,,Вярвель д,Московская ул,55,,"/>
    <n v="89629481"/>
    <s v=" ставка 0,3"/>
    <x v="11"/>
    <n v="6937.9101351351355"/>
  </r>
  <r>
    <s v="13:12:0502001:333"/>
    <s v="ПИНЧУГИН АНДРЕЙ ВАСИЛЬЕВИЧ"/>
    <s v="132350767619"/>
    <d v="1997-01-01T00:00:00"/>
    <d v="2015-11-24T00:00:00"/>
    <s v="1/1"/>
    <n v="1"/>
    <d v="2015-11-24T00:00:00"/>
    <s v="001001001000 - Собственность"/>
    <s v=""/>
    <s v=""/>
    <m/>
    <n v="3.0000000000000001E-3"/>
    <s v=" Жилые дома"/>
    <s v=""/>
    <n v="32"/>
    <n v="157842.88"/>
    <s v="89229832004"/>
    <s v="431301,Россия,Мордовия Респ,Ковылкинский р-н,,Алькино с,Большая ул,7,,"/>
    <n v="89629432"/>
    <s v=" ставка 0,3"/>
    <x v="11"/>
    <n v="4932.59"/>
  </r>
  <r>
    <s v="13:12:0512001:368"/>
    <s v="ГНУСАРЕВ ПАВЕЛ МАКСИМОВИЧ"/>
    <s v="132301969450"/>
    <d v="1997-01-01T00:00:00"/>
    <d v="2018-05-23T00:00:00"/>
    <s v="1/1"/>
    <n v="1"/>
    <d v="2018-05-23T00:00:00"/>
    <s v="001001001000 - Собственность"/>
    <s v=""/>
    <s v=""/>
    <n v="34.851708614800792"/>
    <n v="3.0000000000000001E-3"/>
    <s v=" Жилые дома"/>
    <s v=""/>
    <n v="52.7"/>
    <n v="226751.24"/>
    <s v="89229832001"/>
    <s v="431318,Россия,Мордовия Респ,Ковылкинский р-н,,Красный Шадым с,Красноармейская ул,13,,"/>
    <n v="89629432"/>
    <s v=" ставка 0,3"/>
    <x v="11"/>
    <n v="4302.6800759013277"/>
  </r>
  <r>
    <s v="13:12:0512001:532"/>
    <s v="АНДРЮШЕЧКИНА АННА ИВАНОВНА"/>
    <s v="132301968400"/>
    <d v="1997-01-01T00:00:00"/>
    <d v="2018-06-04T00:00:00"/>
    <s v="1/1"/>
    <n v="1"/>
    <d v="2018-06-04T00:00:00"/>
    <s v="001001001000 - Собственность"/>
    <s v=""/>
    <s v=""/>
    <m/>
    <n v="3.0000000000000001E-3"/>
    <s v=" Жилые дома"/>
    <s v=""/>
    <n v="29.3"/>
    <n v="126068.52"/>
    <s v="89229832001"/>
    <s v="431318,Россия,Мордовия Респ,Ковылкинский р-н,,Красный Шадым с,Красноармейская ул,17,,"/>
    <n v="89629432"/>
    <s v=" ставка 0,3"/>
    <x v="11"/>
    <n v="4302.6798634812285"/>
  </r>
  <r>
    <s v="13:12:0512001:354"/>
    <s v="НАЗАРКИН ИВАН ИВАНОВИЧ"/>
    <s v="132302986339"/>
    <d v="1997-01-01T00:00:00"/>
    <d v="2018-08-15T00:00:00"/>
    <s v="1/1"/>
    <n v="1"/>
    <d v="2018-08-15T00:00:00"/>
    <s v="001001001000 - Собственность"/>
    <s v=""/>
    <s v=""/>
    <m/>
    <n v="3.0000000000000001E-3"/>
    <s v=" Жилые дома"/>
    <s v=""/>
    <n v="42.8"/>
    <n v="184154.7"/>
    <s v="89229832001"/>
    <s v="431318,Россия,Мордовия Респ,Ковылкинский р-н,,Красный Шадым с,Ударная ул,12,,"/>
    <n v="89629432"/>
    <s v=" ставка 0,3"/>
    <x v="11"/>
    <n v="4302.6799065420564"/>
  </r>
  <r>
    <s v="13:12:0512001:409"/>
    <s v="КОНДРАШКИН ИВАН ТЕРЕНТЬЕВИЧ"/>
    <s v="132301992700"/>
    <d v="1997-01-01T00:00:00"/>
    <d v="2019-06-07T00:00:00"/>
    <s v="1/1"/>
    <n v="1"/>
    <d v="2019-06-07T00:00:00"/>
    <s v="001001001000 - Собственность"/>
    <s v=""/>
    <s v=""/>
    <m/>
    <n v="3.0000000000000001E-3"/>
    <s v=" Жилые дома"/>
    <s v=""/>
    <n v="30.9"/>
    <n v="132952.81"/>
    <s v="89229832001"/>
    <s v="431318,Россия,Мордовия Респ,Ковылкинский р-н,,Красный Шадым с,Ударная ул,19,,"/>
    <n v="89629432"/>
    <s v=" ставка 0,3"/>
    <x v="11"/>
    <n v="4302.6799352750813"/>
  </r>
  <r>
    <s v="13:12:0512001:510"/>
    <s v="МАРЧЕНКОВА МАРИЯ АНДРЕЕВНА"/>
    <s v="132301983007"/>
    <d v="1997-01-01T00:00:00"/>
    <d v="2015-03-04T00:00:00"/>
    <s v="1/1"/>
    <n v="1"/>
    <d v="2015-03-04T00:00:00"/>
    <s v="001001001000 - Собственность"/>
    <s v=""/>
    <s v=""/>
    <m/>
    <n v="3.0000000000000001E-3"/>
    <s v=" Жилые дома"/>
    <s v=""/>
    <n v="27.3"/>
    <n v="117463.16"/>
    <s v="89229832001"/>
    <s v="431318,Россия,Мордовия Респ,Ковылкинский р-н,,Красный Шадым с,,,,"/>
    <n v="89629432"/>
    <s v=" ставка 0,3"/>
    <x v="11"/>
    <n v="4302.6798534798536"/>
  </r>
  <r>
    <s v="13:12:0512001:551"/>
    <s v="СОКОЛОВ ИВАН ПРОХОРОВИЧ"/>
    <s v="132301973922"/>
    <d v="1997-01-01T00:00:00"/>
    <d v="2014-09-25T00:00:00"/>
    <s v="1/1"/>
    <n v="1"/>
    <d v="2014-09-25T00:00:00"/>
    <s v="001001001000 - Собственность"/>
    <s v=""/>
    <s v=""/>
    <m/>
    <n v="3.0000000000000001E-3"/>
    <s v=" Жилые дома"/>
    <s v=""/>
    <n v="34.1"/>
    <n v="146721.39000000001"/>
    <s v="89229832001"/>
    <s v="431318,Россия,Мордовия Респ,Ковылкинский р-н,,Красный Шадым с,Чапаевская ул,32,,"/>
    <n v="89629432"/>
    <s v=" ставка 0,3"/>
    <x v="11"/>
    <n v="4302.6800586510262"/>
  </r>
  <r>
    <s v="13:12:0233001:226"/>
    <s v="ПОТАНИНА МАРИЯ ЯКОВЛЕВНА"/>
    <s v="132301893459"/>
    <d v="1997-01-01T00:00:00"/>
    <d v="2019-01-05T00:00:00"/>
    <s v="1/1"/>
    <n v="1"/>
    <d v="2019-01-05T00:00:00"/>
    <s v="001001001000 - Собственность"/>
    <s v=""/>
    <s v=""/>
    <m/>
    <n v="3.0000000000000001E-3"/>
    <s v=" Жилые дома"/>
    <s v=""/>
    <n v="36.9"/>
    <n v="221733.58"/>
    <s v="89229830009"/>
    <s v="431309,Россия,Мордовия Респ,Ковылкинский р-н,,Унуевский Майдан с,Планская ул,53,,"/>
    <n v="89629430"/>
    <s v=" ставка 0,3"/>
    <x v="11"/>
    <n v="6009.0401084010837"/>
  </r>
  <r>
    <s v="13:12:0512001:503"/>
    <s v="ПОГОДИНА АНАСТАСИЯ МАКСИМОВНА"/>
    <s v="132301977557"/>
    <d v="1997-01-01T00:00:00"/>
    <d v="2017-10-26T00:00:00"/>
    <s v="1/1"/>
    <n v="1"/>
    <d v="2017-10-26T00:00:00"/>
    <s v="001001001000 - Собственность"/>
    <s v=""/>
    <s v=""/>
    <m/>
    <n v="3.0000000000000001E-3"/>
    <s v=" Жилые дома"/>
    <s v=""/>
    <n v="32.1"/>
    <n v="138116.03"/>
    <s v="89229832001"/>
    <s v="431318,Россия,Мордовия Респ,Ковылкинский р-н,,Красный Шадым с,Загорская ул,41,,"/>
    <n v="89629432"/>
    <s v=" ставка 0,3"/>
    <x v="11"/>
    <n v="4302.6800623052959"/>
  </r>
  <r>
    <s v="13:12:0131001:758"/>
    <s v="ХОХЛОВА МАРИЯ ИВАНОВНА"/>
    <s v="132301581467"/>
    <d v="1997-01-01T00:00:00"/>
    <d v="2014-10-04T00:00:00"/>
    <s v="1/1"/>
    <n v="1"/>
    <d v="2014-10-04T00:00:00"/>
    <s v="001001001000 - Собственность"/>
    <s v=""/>
    <s v=""/>
    <m/>
    <n v="3.0000000000000001E-3"/>
    <s v=" Жилые дома"/>
    <s v=""/>
    <n v="22"/>
    <n v="152570.88"/>
    <s v="89229881001"/>
    <s v="431311,Россия,Мордовия Респ,Ковылкинский р-н,,Токмово с,40 лет Октября ул,18,,"/>
    <n v="89629481"/>
    <s v=" ставка 0,3"/>
    <x v="11"/>
    <n v="6935.04"/>
  </r>
  <r>
    <s v="13:12:0512001:511"/>
    <s v="СОЛОВЬЕВ НИКОЛАЙ АНДРЕЕВИЧ"/>
    <s v="132301979709"/>
    <d v="1997-01-01T00:00:00"/>
    <d v="2018-04-08T00:00:00"/>
    <s v="1/1"/>
    <n v="1"/>
    <d v="2018-04-08T00:00:00"/>
    <s v="001001001000 - Собственность"/>
    <s v=""/>
    <s v=""/>
    <m/>
    <n v="3.0000000000000001E-3"/>
    <s v=" Жилые дома"/>
    <s v=""/>
    <n v="31.8"/>
    <n v="136825.22"/>
    <s v="89229832001"/>
    <s v="431318,Россия,Мордовия Респ,Ковылкинский р-н,,Красный Шадым с,Октябрьская ул,7,,"/>
    <n v="89629432"/>
    <s v=" ставка 0,3"/>
    <x v="11"/>
    <n v="4302.6798742138362"/>
  </r>
  <r>
    <s v="13:12:0535001:373"/>
    <s v="Евдокимов Геннадий Петрович"/>
    <s v="132302265337"/>
    <d v="1997-01-01T00:00:00"/>
    <d v="2018-05-16T00:00:00"/>
    <s v="1/1"/>
    <n v="1"/>
    <d v="2018-05-16T00:00:00"/>
    <s v="001001001000 - Собственность"/>
    <d v="2012-06-28T00:00:00"/>
    <s v=""/>
    <m/>
    <n v="3.0000000000000001E-3"/>
    <s v=" Жилые дома"/>
    <s v="Жилой дом"/>
    <n v="34.6"/>
    <n v="225257.42"/>
    <s v="89229821006"/>
    <s v="431314,Россия,Мордовия Респ,Ковылкинский р-н,,Шадым с,Центральная ул,16,,"/>
    <n v="89629421"/>
    <s v=" ставка 0,3"/>
    <x v="11"/>
    <n v="6510.3300578034687"/>
  </r>
  <r>
    <s v="13:12:0529001:410"/>
    <s v="ЯКУШКИНА АНИСИЯ ФЕДОРОВНА"/>
    <s v="132301814986"/>
    <d v="1997-01-01T00:00:00"/>
    <d v="2016-07-19T00:00:00"/>
    <s v="1/1"/>
    <n v="1"/>
    <d v="2016-07-19T00:00:00"/>
    <s v="001001001000 - Собственность"/>
    <s v=""/>
    <s v=""/>
    <m/>
    <n v="3.0000000000000001E-3"/>
    <s v=" Жилые дома"/>
    <s v=""/>
    <n v="31.5"/>
    <n v="198180.99"/>
    <s v="89229821005"/>
    <s v="431315,Россия,Мордовия Респ,Ковылкинский р-н,,Старое Дракино с,Большая ул,64,,"/>
    <n v="89629421"/>
    <s v=" ставка 0,3"/>
    <x v="11"/>
    <n v="6291.46"/>
  </r>
  <r>
    <s v="13:12:0131001:620"/>
    <s v="НОВИЧКОВ ВЯЧЕСЛАВ МИХАЙЛОВИЧ"/>
    <s v="131200170540"/>
    <d v="1997-01-01T00:00:00"/>
    <d v="2020-01-13T00:00:00"/>
    <s v="1/1"/>
    <n v="1"/>
    <d v="2020-01-13T00:00:00"/>
    <s v="001001001000 - Собственность"/>
    <s v=""/>
    <s v=""/>
    <m/>
    <n v="3.0000000000000001E-3"/>
    <s v=" Жилые дома"/>
    <s v=""/>
    <n v="29.9"/>
    <n v="207357.7"/>
    <s v="89229881001"/>
    <s v="431311,Россия,Мордовия Респ,Ковылкинский р-н,,Токмово с,40 лет Октября ул,31,,"/>
    <n v="89629481"/>
    <s v=" ставка 0,3"/>
    <x v="11"/>
    <n v="6935.0401337792646"/>
  </r>
  <r>
    <s v="13:12:0234001:385"/>
    <s v="МЕЩЕРЯКОВ ФЕДОР ГРИГОРЬЕВИЧ"/>
    <s v="132302059743"/>
    <d v="1997-01-01T00:00:00"/>
    <d v="2015-04-15T00:00:00"/>
    <s v="1/1"/>
    <n v="1"/>
    <d v="2015-04-15T00:00:00"/>
    <s v="001001001000 - Собственность"/>
    <s v=""/>
    <s v=""/>
    <m/>
    <n v="3.0000000000000001E-3"/>
    <s v=" Жилые дома"/>
    <s v=""/>
    <n v="21"/>
    <n v="134390.54999999999"/>
    <s v="89229830010"/>
    <s v="431319,Россия,Мордовия Респ,Ковылкинский р-н,,Чекашевы Поляны с,Заречная ул,35,,"/>
    <n v="89629430"/>
    <s v=" ставка 0,3"/>
    <x v="11"/>
    <n v="6399.5499999999993"/>
  </r>
  <r>
    <s v="13:12:0535001:305"/>
    <s v="СУРДАЕВА ИРИНА ФЕДОРОВНА"/>
    <s v="132302271034"/>
    <d v="1997-01-01T00:00:00"/>
    <d v="2017-10-26T00:00:00"/>
    <s v="1/1"/>
    <n v="1"/>
    <d v="2017-10-26T00:00:00"/>
    <s v="001001001000 - Собственность"/>
    <s v=""/>
    <s v=""/>
    <m/>
    <n v="3.0000000000000001E-3"/>
    <s v=" Жилые дома"/>
    <s v=""/>
    <n v="14.1"/>
    <n v="94167.7"/>
    <s v="89229821006"/>
    <s v="431314,Россия,Мордовия Респ,Ковылкинский р-н,,Шадым с,Слободка ул,25,,"/>
    <n v="89629421"/>
    <s v=" ставка 0,3"/>
    <x v="11"/>
    <n v="6678.5602836879434"/>
  </r>
  <r>
    <s v="13:12:0234001:442"/>
    <s v="БАБИНА АННА КИРИЛЛОВНА"/>
    <s v="132302034629"/>
    <d v="1997-01-01T00:00:00"/>
    <d v="2016-01-11T00:00:00"/>
    <s v="1/1"/>
    <n v="1"/>
    <d v="2016-01-11T00:00:00"/>
    <s v="001001001000 - Собственность"/>
    <s v=""/>
    <s v=""/>
    <m/>
    <n v="3.0000000000000001E-3"/>
    <s v=" Жилые дома"/>
    <s v=""/>
    <n v="23.9"/>
    <n v="135980.96"/>
    <s v="89229830010"/>
    <s v="431319,Россия,Мордовия Респ,Ковылкинский р-н,,Чекашевы Поляны с,Колхозная ул,16,,"/>
    <n v="89629430"/>
    <s v=" ставка 0,3"/>
    <x v="11"/>
    <n v="5689.5799163179918"/>
  </r>
  <r>
    <s v="13:12:0131001:675"/>
    <s v="МИХАЙЛИНА ТАТЬЯНА ИВАНОВНА"/>
    <s v="132301577527"/>
    <d v="1997-01-01T00:00:00"/>
    <d v="2016-01-11T00:00:00"/>
    <s v="1/1"/>
    <n v="1"/>
    <d v="2016-01-11T00:00:00"/>
    <s v="001001001000 - Собственность"/>
    <s v=""/>
    <s v=""/>
    <m/>
    <n v="3.0000000000000001E-3"/>
    <s v=" Жилые дома"/>
    <s v=""/>
    <n v="28.5"/>
    <n v="197648.64000000001"/>
    <s v="89229881001"/>
    <s v="431311,Россия,Мордовия Респ,Ковылкинский р-н,,Токмово с,40 лет Октября ул,84,,"/>
    <n v="89629481"/>
    <s v=" ставка 0,3"/>
    <x v="11"/>
    <n v="6935.0400000000009"/>
  </r>
  <r>
    <s v="13:12:0234001:575"/>
    <s v="ЛЮБАВИН МИХАИЛ СЕРГЕЕВИЧ"/>
    <s v="132302049495"/>
    <d v="1997-01-01T00:00:00"/>
    <d v="2016-09-05T00:00:00"/>
    <s v="1/1"/>
    <n v="1"/>
    <d v="2016-09-05T00:00:00"/>
    <s v="001001001000 - Собственность"/>
    <s v=""/>
    <s v=""/>
    <m/>
    <n v="3.0000000000000001E-3"/>
    <s v=" Жилые дома"/>
    <s v=""/>
    <n v="33.1"/>
    <n v="175057.63"/>
    <s v="89229830007"/>
    <s v="431319,Россия,Мордовия Респ,Ковылкинский р-н,,Старое Пшенево с,Калинина ул,1,,"/>
    <n v="89629430"/>
    <s v=" ставка 0,3"/>
    <x v="11"/>
    <n v="5288.750151057402"/>
  </r>
  <r>
    <s v="13:12:0234001:538"/>
    <s v="Канайкин Григорий Иванович"/>
    <s v="132302036009"/>
    <d v="1997-01-01T00:00:00"/>
    <d v="2015-04-29T00:00:00"/>
    <s v="1/1"/>
    <n v="1"/>
    <d v="2015-04-29T00:00:00"/>
    <s v="001001001000 - Собственность"/>
    <s v=""/>
    <s v=""/>
    <m/>
    <n v="3.0000000000000001E-3"/>
    <s v=" Жилые дома"/>
    <s v=""/>
    <n v="30.5"/>
    <n v="161306.88"/>
    <s v="89229830007"/>
    <s v=",РОССИЯ,Мордовия Респ,Ковылкинский р-н,,Старое Пшенево с,,,,"/>
    <n v="89629430"/>
    <s v=" ставка 0,3"/>
    <x v="11"/>
    <n v="5288.7501639344264"/>
  </r>
  <r>
    <s v="13:12:0529001:510"/>
    <s v="СИНЯЕВА ПРАСКОВЬЯ ИВАНОВНА"/>
    <s v="132301822377"/>
    <d v="1997-01-01T00:00:00"/>
    <d v="2017-09-02T00:00:00"/>
    <s v="1/1"/>
    <n v="1"/>
    <d v="2017-09-02T00:00:00"/>
    <s v="001001001000 - Собственность"/>
    <s v=""/>
    <s v=""/>
    <m/>
    <n v="3.0000000000000001E-3"/>
    <s v=" Жилые дома"/>
    <s v=""/>
    <n v="32.200000000000003"/>
    <n v="202585.01"/>
    <s v="89229821005"/>
    <s v="431315,Россия,Мордовия Респ,Ковылкинский р-н,,Старое Дракино с,Камышовая ул,68,,"/>
    <n v="89629421"/>
    <s v=" ставка 0,3"/>
    <x v="11"/>
    <n v="6291.4599378881985"/>
  </r>
  <r>
    <s v="13:12:0529001:616"/>
    <s v="ВЕЛЬМЯКИН ТРОФИМ ИОНОВИЧ"/>
    <s v="131200094627"/>
    <d v="1997-01-01T00:00:00"/>
    <d v="2014-10-19T00:00:00"/>
    <s v="1/1"/>
    <n v="1"/>
    <d v="2014-10-19T00:00:00"/>
    <s v=""/>
    <s v=""/>
    <s v="13-13-03/030/2012-323"/>
    <m/>
    <n v="3.0000000000000001E-3"/>
    <s v=" Жилые дома"/>
    <s v=""/>
    <n v="37.5"/>
    <n v="235081.12"/>
    <s v="89229821005"/>
    <s v="431315,Россия,Мордовия Респ,Ковылкинский р-н,,Старое Дракино с,Старая ул,12,,"/>
    <n v="89629421"/>
    <s v=" ставка 0,3"/>
    <x v="11"/>
    <n v="6268.8298666666669"/>
  </r>
  <r>
    <s v="13:12:0529001:597"/>
    <s v="БУЗАНОВ НИКОЛАЙ ИВАНОВИЧ"/>
    <s v="132301801987"/>
    <d v="1997-01-01T00:00:00"/>
    <d v="2018-06-14T00:00:00"/>
    <s v="1/1"/>
    <n v="1"/>
    <d v="2018-06-14T00:00:00"/>
    <s v="001001001000 - Собственность"/>
    <s v=""/>
    <s v=""/>
    <m/>
    <n v="3.0000000000000001E-3"/>
    <s v=" Жилые дома"/>
    <s v=""/>
    <n v="17.2"/>
    <n v="108213.11"/>
    <s v="89229821005"/>
    <s v="431315,Россия,Мордовия Респ,Ковылкинский р-н,,Старое Дракино с,Старая ул,25,,"/>
    <n v="89629421"/>
    <s v=" ставка 0,3"/>
    <x v="11"/>
    <n v="6291.4598837209305"/>
  </r>
  <r>
    <s v="13:12:0529001:473"/>
    <s v="ГУБАНОВА ВЕРА ИВАНОВНА"/>
    <s v="132301850448"/>
    <d v="1997-01-01T00:00:00"/>
    <d v="2018-03-15T00:00:00"/>
    <s v="1/1"/>
    <n v="1"/>
    <d v="2018-03-15T00:00:00"/>
    <s v="001001001000 - Собственность"/>
    <d v="2012-06-28T00:00:00"/>
    <s v=""/>
    <m/>
    <n v="3.0000000000000001E-3"/>
    <s v=" Жилые дома"/>
    <s v="Жилой дом"/>
    <n v="29.4"/>
    <n v="184968.92"/>
    <s v="89229821005"/>
    <s v="431315,Россия,Мордовия Респ,Ковылкинский р-н,,Старое Дракино с,Камышовая ул,36,,"/>
    <n v="89629421"/>
    <s v=" ставка 0,3"/>
    <x v="11"/>
    <n v="6291.4598639455789"/>
  </r>
  <r>
    <s v="13:12:0234001:612"/>
    <s v="СИДОРКИНА РАИСА СЕМЕНОВНА"/>
    <s v="132302050363"/>
    <d v="1997-01-01T00:00:00"/>
    <d v="2019-10-16T00:00:00"/>
    <s v="1/1"/>
    <n v="1"/>
    <d v="2019-10-16T00:00:00"/>
    <s v="001001001000 - Собственность"/>
    <s v=""/>
    <s v=""/>
    <m/>
    <n v="3.0000000000000001E-3"/>
    <s v=" Жилые дома"/>
    <s v=""/>
    <n v="35.5"/>
    <n v="187750.63"/>
    <s v="89229830007"/>
    <s v="431319,Россия,Мордовия Респ,Ковылкинский р-н,,Старое Пшенево с,Калинина ул,19,,"/>
    <n v="89629430"/>
    <s v=" ставка 0,3"/>
    <x v="11"/>
    <n v="5288.7501408450707"/>
  </r>
  <r>
    <s v="13:12:0529001:474"/>
    <s v="ФРОЛОВ ЕГОР ИВАНОВИЧ"/>
    <s v="132301798124"/>
    <d v="1997-01-01T00:00:00"/>
    <d v="2018-05-03T00:00:00"/>
    <s v="1/1"/>
    <n v="1"/>
    <d v="2018-05-03T00:00:00"/>
    <s v="001001001000 - Собственность"/>
    <s v=""/>
    <s v=""/>
    <m/>
    <n v="3.0000000000000001E-3"/>
    <s v=" Жилые дома"/>
    <s v=""/>
    <n v="32.6"/>
    <n v="182347.45"/>
    <s v="89229821005"/>
    <s v="431315,Россия,Мордовия Респ,Ковылкинский р-н,,Старое Дракино с,Камышовая ул,45,,"/>
    <n v="89629421"/>
    <s v=" ставка 0,3"/>
    <x v="11"/>
    <n v="5593.4800613496936"/>
  </r>
  <r>
    <s v="13:12:0309001:139"/>
    <s v="ВЛАЗНЕВ ДМИТРИЙ МИХАЙЛОВИЧ"/>
    <s v="132302378637"/>
    <d v="1997-01-01T00:00:00"/>
    <d v="2016-02-19T00:00:00"/>
    <s v="1/1"/>
    <n v="1"/>
    <d v="2016-02-19T00:00:00"/>
    <s v="001001001000 - Собственность"/>
    <d v="2012-06-28T00:00:00"/>
    <s v=""/>
    <m/>
    <n v="3.0000000000000001E-3"/>
    <s v=" Жилые дома"/>
    <s v="жилой дом"/>
    <n v="40.9"/>
    <n v="229241.64"/>
    <s v="89229824001"/>
    <s v="431341,Россия,Мордовия Респ,Ковылкинский р-н,,Клиновка с,Центральная ул,47,,"/>
    <n v="89629424"/>
    <s v=" ставка 0,3"/>
    <x v="11"/>
    <n v="5604.9300733496339"/>
  </r>
  <r>
    <s v="13:12:0322001:464"/>
    <s v="ВОЛОСТНОВ НИКОЛАЙ ЕВДОКИМОВИЧ"/>
    <s v="132302624681"/>
    <d v="1997-01-01T00:00:00"/>
    <d v="2013-05-28T00:00:00"/>
    <s v="1/1"/>
    <n v="1"/>
    <d v="2013-05-28T00:00:00"/>
    <s v="001001001000 - Собственность"/>
    <s v=""/>
    <s v=""/>
    <m/>
    <n v="3.0000000000000001E-3"/>
    <s v=" Жилые дома"/>
    <s v=""/>
    <n v="24.9"/>
    <n v="134128.07999999999"/>
    <s v="89229883007"/>
    <s v=",РОССИЯ,Мордовия Респ,Ковылкинский р-н,,Покровск с,,,,"/>
    <n v="89629483"/>
    <s v=" ставка 0,3"/>
    <x v="11"/>
    <n v="5386.6698795180719"/>
  </r>
  <r>
    <s v="13:12:0529001:453"/>
    <s v="СОЛДАТКИН ВАСИЛИЙ ИГНАТОВИЧ"/>
    <s v="131200092154"/>
    <d v="1997-01-01T00:00:00"/>
    <d v="2019-09-22T00:00:00"/>
    <s v="1/1"/>
    <n v="1"/>
    <d v="2019-09-22T00:00:00"/>
    <s v="001001001000 - Собственность"/>
    <d v="2012-06-28T00:00:00"/>
    <s v=""/>
    <m/>
    <n v="3.0000000000000001E-3"/>
    <s v=" Жилые дома"/>
    <s v="Жилой дом"/>
    <n v="34.6"/>
    <n v="217684.52"/>
    <s v="89229821005"/>
    <s v="431315,Россия,Мордовия Респ,Ковылкинский р-н,,Старое Дракино с,Старая ул,13,,"/>
    <n v="89629421"/>
    <s v=" ставка 0,3"/>
    <x v="11"/>
    <n v="6291.4601156069357"/>
  </r>
  <r>
    <s v="13:12:0131001:836"/>
    <s v="КОЖЕВНИКОВА РИММА ИВАНОВНА"/>
    <s v="132301564207"/>
    <d v="1997-01-01T00:00:00"/>
    <d v="2020-02-05T00:00:00"/>
    <s v="1/1"/>
    <n v="1"/>
    <d v="2020-02-05T00:00:00"/>
    <s v="001001001000 - Собственность"/>
    <s v=""/>
    <s v=""/>
    <m/>
    <n v="3.0000000000000001E-3"/>
    <s v=" Жилые дома"/>
    <s v=""/>
    <n v="25.1"/>
    <n v="174069.5"/>
    <s v="89229881001"/>
    <s v="431311,Россия,Мордовия Респ,Ковылкинский р-н,,Токмово с,Новая ул,16,,"/>
    <n v="89629481"/>
    <s v=" ставка 0,3"/>
    <x v="11"/>
    <n v="6935.0398406374497"/>
  </r>
  <r>
    <s v="13:12:0234001:393"/>
    <s v="ЛУКЬЯНОВ ИВАН ФИЛИППОВИЧ"/>
    <s v="132302049008"/>
    <d v="1997-01-01T00:00:00"/>
    <d v="2020-05-09T00:00:00"/>
    <s v="1/1"/>
    <n v="1"/>
    <d v="2020-05-09T00:00:00"/>
    <s v="001001001000 - Собственность"/>
    <d v="2012-06-28T00:00:00"/>
    <s v=""/>
    <m/>
    <n v="3.0000000000000001E-3"/>
    <s v=" Жилые дома"/>
    <s v="Жилой дом"/>
    <n v="38.4"/>
    <n v="245742.72"/>
    <s v="89229830010"/>
    <s v="431319,Россия,Мордовия Респ,Ковылкинский р-н,,Чекашевы Поляны с,Колхозная ул,39,,"/>
    <n v="89629430"/>
    <s v=" ставка 0,3"/>
    <x v="11"/>
    <n v="6399.55"/>
  </r>
  <r>
    <s v="13:12:0113001:775"/>
    <s v="ГУРЕЕВ ПЕТР ВАСИЛЬЕВИЧ"/>
    <s v="131200390016"/>
    <d v="1997-01-01T00:00:00"/>
    <d v="2020-05-08T00:00:00"/>
    <s v="1/1"/>
    <n v="1"/>
    <d v="2020-05-08T00:00:00"/>
    <s v="001001001000 - Собственность"/>
    <d v="2012-06-28T00:00:00"/>
    <s v=""/>
    <m/>
    <n v="3.0000000000000001E-3"/>
    <s v=" Жилые дома"/>
    <s v="жилой дом"/>
    <n v="43.6"/>
    <n v="351706.38"/>
    <s v="89229835001"/>
    <s v="431334,Россия,Мордовия Респ,Ковылкинский р-н,,Курнино с,Верхняя ул,60,,"/>
    <n v="89629435"/>
    <s v=" ставка 0,3"/>
    <x v="11"/>
    <n v="8066.6600917431188"/>
  </r>
  <r>
    <s v="13:12:0131001:800"/>
    <s v="ЗАЙЧИКОВА МАРИЯ ФЕДОРОВНА"/>
    <s v="132301575696"/>
    <d v="1997-01-01T00:00:00"/>
    <d v="2015-05-01T00:00:00"/>
    <s v="1/1"/>
    <n v="1"/>
    <d v="2015-05-01T00:00:00"/>
    <s v="001001001000 - Собственность"/>
    <s v=""/>
    <s v=""/>
    <m/>
    <n v="3.0000000000000001E-3"/>
    <s v=" Жилые дома"/>
    <s v=""/>
    <n v="26.6"/>
    <n v="184472.06"/>
    <s v="89229881001"/>
    <s v="431311,Россия,Мордовия Респ,Ковылкинский р-н,,Токмово с,40 лет Октября ул,62,,"/>
    <n v="89629481"/>
    <s v=" ставка 0,3"/>
    <x v="11"/>
    <n v="6935.0398496240596"/>
  </r>
  <r>
    <s v="13:12:0517001:321"/>
    <s v="РОГАЧЕВА НАТАЛЬЯ АНДРЕЕВНА"/>
    <s v="132302456885"/>
    <d v="1997-01-01T00:00:00"/>
    <d v="2015-02-11T00:00:00"/>
    <s v="1/1"/>
    <n v="1"/>
    <d v="2015-02-11T00:00:00"/>
    <s v="001001001000 - Собственность"/>
    <d v="2012-06-28T00:00:00"/>
    <s v=""/>
    <m/>
    <n v="3.0000000000000001E-3"/>
    <s v=" Жилые дома"/>
    <s v="жилой дом"/>
    <n v="14.9"/>
    <n v="91728.13"/>
    <s v="89229847001"/>
    <s v="431313,Россия,Мордовия Респ,Ковылкинский р-н,,Мордовское Коломасово с,Центральная ул,65,,"/>
    <n v="89629447"/>
    <s v=" ставка 0,3"/>
    <x v="11"/>
    <n v="6156.2503355704703"/>
  </r>
  <r>
    <s v="13:12:0131001:857"/>
    <s v="ЛИСИНА АНАСТАСИЯ МИХАЙЛОВНА"/>
    <s v="132301579605"/>
    <d v="1997-01-01T00:00:00"/>
    <d v="2014-04-15T00:00:00"/>
    <s v="1/1"/>
    <n v="1"/>
    <d v="2014-04-15T00:00:00"/>
    <s v="001001001000 - Собственность"/>
    <s v=""/>
    <s v=""/>
    <m/>
    <n v="3.0000000000000001E-3"/>
    <s v=" Жилые дома"/>
    <s v=""/>
    <n v="43.1"/>
    <n v="306623.74"/>
    <s v="89229881001"/>
    <s v="431311,Россия,Мордовия Респ,Ковылкинский р-н,,Токмово с,40 лет Октября ул,46,,"/>
    <n v="89629481"/>
    <s v=" ставка 0,3"/>
    <x v="11"/>
    <n v="7114.2399071925747"/>
  </r>
  <r>
    <s v="13:12:0131001:610"/>
    <s v="ЛЕОНОВ ВИКТОР СЕРГЕЕВИЧ"/>
    <s v="132303640904"/>
    <d v="1997-01-01T00:00:00"/>
    <d v="2020-03-07T00:00:00"/>
    <s v="1/1"/>
    <n v="1"/>
    <d v="2020-03-07T00:00:00"/>
    <s v="001001001000 - Собственность"/>
    <s v=""/>
    <s v=""/>
    <m/>
    <n v="3.0000000000000001E-3"/>
    <s v=" Жилые дома"/>
    <s v=""/>
    <n v="43.3"/>
    <n v="300287.23"/>
    <s v="89229881001"/>
    <s v="431311,Россия,Мордовия Респ,Ковылкинский р-н,,Токмово с,Новая ул,71,,"/>
    <n v="89629481"/>
    <s v=" ставка 0,3"/>
    <x v="11"/>
    <n v="6935.039953810624"/>
  </r>
  <r>
    <s v="13:12:0131001:825"/>
    <s v="ТЕРЕШИНА АННА МИХАЙЛОВНА"/>
    <s v="132301567021"/>
    <d v="1997-01-01T00:00:00"/>
    <d v="2016-12-04T00:00:00"/>
    <s v="1/1"/>
    <n v="1"/>
    <d v="2016-12-04T00:00:00"/>
    <s v="001001001000 - Собственность"/>
    <s v=""/>
    <s v=""/>
    <m/>
    <n v="3.0000000000000001E-3"/>
    <s v=" Жилые дома"/>
    <s v=""/>
    <n v="24"/>
    <n v="159755.28"/>
    <s v="89229881001"/>
    <s v="431311,Россия,Мордовия Респ,Ковылкинский р-н,,Токмово с,Пушкина ул,15,,"/>
    <n v="89629481"/>
    <s v=" ставка 0,3"/>
    <x v="11"/>
    <n v="6656.47"/>
  </r>
  <r>
    <s v="13:12:0307001:247"/>
    <s v="ТОРОПКИН ГРИГОРИЙ АЛЕКСАНДРОВИЧ"/>
    <s v="131200335537"/>
    <d v="1997-08-17T00:00:00"/>
    <d v="2016-05-22T00:00:00"/>
    <s v="1/1"/>
    <n v="1"/>
    <d v="2016-05-22T00:00:00"/>
    <s v="001001001000 - Собственность"/>
    <s v=""/>
    <s v=""/>
    <m/>
    <n v="3.0000000000000001E-3"/>
    <s v=" Жилые дома"/>
    <s v=""/>
    <n v="28.9"/>
    <n v="172705.24"/>
    <s v="89229818001"/>
    <s v="431322,Россия,Мордовия Респ,Ковылкинский р-н,,Изосимовка с,Центральная ул,36,,"/>
    <n v="89629418"/>
    <s v=" ставка 0,3"/>
    <x v="11"/>
    <n v="5975.9598615916957"/>
  </r>
  <r>
    <s v="13:12:0113001:751"/>
    <s v="ГУРЕЕВ НИКОЛАЙ НИКОЛАЕВИЧ"/>
    <s v="132302720642"/>
    <d v="1997-01-01T00:00:00"/>
    <d v="2018-08-30T00:00:00"/>
    <s v="1/1"/>
    <n v="1"/>
    <d v="2018-08-30T00:00:00"/>
    <s v="001001001000 - Собственность"/>
    <s v=""/>
    <s v=""/>
    <m/>
    <n v="3.0000000000000001E-3"/>
    <s v=" Жилые дома"/>
    <s v=""/>
    <n v="36.4"/>
    <n v="266693.34000000003"/>
    <s v="89229835001"/>
    <s v="431334,Россия,Мордовия Респ,Ковылкинский р-н,,Курнино с,Средняя ул,66,,"/>
    <n v="89629435"/>
    <s v=" ставка 0,3"/>
    <x v="11"/>
    <n v="7326.7401098901109"/>
  </r>
  <r>
    <s v="13:12:0305001:402"/>
    <s v="СЕКСЯСОВА МАТРЕНА ЗАХАРОВНА"/>
    <s v="132301657853"/>
    <d v="1997-08-17T00:00:00"/>
    <d v="2014-05-08T00:00:00"/>
    <s v="1/1"/>
    <n v="1"/>
    <d v="2014-05-08T00:00:00"/>
    <s v="001001001000 - Собственность"/>
    <s v=""/>
    <s v=""/>
    <n v="1132.569451178319"/>
    <n v="3.0000000000000001E-3"/>
    <s v=" Жилые дома"/>
    <s v=""/>
    <n v="127.3"/>
    <n v="621716.65"/>
    <s v="89229818005"/>
    <s v="431324,Россия,Мордовия Респ,Ковылкинский р-н,,Волгапино с,Ленина ул,14,,"/>
    <n v="89629418"/>
    <s v=" ставка 0,3"/>
    <x v="11"/>
    <n v="4883.8699921445404"/>
  </r>
  <r>
    <s v="13:12:0326001:770"/>
    <s v="ТОРБИНА ПЕЛАГЕЯ ИВАНОВНА"/>
    <s v="132301505498"/>
    <d v="1997-08-21T00:00:00"/>
    <d v="2015-05-25T00:00:00"/>
    <s v="1/1"/>
    <n v="1"/>
    <d v="2015-05-25T00:00:00"/>
    <s v="001001001000 - Собственность"/>
    <s v=""/>
    <s v=""/>
    <m/>
    <n v="3.0000000000000001E-3"/>
    <s v=" Жилые дома"/>
    <s v=""/>
    <n v="18.399999999999999"/>
    <n v="85629.55"/>
    <s v="89229867001"/>
    <s v="431330,Россия,Мордовия Респ,Ковылкинский р-н,,Рыбкино с,Од веле ул,10,,"/>
    <n v="89629467"/>
    <s v=" ставка 0,3"/>
    <x v="11"/>
    <n v="4653.779891304348"/>
  </r>
  <r>
    <s v="13:12:0305004:120"/>
    <s v="Иляскин Виктор Васильевич"/>
    <s v="132300781093"/>
    <d v="1997-08-21T00:00:00"/>
    <d v="2018-07-22T00:00:00"/>
    <s v="1/1"/>
    <n v="1"/>
    <d v="2018-07-22T00:00:00"/>
    <s v="001001001000 - Собственность"/>
    <s v=""/>
    <s v=""/>
    <m/>
    <n v="3.0000000000000001E-3"/>
    <s v=" Жилые дома"/>
    <s v=""/>
    <n v="38.9"/>
    <n v="213715.82"/>
    <s v="89229818008"/>
    <s v="431308,Россия,Мордовия Респ,Ковылкинский р-н,,Кичатово с,Сосновая ул,1,,"/>
    <n v="89629418"/>
    <s v=" ставка 0,3"/>
    <x v="11"/>
    <n v="5493.9799485861186"/>
  </r>
  <r>
    <s v="13:12:0305004:141"/>
    <s v="ПАНЬКИНА СОФЬЯ ИЛЬИНИЧНА"/>
    <s v="132301668848"/>
    <d v="1997-08-21T00:00:00"/>
    <d v="2016-12-06T00:00:00"/>
    <s v="1/1"/>
    <n v="1"/>
    <d v="2016-12-06T00:00:00"/>
    <s v=""/>
    <d v="2012-06-28T00:00:00"/>
    <s v=""/>
    <m/>
    <n v="3.0000000000000001E-3"/>
    <s v=" Жилые дома"/>
    <s v="Индивидуальный жилой дом"/>
    <n v="29"/>
    <n v="155312.10999999999"/>
    <s v="89229818008"/>
    <s v="431308,Россия,Мордовия Респ,Ковылкинский р-н,,Кичатово с,Сосновая ул,21,,"/>
    <n v="89629418"/>
    <s v=" ставка 0,3"/>
    <x v="11"/>
    <n v="5355.5899999999992"/>
  </r>
  <r>
    <s v="13:12:0305001:354"/>
    <s v="АРТЕМКИН СЕРГЕЙ АФАНАСЬЕВИЧ"/>
    <s v="132301660736"/>
    <d v="1997-08-17T00:00:00"/>
    <d v="2015-01-07T00:00:00"/>
    <s v="1/1"/>
    <n v="1"/>
    <d v="2015-01-07T00:00:00"/>
    <s v="001001001000 - Собственность"/>
    <s v=""/>
    <s v=""/>
    <m/>
    <n v="3.0000000000000001E-3"/>
    <s v=" Жилые дома"/>
    <s v=""/>
    <n v="31"/>
    <n v="162490.84"/>
    <s v="89229818005"/>
    <s v="431324,Россия,Мордовия Респ,Ковылкинский р-н,,Волгапино с,Ленина ул,15,,"/>
    <n v="89629418"/>
    <s v=" ставка 0,3"/>
    <x v="11"/>
    <n v="5241.6400000000003"/>
  </r>
  <r>
    <s v="13:12:0131001:964"/>
    <s v="АНИЧЕНКОВ НИКОЛАЙ СЕРАФИМОВИЧ"/>
    <s v="132301279986"/>
    <d v="1997-01-01T00:00:00"/>
    <d v="2014-06-17T00:00:00"/>
    <s v="1/1"/>
    <n v="1"/>
    <d v="2014-06-17T00:00:00"/>
    <s v="001001001000 - Собственность"/>
    <s v=""/>
    <s v=""/>
    <m/>
    <n v="3.0000000000000001E-3"/>
    <s v=" Жилые дома"/>
    <s v=""/>
    <n v="45.8"/>
    <n v="317624.83"/>
    <s v="89229881001"/>
    <s v="431311,Россия,Мордовия Респ,Ковылкинский р-н,,Токмово с,Крестьянская ул,32,,"/>
    <n v="89629481"/>
    <s v=" ставка 0,3"/>
    <x v="11"/>
    <n v="6935.0399563318788"/>
  </r>
  <r>
    <s v="13:12:0307002:98"/>
    <s v="Киржаев Петр Сергеевич"/>
    <s v="132302083263"/>
    <d v="1997-08-19T00:00:00"/>
    <d v="2017-03-20T00:00:00"/>
    <s v="1/1"/>
    <n v="1"/>
    <d v="2017-03-20T00:00:00"/>
    <s v="001001001000 - Собственность"/>
    <s v=""/>
    <s v=""/>
    <m/>
    <n v="3.0000000000000001E-3"/>
    <s v=" Жилые дома"/>
    <s v=""/>
    <n v="14.3"/>
    <n v="78824.460000000006"/>
    <s v="89229818002"/>
    <s v="431322,Россия,Мордовия Респ,Ковылкинский р-н,,Бранчеевка д,Советская ул,34,,"/>
    <n v="89629418"/>
    <s v=" ставка 0,3"/>
    <x v="11"/>
    <n v="5512.2"/>
  </r>
  <r>
    <s v="13:12:0305004:92"/>
    <s v="ПАНЬКИН АЛЕКСАНДР ПЕТРОВИЧ"/>
    <s v="132301661867"/>
    <d v="1997-08-21T00:00:00"/>
    <d v="2014-09-23T00:00:00"/>
    <s v="1/1"/>
    <n v="1"/>
    <d v="2014-09-23T00:00:00"/>
    <s v="001001001000 - Собственность"/>
    <d v="2012-06-28T00:00:00"/>
    <s v=""/>
    <m/>
    <n v="3.0000000000000001E-3"/>
    <s v=" Жилые дома"/>
    <s v="Жилой дом"/>
    <n v="27"/>
    <n v="144600.93"/>
    <s v="89229818008"/>
    <s v="431308,Россия,Мордовия Респ,Ковылкинский р-н,,Кичатово с,Сосновая ул,12,,"/>
    <n v="89629418"/>
    <s v=" ставка 0,3"/>
    <x v="11"/>
    <n v="5355.59"/>
  </r>
  <r>
    <s v="13:12:0132001:1891"/>
    <s v="СЕРЕБРЯКОВ ИВАН МИХАЙЛОВИЧ"/>
    <s v="132302137504"/>
    <d v="1997-08-22T00:00:00"/>
    <d v="2014-09-03T00:00:00"/>
    <s v="1/1"/>
    <n v="1"/>
    <d v="2014-09-03T00:00:00"/>
    <s v="001001001000 - Собственность"/>
    <s v=""/>
    <s v=""/>
    <m/>
    <n v="3.0000000000000001E-3"/>
    <s v=" Жилые дома"/>
    <s v=""/>
    <n v="48.8"/>
    <n v="340417.09"/>
    <s v="89229883001"/>
    <s v="431320,Россия,Мордовия Респ,Ковылкинский р-н,,Троицк с,Лебединая ул,25,,"/>
    <n v="89629483"/>
    <s v=" ставка 0,3"/>
    <x v="11"/>
    <n v="6975.7600409836077"/>
  </r>
  <r>
    <s v="13:12:0132001:1918"/>
    <s v="СУББОТКИНА ЕКАТЕРИНА ВАСИЛЬЕВНА"/>
    <s v="132302133404"/>
    <d v="1997-08-23T00:00:00"/>
    <d v="2019-02-05T00:00:00"/>
    <s v="1/1"/>
    <n v="1"/>
    <d v="2019-02-05T00:00:00"/>
    <s v="001001001000 - Собственность"/>
    <d v="2012-06-28T00:00:00"/>
    <s v=""/>
    <m/>
    <n v="3.0000000000000001E-3"/>
    <s v=" Жилые дома"/>
    <s v="Жилой дом"/>
    <n v="25.3"/>
    <n v="172041.27"/>
    <s v="89229883001"/>
    <s v="431320,Россия,Мордовия Респ,Ковылкинский р-н,,Троицк с,Октябрьская ул,8,,"/>
    <n v="89629483"/>
    <s v=" ставка 0,3"/>
    <x v="11"/>
    <n v="6800.0501976284577"/>
  </r>
  <r>
    <s v="13:12:0305004:96"/>
    <s v="ЧУДАЙКИНА ЕЛЕНА ПЕТРОВНА"/>
    <s v="132301674087"/>
    <d v="1997-08-21T00:00:00"/>
    <d v="2014-06-27T00:00:00"/>
    <s v="1/1"/>
    <n v="1"/>
    <d v="2014-06-27T00:00:00"/>
    <s v="001001001000 - Собственность"/>
    <s v=""/>
    <s v=""/>
    <m/>
    <n v="3.0000000000000001E-3"/>
    <s v=" Жилые дома"/>
    <s v=""/>
    <n v="36.5"/>
    <n v="173792.56"/>
    <s v="89229818008"/>
    <s v="431308,Россия,Мордовия Респ,Ковылкинский р-н,,Кичатово с,Сосновая ул,20,,"/>
    <n v="89629418"/>
    <s v=" ставка 0,3"/>
    <x v="11"/>
    <n v="4761.4399999999996"/>
  </r>
  <r>
    <s v="13:12:0131001:689"/>
    <s v="ЗАГОРОДНОВ ВЛАДИМИР АНДРЕЕВИЧ"/>
    <s v="132302966822"/>
    <d v="1997-01-01T00:00:00"/>
    <d v="2019-07-16T00:00:00"/>
    <s v="1/1"/>
    <n v="1"/>
    <d v="2019-07-16T00:00:00"/>
    <s v="001001001000 - Собственность"/>
    <d v="2012-06-28T00:00:00"/>
    <s v=""/>
    <n v="341.20397096385551"/>
    <n v="3.0000000000000001E-3"/>
    <s v=" Жилые дома"/>
    <s v="индивидуальный жилой дом"/>
    <n v="66.400000000000006"/>
    <n v="460486.66"/>
    <s v="89229881001"/>
    <s v="431311,Россия,Мордовия Респ,Ковылкинский р-н,,Токмово с,Пионерская ул,8,,"/>
    <n v="89629481"/>
    <s v=" ставка 0,3"/>
    <x v="11"/>
    <n v="6935.0400602409627"/>
  </r>
  <r>
    <s v="13:12:0132001:2132"/>
    <s v="КОШКИНА ЛЮБОВЬ АЛЕКСЕЕВНА"/>
    <s v="132350612291"/>
    <d v="1997-08-25T00:00:00"/>
    <d v="2020-05-10T00:00:00"/>
    <s v="1/1"/>
    <n v="1"/>
    <d v="2020-05-10T00:00:00"/>
    <s v="001001001000 - Собственность"/>
    <d v="2012-06-28T00:00:00"/>
    <s v=""/>
    <m/>
    <n v="3.0000000000000001E-3"/>
    <s v=" Жилые дома"/>
    <s v="жилой дом"/>
    <n v="17.7"/>
    <n v="120360.89"/>
    <s v="89229883001"/>
    <s v="431320,Россия,Мордовия Респ,Ковылкинский р-н,,Троицк с,Нагорная ул,27,,"/>
    <n v="89629483"/>
    <s v=" ставка 0,3"/>
    <x v="11"/>
    <n v="6800.0502824858759"/>
  </r>
  <r>
    <s v="13:12:0316003:465"/>
    <s v="ИВАШКО АЛЬФРЕД ФРАНТИШКОВИЧ"/>
    <s v="131200219354"/>
    <d v="1997-01-01T00:00:00"/>
    <d v="2016-10-17T00:00:00"/>
    <s v="1/1"/>
    <n v="1"/>
    <d v="2016-10-17T00:00:00"/>
    <s v="001001001000 - Собственность"/>
    <s v=""/>
    <s v=""/>
    <n v="77.764080000000007"/>
    <n v="3.0000000000000001E-3"/>
    <s v=" Жилые дома"/>
    <s v=""/>
    <n v="54"/>
    <n v="349938.36"/>
    <s v="89229844003"/>
    <s v="431304,Россия,Мордовия Респ,Ковылкинский р-н,,Паньжа с,им И.М.Скобцова ул,1,,"/>
    <n v="89629444"/>
    <s v=" ставка 0,3"/>
    <x v="11"/>
    <n v="6480.34"/>
  </r>
  <r>
    <s v="13:12:0316005:102"/>
    <s v="ТРЯКИНА ЗИНАИДА РОМАНОВНА"/>
    <s v="132351062932"/>
    <d v="1997-01-01T00:00:00"/>
    <d v="2016-06-13T00:00:00"/>
    <s v="1/1"/>
    <n v="1"/>
    <d v="2016-06-13T00:00:00"/>
    <s v="001001001000 - Собственность"/>
    <s v=""/>
    <s v=""/>
    <m/>
    <n v="3.0000000000000001E-3"/>
    <s v=" Жилые дома"/>
    <s v=""/>
    <n v="30.4"/>
    <n v="181298.91"/>
    <s v="89229844005"/>
    <s v="431304,Россия,Мордовия Респ,Ковылкинский р-н,,Старые Дубровки д,Школьная ул,38,,"/>
    <n v="89629444"/>
    <s v=" ставка 0,3"/>
    <x v="11"/>
    <n v="5963.7799342105263"/>
  </r>
  <r>
    <s v="13:12:0211002:421"/>
    <s v="АРТЕМКИН ПЕТР ЕГОРОВИЧ"/>
    <s v="132301825586"/>
    <d v="1997-08-25T00:00:00"/>
    <d v="2014-04-15T00:00:00"/>
    <s v="1/1"/>
    <n v="1"/>
    <d v="2014-04-15T00:00:00"/>
    <s v="001001001000 - Собственность"/>
    <s v=""/>
    <s v=""/>
    <m/>
    <n v="3.0000000000000001E-3"/>
    <s v=" Жилые дома"/>
    <s v=""/>
    <n v="33.299999999999997"/>
    <n v="168335.16"/>
    <s v="89229832006"/>
    <s v=",РОССИЯ,Мордовия Респ,Ковылкинский р-н,,Первомайский п,,,,"/>
    <n v="89629432"/>
    <s v=" ставка 0,3"/>
    <x v="11"/>
    <n v="5055.1099099099101"/>
  </r>
  <r>
    <s v="13:12:0132001:1803"/>
    <s v="КАЛОШИН ВИКТОР ВАСИЛЬЕВИЧ"/>
    <s v="132351065820"/>
    <d v="1997-08-24T00:00:00"/>
    <d v="2017-03-02T00:00:00"/>
    <s v="1/1"/>
    <n v="1"/>
    <d v="2017-03-02T00:00:00"/>
    <s v="001001001000 - Собственность"/>
    <s v=""/>
    <s v=""/>
    <m/>
    <n v="3.0000000000000001E-3"/>
    <s v=" Жилые дома"/>
    <s v=""/>
    <n v="29.3"/>
    <n v="199241.46"/>
    <s v="89229883001"/>
    <s v="431320,РОССИЯ,Мордовия Респ,Ковылкинский р-н,,Троицк с,Пионерская ул,12,,"/>
    <n v="89629483"/>
    <s v=" ставка 0,3"/>
    <x v="11"/>
    <n v="6800.0498293515357"/>
  </r>
  <r>
    <s v="13:12:0316003:590"/>
    <s v="Пинтяшина Нина Тимофеевна"/>
    <s v="132350910080"/>
    <d v="1997-01-01T00:00:00"/>
    <d v="2018-12-15T00:00:00"/>
    <s v="1/1"/>
    <n v="1"/>
    <d v="2018-12-15T00:00:00"/>
    <s v="001001001000 - Собственность"/>
    <s v=""/>
    <s v=""/>
    <m/>
    <n v="3.0000000000000001E-3"/>
    <s v=" Жилые дома"/>
    <s v=""/>
    <n v="28.8"/>
    <n v="181932.77"/>
    <s v="89229844003"/>
    <s v="431304,Россия,Мордовия Респ,Ковылкинский р-н,,Паньжа с,Центральная ул,56,,"/>
    <n v="89629444"/>
    <s v=" ставка 0,3"/>
    <x v="11"/>
    <n v="6317.110069444444"/>
  </r>
  <r>
    <s v="13:12:0132001:1602"/>
    <s v="ЗОТОВ НИКОЛАЙ ВИКТОРОВИЧ"/>
    <s v="132351071207"/>
    <d v="1997-08-25T00:00:00"/>
    <d v="2019-12-06T00:00:00"/>
    <s v="1/1"/>
    <n v="1"/>
    <d v="2019-12-06T00:00:00"/>
    <s v="001001001000 - Собственность"/>
    <s v=""/>
    <s v=""/>
    <m/>
    <n v="3.0000000000000001E-3"/>
    <s v=" Жилые дома"/>
    <s v=""/>
    <n v="22.1"/>
    <n v="150281.10999999999"/>
    <s v="89229883001"/>
    <s v="431320,Россия,Мордовия Респ,Ковылкинский р-н,,Троицк с,Плановая ул,13,,"/>
    <n v="89629483"/>
    <s v=" ставка 0,3"/>
    <x v="11"/>
    <n v="6800.0502262443424"/>
  </r>
  <r>
    <s v="13:12:0316003:427"/>
    <s v="Болтунов Николай Петрович"/>
    <s v="132350849004"/>
    <d v="1997-01-01T00:00:00"/>
    <d v="2017-05-22T00:00:00"/>
    <s v="1/1"/>
    <n v="1"/>
    <d v="2017-05-22T00:00:00"/>
    <s v="001001001000 - Собственность"/>
    <s v=""/>
    <s v=""/>
    <m/>
    <n v="3.0000000000000001E-3"/>
    <s v=" Жилые дома"/>
    <s v=""/>
    <n v="31.2"/>
    <n v="197093.83"/>
    <s v="89229844003"/>
    <s v="431304,Россия,Мордовия Респ,Ковылкинский р-н,,Паньжа с,Заречная ул,90,,"/>
    <n v="89629444"/>
    <s v=" ставка 0,3"/>
    <x v="11"/>
    <n v="6317.1099358974352"/>
  </r>
  <r>
    <s v="13:12:0132001:2047"/>
    <s v="ЗОТОВА РАИСА ВАСИЛЬЕВНА"/>
    <s v="132302102830"/>
    <d v="1997-08-26T00:00:00"/>
    <d v="2017-04-21T00:00:00"/>
    <s v="1/1"/>
    <n v="1"/>
    <d v="2017-04-21T00:00:00"/>
    <s v="001001001000 - Собственность"/>
    <s v=""/>
    <s v=""/>
    <m/>
    <n v="3.0000000000000001E-3"/>
    <s v=" Жилые дома"/>
    <s v=""/>
    <n v="32"/>
    <n v="193460.8"/>
    <s v="89229883001"/>
    <s v="431320,Россия,Мордовия Респ,Ковылкинский р-н,,Троицк с,Свердлова ул,9,,"/>
    <n v="89629483"/>
    <s v=" ставка 0,3"/>
    <x v="11"/>
    <n v="6045.65"/>
  </r>
  <r>
    <s v="13:12:0132001:1475"/>
    <s v="КОСТРЮКОВА ЛЮБОВЬ АЛЕКСЕЕВНА"/>
    <s v="132302130379"/>
    <d v="1997-08-29T00:00:00"/>
    <d v="2016-01-18T00:00:00"/>
    <s v="1/1"/>
    <n v="1"/>
    <d v="2016-01-18T00:00:00"/>
    <s v="001001001000 - Собственность"/>
    <s v=""/>
    <s v=""/>
    <m/>
    <n v="3.0000000000000001E-3"/>
    <s v=" Жилые дома"/>
    <s v=""/>
    <n v="15.5"/>
    <n v="87990.71"/>
    <s v="89229883001"/>
    <s v="431320,Россия,Мордовия Респ,Ковылкинский р-н,,Троицк с,Кирова ул,112,,"/>
    <n v="89629483"/>
    <s v=" ставка 0,3"/>
    <x v="11"/>
    <n v="5676.8200000000006"/>
  </r>
  <r>
    <s v="13:12:0316005:98"/>
    <s v="ПОНОМАРЕВ ПЕТР СЕМЕНОВИЧ"/>
    <s v="132301493813"/>
    <d v="1997-01-01T00:00:00"/>
    <d v="2018-04-03T00:00:00"/>
    <s v="1/1"/>
    <n v="1"/>
    <d v="2018-04-03T00:00:00"/>
    <s v="001001001000 - Собственность"/>
    <s v=""/>
    <s v=""/>
    <m/>
    <n v="3.0000000000000001E-3"/>
    <s v=" Жилые дома"/>
    <s v=""/>
    <n v="28.6"/>
    <n v="174971.37"/>
    <s v="89229844005"/>
    <s v="431304,Россия,Мордовия Респ,Ковылкинский р-н,,Старые Дубровки д,Школьная ул,18,,"/>
    <n v="89629444"/>
    <s v=" ставка 0,3"/>
    <x v="11"/>
    <n v="6117.8800699300691"/>
  </r>
  <r>
    <s v="13:12:0132001:1972"/>
    <s v="ЧУЙКОВ АЛЕКСАНДР НИКОЛАЕВИЧ"/>
    <s v="132302141902"/>
    <d v="1997-08-26T00:00:00"/>
    <d v="2017-11-25T00:00:00"/>
    <s v="1/1"/>
    <n v="1"/>
    <d v="2017-11-25T00:00:00"/>
    <s v="001001001000 - Собственность"/>
    <s v=""/>
    <s v=""/>
    <m/>
    <n v="3.0000000000000001E-3"/>
    <s v=" Жилые дома"/>
    <s v=""/>
    <n v="31.3"/>
    <n v="218341.29"/>
    <s v="89229883001"/>
    <s v=",РОССИЯ,Мордовия Респ,Ковылкинский р-н,,Троицк с,,,,"/>
    <n v="89629483"/>
    <s v=" ставка 0,3"/>
    <x v="11"/>
    <n v="6975.7600638977638"/>
  </r>
  <r>
    <s v="13:12:0305001:413"/>
    <s v="КОЛЕМАСКИН МИХАИЛ АНДРЕЕВИЧ"/>
    <s v="132394369051"/>
    <d v="1997-01-01T00:00:00"/>
    <d v="2016-06-23T00:00:00"/>
    <s v="1/1"/>
    <n v="1"/>
    <d v="2016-06-23T00:00:00"/>
    <s v="001001001000 - Собственность"/>
    <s v=""/>
    <s v=""/>
    <m/>
    <n v="3.0000000000000001E-3"/>
    <s v=" Жилые дома"/>
    <s v=""/>
    <n v="32.1"/>
    <n v="168256.64000000001"/>
    <s v="89229818005"/>
    <s v="431324,Россия,Мордовия Респ,Ковылкинский р-н,,Волгапино с,Луговая ул,9,,"/>
    <n v="89629418"/>
    <s v=" ставка 0,3"/>
    <x v="11"/>
    <n v="5241.6398753894082"/>
  </r>
  <r>
    <s v="13:12:0428001:229"/>
    <s v="ИШМАМЕТОВА САНИЯ ИБРАГИМОВНА"/>
    <s v="132302424227"/>
    <d v="1997-08-30T00:00:00"/>
    <d v="2015-12-03T00:00:00"/>
    <s v="1/1"/>
    <n v="1"/>
    <d v="2015-12-03T00:00:00"/>
    <s v="001001001000 - Собственность"/>
    <d v="2015-08-07T00:00:00"/>
    <s v=""/>
    <m/>
    <n v="3.0000000000000001E-3"/>
    <s v=" Жилые дома"/>
    <s v=""/>
    <n v="38.1"/>
    <n v="203809.09"/>
    <s v="89229806009"/>
    <s v="431327,Россия,Мордовия Респ,Ковылкинский р-н,,Старое Аллагулово с,Абсалямова ул,19,,"/>
    <n v="89629406"/>
    <s v=" ставка 0,3"/>
    <x v="11"/>
    <n v="5349.3199475065612"/>
  </r>
  <r>
    <s v="13:12:0303001:350"/>
    <s v="РОГАЧЕВ ВИКТОР АЛЕКСЕЕВИЧ"/>
    <s v="131200318203"/>
    <d v="1997-09-01T00:00:00"/>
    <d v="2015-08-29T00:00:00"/>
    <s v="1/1"/>
    <n v="1"/>
    <d v="2015-08-29T00:00:00"/>
    <s v="001001001000 - Собственность"/>
    <s v=""/>
    <s v=""/>
    <n v="570.1032565947786"/>
    <n v="3.0000000000000001E-3"/>
    <s v=" Жилые дома"/>
    <s v=""/>
    <n v="88.1"/>
    <n v="439423.42"/>
    <s v="89229806001"/>
    <s v="431325,Россия,Мордовия Респ,Ковылкинский р-н,,Большой Азясь с,Молодежная ул,19,,1"/>
    <n v="89629406"/>
    <s v=" ставка 0,3"/>
    <x v="11"/>
    <n v="4987.7800227014759"/>
  </r>
  <r>
    <s v="13:12:0303006:199"/>
    <s v="МЕЛЕЖЕЧКИН ИВАН ИВАНОВИЧ"/>
    <s v="132301863373"/>
    <d v="1997-09-01T00:00:00"/>
    <d v="2015-01-14T00:00:00"/>
    <s v="1/1"/>
    <n v="1"/>
    <d v="2015-01-14T00:00:00"/>
    <s v="001001001000 - Собственность"/>
    <s v=""/>
    <s v=""/>
    <m/>
    <n v="3.0000000000000001E-3"/>
    <s v=" Жилые дома"/>
    <s v=""/>
    <n v="31.9"/>
    <n v="135459.84"/>
    <s v="89229806006"/>
    <s v="431325,Россия,Мордовия Респ,Ковылкинский р-н,,Сутягино с,Озерная ул,50,,"/>
    <n v="89629406"/>
    <s v=" ставка 0,3"/>
    <x v="11"/>
    <n v="4246.3899686520381"/>
  </r>
  <r>
    <s v="13:12:0303006:162"/>
    <s v="КОЗЛОВА АЛЕКСАНДРА ПЕТРОВНА"/>
    <s v="132301853262"/>
    <d v="1997-09-01T00:00:00"/>
    <d v="2016-05-02T00:00:00"/>
    <s v="1/1"/>
    <n v="1"/>
    <d v="2016-05-02T00:00:00"/>
    <s v="001001001000 - Собственность"/>
    <s v=""/>
    <s v=""/>
    <m/>
    <n v="3.0000000000000001E-3"/>
    <s v=" Жилые дома"/>
    <s v=""/>
    <n v="29.8"/>
    <n v="142333.14000000001"/>
    <s v="89229806006"/>
    <s v="431325,Россия,Мордовия Респ,Ковылкинский р-н,,Сутягино с,Озерная ул,66,,"/>
    <n v="89629406"/>
    <s v=" ставка 0,3"/>
    <x v="11"/>
    <n v="4776.2798657718122"/>
  </r>
  <r>
    <s v="13:12:0136002:275"/>
    <s v="ВЕРЯСКИН НИКИТА МИХАЙЛОВИЧ"/>
    <s v="132394432754"/>
    <d v="1997-01-01T00:00:00"/>
    <d v="2016-11-07T00:00:00"/>
    <s v="1/1"/>
    <n v="1"/>
    <d v="2016-11-07T00:00:00"/>
    <s v="001001001000 - Собственность"/>
    <s v=""/>
    <s v=""/>
    <m/>
    <n v="3.0000000000000001E-3"/>
    <s v=" Жилые дома"/>
    <s v=""/>
    <n v="47.7"/>
    <n v="292376.2"/>
    <s v="89229895002"/>
    <s v="431308,Россия,Мордовия Респ,Ковылкинский р-н,,Шингарино с,Суркино ул,89,,"/>
    <n v="89629495"/>
    <s v=" ставка 0,3"/>
    <x v="11"/>
    <n v="6129.480083857442"/>
  </r>
  <r>
    <s v="13:12:0303006:176"/>
    <s v="КАРПОВ ДМИТРИЙ ПАВЛОВИЧ"/>
    <s v="132301844356"/>
    <d v="1997-09-02T00:00:00"/>
    <d v="2019-12-28T00:00:00"/>
    <s v="1/1"/>
    <n v="1"/>
    <d v="2019-12-28T00:00:00"/>
    <s v="001001001000 - Собственность"/>
    <s v=""/>
    <s v=""/>
    <m/>
    <n v="3.0000000000000001E-3"/>
    <s v=" Жилые дома"/>
    <s v=""/>
    <n v="31.2"/>
    <n v="149019.94"/>
    <s v="89229806006"/>
    <s v="431325,Россия,Мордовия Респ,Ковылкинский р-н,,Сутягино с,Озерная ул,80,,"/>
    <n v="89629406"/>
    <s v=" ставка 0,3"/>
    <x v="11"/>
    <n v="4776.2801282051287"/>
  </r>
  <r>
    <s v="13:12:0303001:341"/>
    <s v="БЫЧКОВ ВАСИЛИЙ САВЕЛЬЕВИЧ"/>
    <s v="132301839074"/>
    <d v="1997-08-30T00:00:00"/>
    <d v="2014-09-05T00:00:00"/>
    <s v="1/1"/>
    <n v="1"/>
    <d v="2014-09-05T00:00:00"/>
    <s v="001001001000 - Собственность"/>
    <d v="2012-06-28T00:00:00"/>
    <s v=""/>
    <m/>
    <n v="3.0000000000000001E-3"/>
    <s v=" Жилые дома"/>
    <s v="жилой дом"/>
    <n v="32.5"/>
    <n v="162102.85"/>
    <s v="89229806001"/>
    <s v="431325,Россия,Мордовия Респ,Ковылкинский р-н,,Большой Азясь с,Центральная ул,71,,"/>
    <n v="89629406"/>
    <s v=" ставка 0,3"/>
    <x v="11"/>
    <n v="4987.78"/>
  </r>
  <r>
    <s v="13:12:0110001:1558"/>
    <s v="ЮШУТИН АЛЕКСЕЙ ВАСИЛЬЕВИЧ"/>
    <s v="132301707141"/>
    <d v="1997-01-01T00:00:00"/>
    <d v="2018-02-15T00:00:00"/>
    <s v="1/1"/>
    <n v="1"/>
    <d v="2018-02-15T00:00:00"/>
    <s v="001001001000 - Собственность"/>
    <s v=""/>
    <s v=""/>
    <m/>
    <n v="3.0000000000000001E-3"/>
    <s v=" Жилые дома"/>
    <s v=""/>
    <n v="17.399999999999999"/>
    <n v="107767.42"/>
    <s v="89229827001"/>
    <s v="431310,Россия,Мордовия Респ,Ковылкинский р-н,,Кочелаево с,Колхозная ул,10,,"/>
    <n v="89629427"/>
    <s v=" ставка 0,3"/>
    <x v="11"/>
    <n v="6193.5298850574718"/>
  </r>
  <r>
    <s v="13:12:0614001:528"/>
    <s v="АЛЕШИНА АНАСТАСИЯ КОНСТАНТИНОВНА"/>
    <s v="132301636500"/>
    <d v="1997-09-01T00:00:00"/>
    <d v="2017-10-14T00:00:00"/>
    <s v="1/1"/>
    <n v="1"/>
    <d v="2017-10-14T00:00:00"/>
    <s v="001001001000 - Собственность"/>
    <s v=""/>
    <s v=""/>
    <m/>
    <n v="3.0000000000000001E-3"/>
    <s v=" Жилые дома"/>
    <s v=""/>
    <n v="31.6"/>
    <n v="158811.49"/>
    <s v="89229838001"/>
    <s v="431331,Россия,Мордовия Респ,Ковылкинский р-н,,Мамолаево с,Набережная ул,13,,"/>
    <n v="89629438"/>
    <s v=" ставка 0,3"/>
    <x v="11"/>
    <n v="5025.680063291139"/>
  </r>
  <r>
    <s v="13:12:0303001:360"/>
    <s v="ИВАНЦОВ ИВАН ПЕТРОВИЧ"/>
    <s v="131200062921"/>
    <d v="1997-08-31T00:00:00"/>
    <d v="2016-10-22T00:00:00"/>
    <s v="1/1"/>
    <n v="1"/>
    <d v="2016-10-22T00:00:00"/>
    <s v="001001001000 - Собственность"/>
    <s v=""/>
    <s v=""/>
    <n v="429.80027999999999"/>
    <n v="3.0000000000000001E-3"/>
    <s v=" Жилые дома"/>
    <s v=""/>
    <n v="78"/>
    <n v="399100.26"/>
    <s v="89229806001"/>
    <s v="431325,Россия,Мордовия Респ,Ковылкинский р-н,,Большой Азясь с,Молодежная ул,29,,1"/>
    <n v="89629406"/>
    <s v=" ставка 0,3"/>
    <x v="11"/>
    <n v="5116.67"/>
  </r>
  <r>
    <s v="13:12:0110001:2190"/>
    <s v="ЧИНЯЕВ НИКОЛАЙ ГРИГОРЬЕВИЧ"/>
    <s v="131200005970"/>
    <d v="1997-01-01T00:00:00"/>
    <d v="2017-09-16T00:00:00"/>
    <s v="1/1"/>
    <n v="1"/>
    <d v="2017-09-16T00:00:00"/>
    <s v="001001001000 - Собственность"/>
    <s v=""/>
    <s v=""/>
    <n v="280.14641549549543"/>
    <n v="3.0000000000000001E-3"/>
    <s v=" Жилые дома"/>
    <s v=""/>
    <n v="66.599999999999994"/>
    <n v="374653.64"/>
    <s v="89229827001"/>
    <s v="431310,Россия,Мордовия Респ,Ковылкинский р-н,,Кочелаево с,Комсомольская ул,80,,"/>
    <n v="89629427"/>
    <s v=" ставка 0,3"/>
    <x v="11"/>
    <n v="5625.430030030031"/>
  </r>
  <r>
    <s v="13:12:0614001:576"/>
    <s v="МИЛУШКИНА АННА ЕМЕЛЬЯНОВНА"/>
    <s v="132304036237"/>
    <d v="1997-08-31T00:00:00"/>
    <d v="2014-01-01T00:00:00"/>
    <s v="1/1"/>
    <n v="1"/>
    <d v="2014-01-01T00:00:00"/>
    <s v="001001001000 - Собственность"/>
    <s v=""/>
    <s v=""/>
    <m/>
    <n v="3.0000000000000001E-3"/>
    <s v=" Жилые дома"/>
    <s v=""/>
    <n v="31.7"/>
    <n v="159314.06"/>
    <s v="89229838001"/>
    <s v="431331,Россия,Мордовия Респ,Ковылкинский р-н,,Мамолаево с,Мичурина ул,27,,"/>
    <n v="89629438"/>
    <s v=" ставка 0,3"/>
    <x v="11"/>
    <n v="5025.6801261829651"/>
  </r>
  <r>
    <s v="13:12:0303001:293"/>
    <s v="КУЗИНА ЛИДИЯ НИКИТОВНА"/>
    <s v="132301853657"/>
    <d v="1997-08-31T00:00:00"/>
    <d v="2020-02-26T00:00:00"/>
    <s v="1/1"/>
    <n v="1"/>
    <d v="2020-02-26T00:00:00"/>
    <s v="001001001000 - Собственность"/>
    <s v=""/>
    <s v=""/>
    <m/>
    <n v="3.0000000000000001E-3"/>
    <s v=" Жилые дома"/>
    <s v=""/>
    <n v="34.700000000000003"/>
    <n v="173075.97"/>
    <s v="89229806001"/>
    <s v="431325,Россия,Мордовия Респ,Ковылкинский р-н,,Большой Азясь с,Центральная ул,21,,"/>
    <n v="89629406"/>
    <s v=" ставка 0,3"/>
    <x v="11"/>
    <n v="4987.7801152737748"/>
  </r>
  <r>
    <s v="13:12:0110001:2317"/>
    <s v="ПОДКОПАЕВ ВИКТОР ПАВЛОВИЧ"/>
    <s v="132303593404"/>
    <d v="1997-01-01T00:00:00"/>
    <d v="2016-10-06T00:00:00"/>
    <s v="1/1"/>
    <n v="1"/>
    <d v="2016-10-06T00:00:00"/>
    <s v="001001001000 - Собственность"/>
    <s v=""/>
    <s v=""/>
    <m/>
    <n v="3.0000000000000001E-3"/>
    <s v=" Жилые дома"/>
    <s v=""/>
    <n v="36.299999999999997"/>
    <n v="224825.14"/>
    <s v="89229827001"/>
    <s v="431310,Россия,Мордовия Респ,Ковылкинский р-н,,Кочелаево с,Комсомольская ул,56,,"/>
    <n v="89629427"/>
    <s v=" ставка 0,3"/>
    <x v="11"/>
    <n v="6193.5300275482105"/>
  </r>
  <r>
    <s v="13:12:0303001:345"/>
    <s v="БРОНИН АНАТОЛИЙ АЛЕКСАНДРОВИЧ"/>
    <s v="132350735776"/>
    <d v="1997-09-01T00:00:00"/>
    <d v="2015-12-09T00:00:00"/>
    <s v="1/1"/>
    <n v="1"/>
    <d v="2015-12-09T00:00:00"/>
    <s v="001001001000 - Собственность"/>
    <s v=""/>
    <s v=""/>
    <n v="132.44918999999999"/>
    <n v="3.0000000000000001E-3"/>
    <s v=" Жилые дома"/>
    <s v=""/>
    <n v="59.5"/>
    <n v="276516.73"/>
    <s v="89229806001"/>
    <s v="431325,Россия,Мордовия Респ,Ковылкинский р-н,,Большой Азясь с,Молодежная ул,15,,1"/>
    <n v="89629406"/>
    <s v=" ставка 0,3"/>
    <x v="11"/>
    <n v="4647.3399999999992"/>
  </r>
  <r>
    <s v="13:12:0110001:2101"/>
    <s v="ТРУШИН АЛЕКСАНДР МИХАЙЛОВИЧ"/>
    <s v="132301724309"/>
    <d v="1997-01-01T00:00:00"/>
    <d v="2014-10-25T00:00:00"/>
    <s v="1/1"/>
    <n v="1"/>
    <d v="2014-10-25T00:00:00"/>
    <s v="001001001000 - Собственность"/>
    <s v=""/>
    <s v=""/>
    <m/>
    <n v="3.0000000000000001E-3"/>
    <s v=" Жилые дома"/>
    <s v=""/>
    <n v="14.2"/>
    <n v="80346.87"/>
    <s v="89229827001"/>
    <s v="431310,Россия,Мордовия Респ,Ковылкинский р-н,,Кочелаево с,Новая ул,63,,"/>
    <n v="89629427"/>
    <s v=" ставка 0,3"/>
    <x v="11"/>
    <n v="5658.2302816901411"/>
  </r>
  <r>
    <s v="13:12:0110001:2325"/>
    <s v="Шалаева Анна Александровна"/>
    <s v="132301701439"/>
    <d v="1997-09-07T00:00:00"/>
    <d v="2017-06-21T00:00:00"/>
    <s v="1/1"/>
    <n v="1"/>
    <d v="2017-06-21T00:00:00"/>
    <s v="001001001000 - Собственность"/>
    <s v=""/>
    <s v=""/>
    <m/>
    <n v="3.0000000000000001E-3"/>
    <s v=" Жилые дома"/>
    <s v=""/>
    <n v="39"/>
    <n v="241547.67"/>
    <s v="89229827001"/>
    <s v="431310,Россия,Мордовия Респ,Ковылкинский р-н,,Кочелаево с,Ленина ул,35,,"/>
    <n v="89629427"/>
    <s v=" ставка 0,3"/>
    <x v="11"/>
    <n v="6193.5300000000007"/>
  </r>
  <r>
    <s v="13:12:0110001:1380"/>
    <s v="БАСОК НАТАЛЬЯ СТЕПАНОВНА"/>
    <s v="131200407693"/>
    <d v="1997-01-01T00:00:00"/>
    <d v="2017-05-30T00:00:00"/>
    <s v="1/1"/>
    <n v="1"/>
    <d v="2017-05-30T00:00:00"/>
    <s v="001001001000 - Собственность"/>
    <s v=""/>
    <s v=""/>
    <m/>
    <n v="3.0000000000000001E-3"/>
    <s v=" Жилые дома"/>
    <s v=""/>
    <n v="38.5"/>
    <n v="238450.9"/>
    <s v="89229827001"/>
    <s v="431310,Россия,Мордовия Респ,Ковылкинский р-н,,Кочелаево с,Центральная ул,14,,"/>
    <n v="89629427"/>
    <s v=" ставка 0,3"/>
    <x v="11"/>
    <n v="6193.5298701298698"/>
  </r>
  <r>
    <s v="13:12:0303004:132"/>
    <s v="ОСИПОВА АННА ИВАНОВНА"/>
    <s v="132301838803"/>
    <d v="1997-09-12T00:00:00"/>
    <d v="2019-08-24T00:00:00"/>
    <s v="1/1"/>
    <n v="1"/>
    <d v="2019-08-24T00:00:00"/>
    <s v="001001001000 - Собственность"/>
    <s v=""/>
    <s v=""/>
    <m/>
    <n v="3.0000000000000001E-3"/>
    <s v=" Жилые дома"/>
    <s v=""/>
    <n v="32.5"/>
    <n v="155142.98000000001"/>
    <s v="89229806004"/>
    <s v="431325,Россия,Мордовия Респ,Ковылкинский р-н,,Сейтяновка д,Советская ул,54,,"/>
    <n v="89629406"/>
    <s v=" ставка 0,3"/>
    <x v="11"/>
    <n v="4773.6301538461539"/>
  </r>
  <r>
    <s v="13:09:0310003:155"/>
    <s v="КОБЕЛЬКОВА НИНА ВАСИЛЬЕВНА"/>
    <s v="130922449059"/>
    <d v="2000-01-01T00:00:00"/>
    <d v="2017-08-12T00:00:00"/>
    <s v="1/1"/>
    <n v="1"/>
    <d v="2017-08-12T00:00:00"/>
    <s v="001001001000 - Собственность"/>
    <d v="2012-06-28T00:00:00"/>
    <s v=""/>
    <m/>
    <n v="3.0000000000000001E-3"/>
    <s v=" Жилые дома"/>
    <s v="Жилой дом"/>
    <n v="33.4"/>
    <n v="247645.3"/>
    <s v="89224876007"/>
    <s v="431437,Россия,Мордовия Респ,Инсарский р-н,,Старые Верхиссы с,Советская ул,28,,"/>
    <n v="89624477"/>
    <s v=" ставка 0,3"/>
    <x v="13"/>
    <n v="7414.5299401197608"/>
  </r>
  <r>
    <s v="13:12:0303004:138"/>
    <s v="ФЕДОРКИН СТЕПАН ФЕДОРОВИЧ"/>
    <s v="132301849001"/>
    <d v="1997-09-12T00:00:00"/>
    <d v="2017-01-19T00:00:00"/>
    <s v="1/1"/>
    <n v="1"/>
    <d v="2017-01-19T00:00:00"/>
    <s v="001001001000 - Собственность"/>
    <s v=""/>
    <s v=""/>
    <m/>
    <n v="3.0000000000000001E-3"/>
    <s v=" Жилые дома"/>
    <s v=""/>
    <n v="33.4"/>
    <n v="163559.13"/>
    <s v="89229806004"/>
    <s v="431325,Россия,Мордовия Респ,Ковылкинский р-н,,Сейтяновка д,Советская ул,8,,"/>
    <n v="89629406"/>
    <s v=" ставка 0,3"/>
    <x v="11"/>
    <n v="4896.9799401197606"/>
  </r>
  <r>
    <s v="13:12:0110001:2294"/>
    <s v="ШУМИЛИНА ОЛЬГА СТЕПАНОВНА"/>
    <s v="132303400998"/>
    <d v="1997-09-07T00:00:00"/>
    <d v="2017-09-15T00:00:00"/>
    <s v="1/1"/>
    <n v="1"/>
    <d v="2017-09-15T00:00:00"/>
    <s v="001001001000 - Собственность"/>
    <s v=""/>
    <s v=""/>
    <m/>
    <n v="3.0000000000000001E-3"/>
    <s v=" Жилые дома"/>
    <s v=""/>
    <n v="31.2"/>
    <n v="171799.99"/>
    <s v="89229827001"/>
    <s v="431310,Россия,Мордовия Респ,Ковылкинский р-н,,Кочелаево с,Заречная ул,15,,"/>
    <n v="89629427"/>
    <s v=" ставка 0,3"/>
    <x v="11"/>
    <n v="5506.4099358974354"/>
  </r>
  <r>
    <s v="13:09:0302002:272"/>
    <s v="АЗЫРКИН СЕРГЕЙ ИВАНОВИЧ"/>
    <s v="130900682816"/>
    <d v="1997-01-01T00:00:00"/>
    <d v="2019-05-02T00:00:00"/>
    <s v="1/1"/>
    <n v="1"/>
    <d v="2019-05-02T00:00:00"/>
    <s v="001001001000 - Собственность"/>
    <s v=""/>
    <s v=""/>
    <m/>
    <n v="3.0000000000000001E-3"/>
    <s v=" Жилые дома"/>
    <s v=""/>
    <n v="36.299999999999997"/>
    <n v="210747.64"/>
    <s v="89224812001"/>
    <s v="431417,Россия,Мордовия Респ,Инсарский р-н,,с Верхняя Лухма,,14,,"/>
    <n v="89624412"/>
    <s v=" ставка 0,3"/>
    <x v="13"/>
    <n v="5805.7201101928385"/>
  </r>
  <r>
    <s v="13:12:0303001:346"/>
    <s v="ИНЯКИНА ПЕЛАГЕЯ ТИМОФЕЕВНА"/>
    <s v="132301848128"/>
    <d v="1997-09-08T00:00:00"/>
    <d v="2014-12-30T00:00:00"/>
    <s v="1/1"/>
    <n v="1"/>
    <d v="2014-12-30T00:00:00"/>
    <s v="001001001000 - Собственность"/>
    <s v=""/>
    <s v=""/>
    <n v="112.9303603270224"/>
    <n v="3.0000000000000001E-3"/>
    <s v=" Жилые дома"/>
    <s v=""/>
    <n v="58.1"/>
    <n v="270010.45"/>
    <s v="89229806001"/>
    <s v="431325,Россия,Мордовия Респ,Ковылкинский р-н,,Большой Азясь с,Молодежная ул,15,,2"/>
    <n v="89629406"/>
    <s v=" ставка 0,3"/>
    <x v="11"/>
    <n v="4647.3399311531839"/>
  </r>
  <r>
    <s v="13:09:0313002:397"/>
    <s v="АНАСТАСОВА АННА ТИХОНОВНА"/>
    <s v="130922480250"/>
    <d v="1997-09-14T00:00:00"/>
    <d v="2018-04-06T00:00:00"/>
    <s v="1/1"/>
    <n v="1"/>
    <d v="2018-04-06T00:00:00"/>
    <s v="001001001000 - Собственность"/>
    <s v=""/>
    <s v=""/>
    <m/>
    <n v="3.0000000000000001E-3"/>
    <s v=" Жилые дома"/>
    <s v=""/>
    <n v="29.1"/>
    <n v="177537.94"/>
    <s v="89224872008"/>
    <s v="431432,Россия,Мордовия Респ,Инсарский р-н,,Языкова Пятина с,Садовая ул,65,,"/>
    <n v="89624472"/>
    <s v=" ставка 0,3"/>
    <x v="13"/>
    <n v="6100.9601374570448"/>
  </r>
  <r>
    <s v="13:09:0209001:446"/>
    <s v="НОВИКОВ ВАСИЛИЙ МАКСИМОВИЧ"/>
    <s v="130900593683"/>
    <d v="1997-09-09T00:00:00"/>
    <d v="2012-11-30T00:00:00"/>
    <s v="1/1"/>
    <n v="1"/>
    <d v="2012-11-30T00:00:00"/>
    <s v="001001001000 - Собственность"/>
    <s v=""/>
    <s v=""/>
    <m/>
    <n v="3.0000000000000001E-3"/>
    <s v=" Жилые дома"/>
    <s v=""/>
    <n v="35.9"/>
    <n v="228525.04"/>
    <s v="89224872001"/>
    <s v="431405,Россия,Мордовия Респ,Инсарский р-н,,Сиалеевская Пятина с,Гагарина ул,9а,,"/>
    <n v="89624472"/>
    <s v=" ставка 0,3"/>
    <x v="13"/>
    <n v="6365.6"/>
  </r>
  <r>
    <s v="13:09:0313002:394"/>
    <s v="АБРАМОВ МИХАИЛ ПАВЛОВИЧ"/>
    <s v="130922447118"/>
    <d v="1997-09-15T00:00:00"/>
    <d v="2015-05-08T00:00:00"/>
    <s v="1/1"/>
    <n v="1"/>
    <d v="2015-05-08T00:00:00"/>
    <s v="001001001000 - Собственность"/>
    <s v=""/>
    <s v=""/>
    <m/>
    <n v="3.0000000000000001E-3"/>
    <s v=" Жилые дома"/>
    <s v=""/>
    <n v="28.8"/>
    <n v="175707.65"/>
    <s v="89224872008"/>
    <s v="431432,Россия,Мордовия Респ,Инсарский р-н,,Языкова Пятина с,Садовая ул,34,,"/>
    <n v="89624472"/>
    <s v=" ставка 0,3"/>
    <x v="13"/>
    <n v="6100.9600694444443"/>
  </r>
  <r>
    <s v="13:09:0313002:321"/>
    <s v="ПИЛЮГИН АЛЕКСАНДР СЕРГЕЕВИЧ"/>
    <s v="130922293115"/>
    <d v="1997-09-15T00:00:00"/>
    <d v="2019-08-10T00:00:00"/>
    <s v="1/1"/>
    <n v="1"/>
    <d v="2019-08-10T00:00:00"/>
    <s v="001001001000 - Собственность"/>
    <s v=""/>
    <s v=""/>
    <m/>
    <n v="3.0000000000000001E-3"/>
    <s v=" Жилые дома"/>
    <s v=""/>
    <n v="38"/>
    <n v="231836.48"/>
    <s v="89224872008"/>
    <s v="431432,Россия,Мордовия Респ,Инсарский р-н,,Языкова Пятина с,Садовая ул,14,,"/>
    <n v="89624472"/>
    <s v=" ставка 0,3"/>
    <x v="13"/>
    <n v="6100.96"/>
  </r>
  <r>
    <s v="13:09:0312001:564"/>
    <s v="БЕЛЯЙКИНА ОЛЬГА АЛЕКСЕЕВНА"/>
    <s v="130901385887"/>
    <d v="1997-09-15T00:00:00"/>
    <d v="2019-03-18T00:00:00"/>
    <s v="1/1"/>
    <n v="1"/>
    <d v="2019-03-18T00:00:00"/>
    <s v="001001001000 - Собственность"/>
    <s v=""/>
    <s v=""/>
    <m/>
    <n v="3.0000000000000001E-3"/>
    <s v=" Жилые дома"/>
    <s v=""/>
    <n v="48.9"/>
    <n v="259436.99"/>
    <s v="89224872007"/>
    <s v="431433,Россия,Мордовия Респ,Инсарский р-н,,Шадымо-Рыскино с,Садовая ул,26,,"/>
    <n v="89624472"/>
    <s v=" ставка 0,3"/>
    <x v="13"/>
    <n v="5305.4599182004085"/>
  </r>
  <r>
    <s v="13:09:0313002:408"/>
    <s v="ПОТАПОВ ВЛАДИМИР АДАМОВИЧ"/>
    <s v="130900639747"/>
    <d v="1997-09-16T00:00:00"/>
    <d v="2020-05-13T00:00:00"/>
    <s v="1/1"/>
    <n v="1"/>
    <d v="2020-05-13T00:00:00"/>
    <s v="001001001000 - Собственность"/>
    <s v=""/>
    <s v=""/>
    <n v="237.93743999999998"/>
    <n v="3.0000000000000001E-3"/>
    <s v=" Жилые дома"/>
    <s v=""/>
    <n v="63"/>
    <n v="384360.48"/>
    <s v="89224872008"/>
    <s v="431432,Россия,Мордовия Респ,Инсарский р-н,,Языкова Пятина с,Гагарина ул,38,,"/>
    <n v="89624472"/>
    <s v=" ставка 0,3"/>
    <x v="13"/>
    <n v="6100.96"/>
  </r>
  <r>
    <s v="13:09:0311002:362"/>
    <s v="МАРКОВА НАТАЛЬЯ НИКОЛАЕВНА"/>
    <s v="130922330430"/>
    <d v="1997-09-15T00:00:00"/>
    <d v="2019-03-17T00:00:00"/>
    <s v="1/1"/>
    <n v="1"/>
    <d v="2019-03-17T00:00:00"/>
    <s v="001001001000 - Собственность"/>
    <s v=""/>
    <s v=""/>
    <m/>
    <n v="3.0000000000000001E-3"/>
    <s v=" Жилые дома"/>
    <s v=""/>
    <n v="15.4"/>
    <n v="98998.9"/>
    <s v="89224880001"/>
    <s v="431413,Россия,Мордовия Респ,Инсарский р-н,,Челмодеевский Майдан с,Восточная ул,2,,"/>
    <n v="89624480"/>
    <s v=" ставка 0,3"/>
    <x v="13"/>
    <n v="6428.4999999999991"/>
  </r>
  <r>
    <s v="13:09:0311002:535"/>
    <s v="ПРОКАЗОВА НАТАЛЬЯ ПЕТРОВНА"/>
    <s v="130922389018"/>
    <d v="1997-09-15T00:00:00"/>
    <d v="2017-01-19T00:00:00"/>
    <s v="1/1"/>
    <n v="1"/>
    <d v="2017-01-19T00:00:00"/>
    <s v="001001001000 - Собственность"/>
    <s v=""/>
    <s v=""/>
    <m/>
    <n v="3.0000000000000001E-3"/>
    <s v=" Жилые дома"/>
    <s v=""/>
    <n v="29.5"/>
    <n v="189640.75"/>
    <s v="89224880001"/>
    <s v="431413,Россия,Мордовия Респ,Инсарский р-н,,Челмодеевский Майдан с,Советская ул,21,,"/>
    <n v="89624480"/>
    <s v=" ставка 0,3"/>
    <x v="13"/>
    <n v="6428.5"/>
  </r>
  <r>
    <s v="13:09:0313002:368"/>
    <s v="ГОЛОЛОБОВ ЕВГЕНИЙ ИВАНОВИЧ"/>
    <s v="130900623391"/>
    <d v="1997-09-15T00:00:00"/>
    <d v="2015-10-11T00:00:00"/>
    <s v="1/1"/>
    <n v="1"/>
    <d v="2015-10-11T00:00:00"/>
    <s v="001001001000 - Собственность"/>
    <s v=""/>
    <s v=""/>
    <m/>
    <n v="3.0000000000000001E-3"/>
    <s v=" Жилые дома"/>
    <s v=""/>
    <n v="34.4"/>
    <n v="209873.02"/>
    <s v="89224872008"/>
    <s v="431432,Россия,Мордовия Респ,Инсарский р-н,,Языкова Пятина с,Садовая ул,18,,"/>
    <n v="89624472"/>
    <s v=" ставка 0,3"/>
    <x v="13"/>
    <n v="6100.9598837209305"/>
  </r>
  <r>
    <s v="13:09:0311002:397"/>
    <s v="ЦЫГАНОВА АННА ВАСИЛЬЕВНА"/>
    <s v="130922331882"/>
    <d v="1997-09-16T00:00:00"/>
    <d v="2014-08-22T00:00:00"/>
    <s v="1/1"/>
    <n v="1"/>
    <d v="2014-08-22T00:00:00"/>
    <s v="001001001000 - Собственность"/>
    <s v=""/>
    <s v=""/>
    <m/>
    <n v="3.0000000000000001E-3"/>
    <s v=" Жилые дома"/>
    <s v=""/>
    <n v="37.1"/>
    <n v="238497.35"/>
    <s v="89224880001"/>
    <s v="431413,Россия,Мордовия Респ,Инсарский р-н,,Челмодеевский Майдан с,Садовая ул,17,,"/>
    <n v="89624480"/>
    <s v=" ставка 0,3"/>
    <x v="13"/>
    <n v="6428.5"/>
  </r>
  <r>
    <s v="13:09:0312001:493"/>
    <s v="ТУЛУПОВА АЛЕКСАНДРА ПЕТРОВНА"/>
    <s v="130901293820"/>
    <d v="1997-09-18T00:00:00"/>
    <d v="2018-02-21T00:00:00"/>
    <s v="1/1"/>
    <n v="1"/>
    <d v="2018-02-21T00:00:00"/>
    <s v="001001001000 - Собственность"/>
    <s v=""/>
    <s v=""/>
    <m/>
    <n v="3.0000000000000001E-3"/>
    <s v=" Жилые дома"/>
    <s v=""/>
    <n v="36.200000000000003"/>
    <n v="192057.65"/>
    <s v="89224872007"/>
    <s v="431433,Россия,Мордовия Респ,Инсарский р-н,,Шадымо-Рыскино с,Садовая ул,19,,"/>
    <n v="89624472"/>
    <s v=" ставка 0,3"/>
    <x v="13"/>
    <n v="5305.459944751381"/>
  </r>
  <r>
    <s v="13:09:0312001:621"/>
    <s v="ТУЛУПОВ ВАСИЛИЙ ФЕДОРОВИЧ"/>
    <s v="130900898131"/>
    <d v="1997-09-18T00:00:00"/>
    <d v="2016-11-22T00:00:00"/>
    <s v="1/1"/>
    <n v="1"/>
    <d v="2016-11-22T00:00:00"/>
    <s v="001001001000 - Собственность"/>
    <s v=""/>
    <s v=""/>
    <m/>
    <n v="3.0000000000000001E-3"/>
    <s v=" Жилые дома"/>
    <s v=""/>
    <n v="30.8"/>
    <n v="163408.17000000001"/>
    <s v="89224872007"/>
    <s v="431433,Россия,Мордовия Респ,Инсарский р-н,,Шадымо-Рыскино с,Ленина ул,11,,"/>
    <n v="89624472"/>
    <s v=" ставка 0,3"/>
    <x v="13"/>
    <n v="5305.460064935065"/>
  </r>
  <r>
    <s v="13:09:0304003:487"/>
    <s v="ПРОВКИНА ЕКАТЕРИНА ГРИГОРЬЕВНА"/>
    <s v="130922443272"/>
    <d v="1997-09-19T00:00:00"/>
    <d v="2020-02-02T00:00:00"/>
    <s v="1/1"/>
    <n v="1"/>
    <d v="2020-02-02T00:00:00"/>
    <s v="001001001000 - Собственность"/>
    <s v=""/>
    <s v=""/>
    <m/>
    <n v="3.0000000000000001E-3"/>
    <s v=" Жилые дома"/>
    <s v=""/>
    <n v="39"/>
    <n v="209061.45"/>
    <s v="89224832001"/>
    <s v="431418,Россия,Мордовия Респ,Инсарский р-н,,Лухменский Майдан с,Кустовка ул,9,,"/>
    <n v="89624432"/>
    <s v=" ставка 0,3"/>
    <x v="13"/>
    <n v="5360.55"/>
  </r>
  <r>
    <s v="13:09:0304003:332"/>
    <s v="КРАСНИКОВА АКУЛИНА ЕВГЕНЬЕВНА"/>
    <s v="130900653477"/>
    <d v="1997-09-19T00:00:00"/>
    <d v="2013-11-25T00:00:00"/>
    <s v="1/1"/>
    <n v="1"/>
    <d v="2013-01-09T00:00:00"/>
    <s v="001001001000 - Собственность"/>
    <s v=""/>
    <s v=""/>
    <m/>
    <n v="3.0000000000000001E-3"/>
    <s v=" Жилые дома"/>
    <s v=""/>
    <n v="34.200000000000003"/>
    <n v="183330.81"/>
    <s v="89224832001"/>
    <s v="431418,Россия,Мордовия Респ,Инсарский р-н,,Лухменский Майдан с,Нагорная ул,7,,"/>
    <n v="89624432"/>
    <s v=" ставка 0,3"/>
    <x v="13"/>
    <n v="5360.5499999999993"/>
  </r>
  <r>
    <s v="13:09:0304003:463"/>
    <s v="КУЛЬКОВ АЛЕКСАНДР МИХАЙЛОВИЧ"/>
    <s v="130901135051"/>
    <d v="1997-09-20T00:00:00"/>
    <d v="2015-03-15T00:00:00"/>
    <s v="1/1"/>
    <n v="1"/>
    <d v="2015-03-15T00:00:00"/>
    <s v="001001001000 - Собственность"/>
    <s v=""/>
    <s v=""/>
    <m/>
    <n v="3.0000000000000001E-3"/>
    <s v=" Жилые дома"/>
    <s v=""/>
    <n v="26.4"/>
    <n v="141518.51999999999"/>
    <s v="89224832001"/>
    <s v="431418,Россия,Мордовия Респ,Инсарский р-н,,Лухменский Майдан с,Луговая ул,12,,"/>
    <n v="89624432"/>
    <s v=" ставка 0,3"/>
    <x v="13"/>
    <n v="5360.55"/>
  </r>
  <r>
    <s v="13:09:0304003:383"/>
    <s v="БОБРОВ ВЛАДИМИР ИВАНОВИЧ"/>
    <s v="130900659895"/>
    <d v="1997-09-19T00:00:00"/>
    <d v="2020-02-14T00:00:00"/>
    <s v="1/1"/>
    <n v="1"/>
    <d v="2020-02-14T00:00:00"/>
    <s v="001001001000 - Собственность"/>
    <s v=""/>
    <s v=""/>
    <m/>
    <n v="3.0000000000000001E-3"/>
    <s v=" Жилые дома"/>
    <s v=""/>
    <n v="31.1"/>
    <n v="166713.10999999999"/>
    <s v="89224832001"/>
    <s v="431418,Россия,Мордовия Респ,Инсарский р-н,,Лухменский Майдан с,Кустовка ул,1,,"/>
    <n v="89624432"/>
    <s v=" ставка 0,3"/>
    <x v="13"/>
    <n v="5360.5501607717033"/>
  </r>
  <r>
    <s v="13:09:0304003:337"/>
    <s v="КЛИМКИНА ТАТЬЯНА ИВАНОВНА"/>
    <s v="130900655481"/>
    <d v="1997-09-21T00:00:00"/>
    <d v="2019-11-11T00:00:00"/>
    <s v="1/1"/>
    <n v="1"/>
    <d v="2019-11-11T00:00:00"/>
    <s v="001001001000 - Собственность"/>
    <s v=""/>
    <s v=""/>
    <m/>
    <n v="3.0000000000000001E-3"/>
    <s v=" Жилые дома"/>
    <s v=""/>
    <n v="23.7"/>
    <n v="127045.04"/>
    <s v="89224832001"/>
    <s v="431418,Россия,Мордовия Респ,Инсарский р-н,,Лухменский Майдан с,Первомайская ул,35,,"/>
    <n v="89624432"/>
    <s v=" ставка 0,3"/>
    <x v="13"/>
    <n v="5360.5502109704639"/>
  </r>
  <r>
    <s v="13:09:0311002:580"/>
    <s v="ЕРОХИН ПЕТР СТЕПАНОВИЧ"/>
    <s v="130922330825"/>
    <d v="1997-09-16T00:00:00"/>
    <d v="2019-01-22T00:00:00"/>
    <s v="1/1"/>
    <n v="1"/>
    <d v="2019-01-22T00:00:00"/>
    <s v="001001001000 - Собственность"/>
    <s v=""/>
    <s v=""/>
    <m/>
    <n v="3.0000000000000001E-3"/>
    <s v=" Жилые дома"/>
    <s v=""/>
    <n v="27"/>
    <n v="154313.64000000001"/>
    <s v="89224880001"/>
    <s v="431413,Россия,Мордовия Респ,Инсарский р-н,,Челмодеевский Майдан с,Центральная ул,7,,"/>
    <n v="89624480"/>
    <s v=" ставка 0,3"/>
    <x v="13"/>
    <n v="5715.3200000000006"/>
  </r>
  <r>
    <s v="13:09:0311002:398"/>
    <s v="ПРОКАЗОВА АННА ПЕТРОВНА"/>
    <s v="130922388913"/>
    <d v="1997-09-16T00:00:00"/>
    <d v="2018-04-07T00:00:00"/>
    <s v="1/1"/>
    <n v="1"/>
    <d v="2018-04-07T00:00:00"/>
    <s v="001001001000 - Собственность"/>
    <d v="2012-06-28T00:00:00"/>
    <s v=""/>
    <m/>
    <n v="3.0000000000000001E-3"/>
    <s v=" Жилые дома"/>
    <s v="индивидуальный жилой дом"/>
    <n v="27.5"/>
    <n v="157171.29999999999"/>
    <s v="89224880001"/>
    <s v="431413,Россия,Мордовия Респ,Инсарский р-н,,Челмодеевский Майдан с,Садовая ул,21,,"/>
    <n v="89624480"/>
    <s v=" ставка 0,3"/>
    <x v="13"/>
    <n v="5715.32"/>
  </r>
  <r>
    <s v="13:09:0311002:382"/>
    <s v="ЛИСЕНКОВА ТАТЬЯНА СЕМЕНОВНА"/>
    <s v="130900668875"/>
    <d v="1997-09-16T00:00:00"/>
    <d v="2015-06-30T00:00:00"/>
    <s v="1/1"/>
    <n v="1"/>
    <d v="2015-06-30T00:00:00"/>
    <s v="001001001000 - Собственность"/>
    <s v=""/>
    <s v=""/>
    <m/>
    <n v="3.0000000000000001E-3"/>
    <s v=" Жилые дома"/>
    <s v=""/>
    <n v="34.1"/>
    <n v="194892.41"/>
    <s v="89224880001"/>
    <s v="431413,Россия,Мордовия Респ,Инсарский р-н,,Челмодеевский Майдан с,Восточная ул,9,,"/>
    <n v="89624480"/>
    <s v=" ставка 0,3"/>
    <x v="13"/>
    <n v="5715.3199413489738"/>
  </r>
  <r>
    <s v="13:09:0304003:361"/>
    <s v="ТРУШЕЧКИН СЕРГЕЙ ИВАНОВИЧ"/>
    <s v="130901241204"/>
    <d v="1997-09-21T00:00:00"/>
    <d v="2018-11-21T00:00:00"/>
    <s v="1/1"/>
    <n v="1"/>
    <d v="2018-11-21T00:00:00"/>
    <s v="001001001000 - Собственность"/>
    <s v=""/>
    <s v=""/>
    <m/>
    <n v="3.0000000000000001E-3"/>
    <s v=" Жилые дома"/>
    <s v=""/>
    <n v="44"/>
    <n v="235864.2"/>
    <s v="89224832001"/>
    <s v="431418,Россия,Мордовия Респ,Инсарский р-н,,Лухменский Майдан с,Первомайская ул,2,,"/>
    <n v="89624432"/>
    <s v=" ставка 0,3"/>
    <x v="13"/>
    <n v="5360.55"/>
  </r>
  <r>
    <s v="13:09:0304003:408"/>
    <s v="АРТЮШКИНА МАРИЯ ИВАНОВНА"/>
    <s v="130900662841"/>
    <d v="1997-09-21T00:00:00"/>
    <d v="2016-09-06T00:00:00"/>
    <s v="1/1"/>
    <n v="1"/>
    <d v="2016-09-06T00:00:00"/>
    <s v="001001001000 - Собственность"/>
    <s v=""/>
    <s v=""/>
    <m/>
    <n v="3.0000000000000001E-3"/>
    <s v=" Жилые дома"/>
    <s v=""/>
    <n v="31.9"/>
    <n v="171001.54"/>
    <s v="89224832001"/>
    <s v="431418,Россия,Мордовия Респ,Инсарский р-н,,Лухменский Майдан с,Интернациональная ул,14,,"/>
    <n v="89624432"/>
    <s v=" ставка 0,3"/>
    <x v="13"/>
    <n v="5360.5498432601889"/>
  </r>
  <r>
    <s v="13:09:0304003:394"/>
    <s v="КОМАРОВА НАДЕЖДА ИВАНОВНА"/>
    <s v="130900655160"/>
    <d v="1997-09-21T00:00:00"/>
    <d v="2020-01-07T00:00:00"/>
    <s v="1/1"/>
    <n v="1"/>
    <d v="2020-01-07T00:00:00"/>
    <s v="001001001000 - Собственность"/>
    <s v=""/>
    <s v=""/>
    <m/>
    <n v="3.0000000000000001E-3"/>
    <s v=" Жилые дома"/>
    <s v=""/>
    <n v="34.4"/>
    <n v="184402.92"/>
    <s v="89224832001"/>
    <s v="431418,Россия,Мордовия Респ,Инсарский р-н,,Лухменский Майдан с,Первомайская ул,9,,"/>
    <n v="89624432"/>
    <s v=" ставка 0,3"/>
    <x v="13"/>
    <n v="5360.55"/>
  </r>
  <r>
    <s v="13:09:0304003:485"/>
    <s v="АФОНЮШКИНА МАРИЯ ЕГОРОВНА"/>
    <s v="130900664609"/>
    <d v="1997-09-22T00:00:00"/>
    <d v="2014-11-12T00:00:00"/>
    <s v="1/1"/>
    <n v="1"/>
    <d v="2014-11-12T00:00:00"/>
    <s v="001001001000 - Собственность"/>
    <s v=""/>
    <s v=""/>
    <m/>
    <n v="3.0000000000000001E-3"/>
    <s v=" Жилые дома"/>
    <s v=""/>
    <n v="19.3"/>
    <n v="103458.62"/>
    <s v="89224832001"/>
    <s v="431418,Россия,Мордовия Респ,Инсарский р-н,,Лухменский Майдан с,Интернациональная ул,26,,"/>
    <n v="89624432"/>
    <s v=" ставка 0,3"/>
    <x v="13"/>
    <n v="5360.5502590673568"/>
  </r>
  <r>
    <s v="13:09:0304003:397"/>
    <s v="АРТЮШКИН ИВАН ИГНАТЬЕВИЧ"/>
    <s v="130900655234"/>
    <d v="1997-09-21T00:00:00"/>
    <d v="2015-08-17T00:00:00"/>
    <s v="1/1"/>
    <n v="1"/>
    <d v="2015-08-17T00:00:00"/>
    <s v="001001001000 - Собственность"/>
    <s v=""/>
    <s v=""/>
    <m/>
    <n v="3.0000000000000001E-3"/>
    <s v=" Жилые дома"/>
    <s v=""/>
    <n v="33.700000000000003"/>
    <n v="180650.54"/>
    <s v="89224832001"/>
    <s v="431418,Россия,Мордовия Респ,Инсарский р-н,,Лухменский Майдан с,Первомайская ул,6,,"/>
    <n v="89624432"/>
    <s v=" ставка 0,3"/>
    <x v="13"/>
    <n v="5360.5501483679527"/>
  </r>
  <r>
    <s v="13:09:0304003:366"/>
    <s v="ГОРБУНОВА НАДЕЖДА ГРИГОРЬЕВНА"/>
    <s v="130900660202"/>
    <d v="1997-09-21T00:00:00"/>
    <d v="2015-03-15T00:00:00"/>
    <s v="1/1"/>
    <n v="1"/>
    <d v="2015-03-15T00:00:00"/>
    <s v=""/>
    <s v=""/>
    <s v=""/>
    <m/>
    <n v="3.0000000000000001E-3"/>
    <s v=" Жилые дома"/>
    <s v=""/>
    <n v="34.200000000000003"/>
    <n v="183330.81"/>
    <s v="89224832001"/>
    <s v="431418,Россия,Мордовия Респ,Инсарский р-н,,Лухменский Майдан с,Первомайская ул,69,,"/>
    <n v="89624432"/>
    <s v=" ставка 0,3"/>
    <x v="13"/>
    <n v="5360.5499999999993"/>
  </r>
  <r>
    <s v="13:12:0614001:731"/>
    <s v="КУПРЯШКИН ИВАН ДМИТРИЕВИЧ"/>
    <s v="132302873350"/>
    <d v="1997-09-01T00:00:00"/>
    <d v="2015-09-03T00:00:00"/>
    <s v="1/1"/>
    <n v="1"/>
    <d v="2015-09-03T00:00:00"/>
    <s v="001001001000 - Собственность"/>
    <s v=""/>
    <s v=""/>
    <m/>
    <n v="3.0000000000000001E-3"/>
    <s v=" Жилые дома"/>
    <s v=""/>
    <n v="30.7"/>
    <n v="114786.38"/>
    <s v="89229838002"/>
    <s v=",РОССИЯ,Мордовия Респ,Ковылкинский р-н,,Новое Лепьево д,Мичурина ул,24,,"/>
    <n v="89629438"/>
    <s v=" ставка 0,3"/>
    <x v="11"/>
    <n v="3738.9700325732902"/>
  </r>
  <r>
    <s v="13:10:0106001:2788"/>
    <s v="АНДРОНОВ АНАТОЛИЙ МИХАЙЛОВИЧ"/>
    <s v="131001109300"/>
    <d v="1987-01-26T00:00:00"/>
    <d v="2012-07-10T00:00:00"/>
    <s v="1/1"/>
    <n v="1"/>
    <d v="2012-07-10T00:00:00"/>
    <s v=""/>
    <s v=""/>
    <s v=""/>
    <m/>
    <n v="3.0000000000000001E-3"/>
    <s v=" Жилые дома"/>
    <s v=""/>
    <n v="45.6"/>
    <n v="519388.56"/>
    <s v="89226820001"/>
    <s v="431655, РОССИЯ, Мордовия Респ, Ичалковский р-н, , с Ичалки, ул Революционная, 54, ,"/>
    <n v="89626420"/>
    <s v=" ставка 0,3"/>
    <x v="14"/>
    <n v="11390.1"/>
  </r>
  <r>
    <s v="13:10:0106001:2779"/>
    <s v="НЕКАЕВА РАИСА ЕГОРОВНА"/>
    <s v="131002527011"/>
    <d v="1989-02-10T00:00:00"/>
    <d v="2013-04-14T00:00:00"/>
    <s v="1/1"/>
    <n v="1"/>
    <d v="2013-04-14T00:00:00"/>
    <s v=""/>
    <s v=""/>
    <s v=""/>
    <m/>
    <n v="3.0000000000000001E-3"/>
    <s v=" Жилые дома"/>
    <s v=""/>
    <n v="13.3"/>
    <n v="151488.32999999999"/>
    <s v="89226820001"/>
    <s v="431655, Россия, Мордовия Респ, Ичалковский р-н, , с Ичалки, ул Пролетарская, 44, ,"/>
    <n v="89626420"/>
    <s v=" ставка 0,3"/>
    <x v="14"/>
    <n v="11390.099999999999"/>
  </r>
  <r>
    <s v="13:05:0205001:774"/>
    <s v="УСАНОВ АЛЕКСАНДР ДМИТРИЕВИЧ"/>
    <s v="130500234390"/>
    <d v="2001-12-31T00:00:00"/>
    <d v="2015-09-25T00:00:00"/>
    <s v="1/1"/>
    <n v="1"/>
    <d v="2015-09-25T00:00:00"/>
    <s v=""/>
    <s v=""/>
    <s v=""/>
    <m/>
    <n v="3.0000000000000001E-3"/>
    <s v=" Жилые дома"/>
    <s v=""/>
    <n v="40.700000000000003"/>
    <n v="160872.04"/>
    <s v="89213825001"/>
    <s v="431683, РОССИЯ, Мордовия Респ, Большеигнатовский р-н, , с Киржеманы, ул Центральная, 8, ,"/>
    <n v="89613425"/>
    <s v=" ставка 0,3"/>
    <x v="16"/>
    <n v="3952.6299754299753"/>
  </r>
  <r>
    <s v="13:05:0309002:146"/>
    <s v="КРУЧИНКИН МИХАИЛ ДАНИЛОВИЧ"/>
    <s v="130500999671"/>
    <d v="2001-12-31T00:00:00"/>
    <d v="2014-08-08T00:00:00"/>
    <s v="1/1"/>
    <n v="1"/>
    <d v="2014-08-08T00:00:00"/>
    <s v=""/>
    <s v=""/>
    <s v=""/>
    <m/>
    <n v="3.0000000000000001E-3"/>
    <s v=" Жилые дома"/>
    <s v=""/>
    <n v="35.1"/>
    <n v="170602.5"/>
    <s v="89213845004"/>
    <s v="431680, РОССИЯ, Мордовия Респ, Большеигнатовский р-н, , п Калыша, ул Рабочая, 10, ,"/>
    <n v="89613445"/>
    <s v=" ставка 0,3"/>
    <x v="16"/>
    <n v="4860.470085470085"/>
  </r>
  <r>
    <s v="13:16:0316003:176"/>
    <s v="БАБЕНКОВ ВАСИЛИЙ ИВАНОВИЧ"/>
    <s v="131600478988"/>
    <d v="2002-01-01T00:00:00"/>
    <d v="2013-12-17T00:00:00"/>
    <s v="1/1"/>
    <n v="1"/>
    <d v="2013-12-17T00:00:00"/>
    <s v=""/>
    <s v=""/>
    <s v=""/>
    <m/>
    <n v="3.0000000000000001E-3"/>
    <s v=" Жилые дома"/>
    <s v=""/>
    <n v="31.9"/>
    <n v="364118.72"/>
    <s v="89240810006"/>
    <s v="431617, Россия, Мордовия Респ, Ромодановский р-н, , д Ханинеевка, ул Зеленая, 58, ,"/>
    <n v="89640410"/>
    <s v=" ставка 0,3"/>
    <x v="17"/>
    <n v="11414.379937304075"/>
  </r>
  <r>
    <s v="13:10:0319001:1168"/>
    <s v="МОИСЕЕВА МАРИЯ ИВАНОВНА"/>
    <s v="131000892442"/>
    <d v="1984-01-01T00:00:00"/>
    <d v="2012-10-21T00:00:00"/>
    <s v="1/1"/>
    <n v="1"/>
    <d v="2012-10-21T00:00:00"/>
    <s v=""/>
    <s v=""/>
    <s v=""/>
    <n v="624.77414590163949"/>
    <n v="3.0000000000000001E-3"/>
    <s v=" Жилые дома"/>
    <s v=""/>
    <n v="73.2"/>
    <n v="657090.05000000005"/>
    <s v="89226885001"/>
    <s v="431660, РОССИЯ, Мордовия Респ, Ичалковский р-н, , п Смольный, ул Молодежная, 12, ,"/>
    <n v="89626485"/>
    <s v=" ставка 0,3"/>
    <x v="14"/>
    <n v="8976.6400273224044"/>
  </r>
  <r>
    <s v="13:10:0113001:1135"/>
    <s v="ВДОВИН СЕРГЕЙ ИЛЬИЧ"/>
    <s v="131001281580"/>
    <d v="1985-12-12T00:00:00"/>
    <d v="2017-06-20T00:00:00"/>
    <s v="1/1"/>
    <n v="1"/>
    <d v="2017-06-20T00:00:00"/>
    <s v=""/>
    <d v="2012-06-28T00:00:00"/>
    <s v=""/>
    <n v="143656.10868"/>
    <n v="3.0000000000000001E-3"/>
    <s v=" Жилые дома"/>
    <s v="Многоквартирный дом"/>
    <n v="3640.2"/>
    <n v="48552259.560000002"/>
    <s v="89226855001"/>
    <s v="431630, Россия, Мордовия Респ, Ичалковский р-н, , с Оброчное, ул Мира, 12, ,"/>
    <n v="89626455"/>
    <s v=" ставка 0,3"/>
    <x v="14"/>
    <n v="13337.800000000001"/>
  </r>
  <r>
    <s v="13:10:0208002:181"/>
    <s v="ЧЕРНЕЦОВ НИКОЛАЙ ЕГОРОВИЧ"/>
    <s v="131000805231"/>
    <d v="1985-12-12T00:00:00"/>
    <d v="2012-02-11T00:00:00"/>
    <s v="1/1"/>
    <n v="1"/>
    <d v="2012-02-11T00:00:00"/>
    <s v=""/>
    <s v=""/>
    <s v=""/>
    <m/>
    <n v="3.0000000000000001E-3"/>
    <s v=" Жилые дома"/>
    <s v=""/>
    <n v="35.299999999999997"/>
    <n v="322260.05"/>
    <s v="89226831003"/>
    <s v="431660, РОССИЯ, Мордовия Респ, Ичалковский р-н, , д Малые Ичалки, ул Лесная, 25, ,"/>
    <n v="89626431"/>
    <s v=" ставка 0,3"/>
    <x v="14"/>
    <n v="9129.1798866855534"/>
  </r>
  <r>
    <s v="13:05:0212001:504"/>
    <s v="КУЗНЕЦОВА РАИСА ИВАНОВНА"/>
    <s v="130500520521"/>
    <d v="2001-12-31T00:00:00"/>
    <d v="2020-04-01T00:00:00"/>
    <s v="1/1"/>
    <n v="1"/>
    <d v="2020-04-01T00:00:00"/>
    <s v=""/>
    <s v=""/>
    <s v=""/>
    <m/>
    <n v="3.0000000000000001E-3"/>
    <s v=" Жилые дома"/>
    <s v=""/>
    <n v="40.5"/>
    <n v="155728.17000000001"/>
    <s v="89213850004"/>
    <s v="431678, РОССИЯ, Мордовия Респ, Большеигнатовский р-н, , с Атяшево, ул Садовая, 7, ,"/>
    <n v="89613450"/>
    <s v=" ставка 0,3"/>
    <x v="16"/>
    <n v="3845.1400000000003"/>
  </r>
  <r>
    <s v="13:15:0112005:2290"/>
    <s v="БИКЧУРИНА НУРИЯ МИНГАЖЕТДИНОВНА"/>
    <s v="131563701681"/>
    <d v="1975-01-01T00:00:00"/>
    <d v="2014-03-19T00:00:00"/>
    <s v="1/1"/>
    <n v="1"/>
    <d v="2014-03-19T00:00:00"/>
    <s v=""/>
    <s v=""/>
    <s v=""/>
    <n v="1828.2985865146582"/>
    <n v="3.0000000000000001E-3"/>
    <s v=" Жилые дома"/>
    <s v=""/>
    <n v="92.1"/>
    <n v="1333224.8600000001"/>
    <s v="89237855001"/>
    <s v="431521, РОССИЯ, Мордовия Респ, Лямбирский р-н, , с Пензятка, ул Московская, 21, ,"/>
    <n v="89637455"/>
    <s v=" ставка 0,3"/>
    <x v="15"/>
    <n v="14475.839956568949"/>
  </r>
  <r>
    <s v="13:10:0106001:2928"/>
    <s v="БЕРЕЗИН ВЯЧЕСЛАВ АЛЕКСАНДРОВИЧ"/>
    <s v="131001193221"/>
    <d v="2006-11-10T00:00:00"/>
    <d v="2013-09-30T00:00:00"/>
    <s v="1/1"/>
    <n v="1"/>
    <d v="2013-09-30T00:00:00"/>
    <s v="001001001000 - Собственность"/>
    <s v=""/>
    <s v=""/>
    <m/>
    <n v="3.0000000000000001E-3"/>
    <s v=" Жилые дома"/>
    <s v=""/>
    <n v="41.4"/>
    <n v="419235.86"/>
    <s v="89226820001"/>
    <s v="431655, РОССИЯ, Мордовия Респ, Ичалковский р-н, , с Ичалки, ул Пролетарская, 6, ,"/>
    <n v="89626420"/>
    <s v=" ставка 0,3"/>
    <x v="14"/>
    <n v="10126.470048309178"/>
  </r>
  <r>
    <s v="13:15:0206002:801"/>
    <s v="СКВОРЦОВА ЕВДОКИЯ СЕРГЕЕВНА"/>
    <s v="131503051090"/>
    <d v="1997-01-01T00:00:00"/>
    <d v="2012-09-28T00:00:00"/>
    <s v="1/1"/>
    <n v="1"/>
    <d v="2012-09-28T00:00:00"/>
    <s v=""/>
    <s v=""/>
    <s v=""/>
    <m/>
    <n v="3.0000000000000001E-3"/>
    <s v=" Жилые дома"/>
    <s v=""/>
    <n v="31.2"/>
    <n v="305262.36"/>
    <s v="89237820001"/>
    <s v="431525, РОССИЯ, Мордовия Респ, Лямбирский р-н, , с Протасово, ул Володарского, 3, ,"/>
    <n v="89637420"/>
    <s v=" ставка 0,3"/>
    <x v="15"/>
    <n v="9784.0499999999993"/>
  </r>
  <r>
    <s v="13:05:0212001:508"/>
    <s v="ФИЛАТОВ ВИКТОР ТЕРЕНТЬЕВИЧ"/>
    <s v="130500522141"/>
    <d v="2001-12-31T00:00:00"/>
    <d v="2017-09-28T00:00:00"/>
    <s v="1/1"/>
    <n v="1"/>
    <d v="2017-09-28T00:00:00"/>
    <s v=""/>
    <s v=""/>
    <s v=""/>
    <m/>
    <n v="3.0000000000000001E-3"/>
    <s v=" Жилые дома"/>
    <s v=""/>
    <n v="45.5"/>
    <n v="175974.43"/>
    <s v="89213850004"/>
    <s v="431678, РОССИЯ, Мордовия Респ, Большеигнатовский р-н, , с Атяшево, ул Заречная, 1, ,"/>
    <n v="89613450"/>
    <s v=" ставка 0,3"/>
    <x v="16"/>
    <n v="3867.5698901098899"/>
  </r>
  <r>
    <s v="13:05:0204001:581"/>
    <s v="ЩЕННИКОВА ПРАСКОВЬЯ МАКСИМОВНА"/>
    <s v="130500660092"/>
    <d v="2001-12-31T00:00:00"/>
    <d v="2014-06-14T00:00:00"/>
    <s v="1/1"/>
    <n v="1"/>
    <d v="2014-06-14T00:00:00"/>
    <s v=""/>
    <s v=""/>
    <s v=""/>
    <m/>
    <n v="3.0000000000000001E-3"/>
    <s v=" Жилые дома"/>
    <s v=""/>
    <n v="35"/>
    <n v="152682.6"/>
    <s v="89213825003"/>
    <s v="431677, РОССИЯ, Мордовия Респ, Большеигнатовский р-н, , с Горки, ул Калинина, 9, ,"/>
    <n v="89613425"/>
    <s v=" ставка 0,3"/>
    <x v="16"/>
    <n v="4362.3600000000006"/>
  </r>
  <r>
    <s v="13:05:0204001:570"/>
    <s v="СИЗОВА РАИСА АЛЕКСАНДРОВНА"/>
    <s v="132813557770"/>
    <d v="2001-12-31T00:00:00"/>
    <d v="2017-04-01T00:00:00"/>
    <s v="1/1"/>
    <n v="1"/>
    <d v="2017-04-01T00:00:00"/>
    <s v=""/>
    <s v=""/>
    <s v=""/>
    <m/>
    <n v="3.0000000000000001E-3"/>
    <s v=" Жилые дома"/>
    <s v=""/>
    <n v="36.799999999999997"/>
    <n v="142725.12"/>
    <s v="89213825003"/>
    <s v="431677, РОССИЯ, Мордовия Респ, Большеигнатовский р-н, , с Горки, ул Энгельса, 10, ,"/>
    <n v="89613425"/>
    <s v=" ставка 0,3"/>
    <x v="16"/>
    <n v="3878.4"/>
  </r>
  <r>
    <s v="13:05:0205001:665"/>
    <s v="ГАЛИЧНИКОВ ГЕОРГИЙ ЕМЕЛЬЯНОВИЧ"/>
    <s v="130500498467"/>
    <d v="2001-12-31T00:00:00"/>
    <d v="2019-07-25T00:00:00"/>
    <s v="1/1"/>
    <n v="1"/>
    <d v="2019-07-25T00:00:00"/>
    <s v=""/>
    <s v=""/>
    <s v=""/>
    <m/>
    <n v="3.0000000000000001E-3"/>
    <s v=" Жилые дома"/>
    <s v=""/>
    <n v="33"/>
    <n v="130436.79"/>
    <s v="89213825001"/>
    <s v="431683, РОССИЯ, Мордовия Респ, Большеигнатовский р-н, , с Киржеманы, ул Гагарина, 7, ,"/>
    <n v="89613425"/>
    <s v=" ставка 0,3"/>
    <x v="16"/>
    <n v="3952.6299999999997"/>
  </r>
  <r>
    <s v="13:05:0211001:405"/>
    <s v="АСМАНОВ ФЕДОР МИХАЙЛОВИЧ"/>
    <s v="130500541553"/>
    <d v="2001-12-31T00:00:00"/>
    <d v="2014-04-12T00:00:00"/>
    <s v="1/1"/>
    <n v="1"/>
    <d v="2014-04-12T00:00:00"/>
    <s v=""/>
    <s v=""/>
    <s v=""/>
    <m/>
    <n v="3.0000000000000001E-3"/>
    <s v=" Жилые дома"/>
    <s v=""/>
    <n v="34.200000000000003"/>
    <n v="149565.15"/>
    <s v="89213855001"/>
    <s v="431673, РОССИЯ, Мордовия Респ, Большеигнатовский р-н, , с Чукалы, ул Новая, 7, ,"/>
    <n v="89613455"/>
    <s v=" ставка 0,3"/>
    <x v="16"/>
    <n v="4373.2499999999991"/>
  </r>
  <r>
    <s v="13:05:0206001:378"/>
    <s v="ЧИЖОВА МАРИЯ ИВАНОВНА"/>
    <s v="130500576605"/>
    <d v="2001-12-31T00:00:00"/>
    <d v="2015-01-02T00:00:00"/>
    <s v="1/1"/>
    <n v="1"/>
    <d v="2015-01-02T00:00:00"/>
    <s v=""/>
    <s v=""/>
    <s v=""/>
    <m/>
    <n v="3.0000000000000001E-3"/>
    <s v=" Жилые дома"/>
    <s v=""/>
    <n v="50"/>
    <n v="144235.07999999999"/>
    <s v="89213830001"/>
    <s v="431682, Россия, Мордовия Респ, Большеигнатовский р-н, , с Кучкаево, ул Советская, 9, ,"/>
    <n v="89613430"/>
    <s v=" ставка 0,3"/>
    <x v="16"/>
    <n v="2884.7015999999999"/>
  </r>
  <r>
    <s v="13:05:0204001:619"/>
    <s v="ЧЕРНОВА ВАЛЕНТИНА ПЕТРОВНА"/>
    <s v="130500652380"/>
    <d v="2001-12-31T00:00:00"/>
    <d v="2014-06-27T00:00:00"/>
    <s v="1/1"/>
    <n v="1"/>
    <d v="2014-06-27T00:00:00"/>
    <s v=""/>
    <s v=""/>
    <s v=""/>
    <m/>
    <n v="3.0000000000000001E-3"/>
    <s v=" Жилые дома"/>
    <s v=""/>
    <n v="29.3"/>
    <n v="113637.12"/>
    <s v="89213825003"/>
    <s v="431677, РОССИЯ, Мордовия Респ, Большеигнатовский р-н, , с Горки, ул Горького, 16, ,"/>
    <n v="89613425"/>
    <s v=" ставка 0,3"/>
    <x v="16"/>
    <n v="3878.3999999999996"/>
  </r>
  <r>
    <s v="13:05:0213001:638"/>
    <s v="СЕМЧИН АНАТОЛИЙ ИЛЬИЧ"/>
    <s v="130500423905"/>
    <d v="2001-12-31T00:00:00"/>
    <d v="2015-12-24T00:00:00"/>
    <s v="1/1"/>
    <n v="1"/>
    <d v="2015-12-24T00:00:00"/>
    <s v=""/>
    <s v=""/>
    <s v=""/>
    <m/>
    <n v="3.0000000000000001E-3"/>
    <s v=" Жилые дома"/>
    <s v=""/>
    <n v="42.5"/>
    <n v="181684.53"/>
    <s v="89213852001"/>
    <s v="431675, РОССИЯ, Мордовия Респ, Большеигнатовский р-н, , с Старое Чамзино, ул Западная, 42, ,"/>
    <n v="89613452"/>
    <s v=" ставка 0,3"/>
    <x v="16"/>
    <n v="4274.930117647059"/>
  </r>
  <r>
    <s v="13:10:0101011:206"/>
    <s v="КАРПОВ ВЛАДИМИР ИЛЬИЧ"/>
    <s v="131001284221"/>
    <d v="1994-05-12T00:00:00"/>
    <d v="2013-04-09T00:00:00"/>
    <s v="1/1"/>
    <n v="1"/>
    <d v="2013-04-09T00:00:00"/>
    <s v=""/>
    <s v=""/>
    <s v=""/>
    <n v="325.86417510204075"/>
    <n v="3.0000000000000001E-3"/>
    <s v=" Жилые дома"/>
    <s v=""/>
    <n v="58.8"/>
    <n v="725788.39"/>
    <s v="89226831001"/>
    <s v="431640, РОССИЯ, Мордовия Респ, , , с Кемля, ул Тимирязева, 7, ,"/>
    <n v="89626431"/>
    <s v=" ставка 0,3"/>
    <x v="14"/>
    <n v="12343.339965986395"/>
  </r>
  <r>
    <s v="13:05:0205001:775"/>
    <s v="ДОЛГОВ ПЕТР ВАСИЛЬЕВИЧ"/>
    <s v="130500498072"/>
    <d v="2001-12-31T00:00:00"/>
    <d v="2013-07-12T00:00:00"/>
    <s v="1/1"/>
    <n v="1"/>
    <d v="2013-07-12T00:00:00"/>
    <s v=""/>
    <d v="2012-06-28T00:00:00"/>
    <s v=""/>
    <m/>
    <n v="3.0000000000000001E-3"/>
    <s v=" Жилые дома"/>
    <s v="жилой дом"/>
    <n v="35.1"/>
    <n v="138737.31"/>
    <s v="89213825001"/>
    <s v="431683, РОССИЯ, Мордовия Респ, Большеигнатовский р-н, , с Киржеманы, ул Гагарина, 9, ,"/>
    <n v="89613425"/>
    <s v=" ставка 0,3"/>
    <x v="16"/>
    <n v="3952.6299145299145"/>
  </r>
  <r>
    <s v="13:05:0210002:265"/>
    <s v="СУКОНКИН СЕРГЕЙ ИВАНОВИЧ"/>
    <s v="130500796713"/>
    <d v="2001-12-31T00:00:00"/>
    <d v="2018-03-07T00:00:00"/>
    <s v="1/1"/>
    <n v="1"/>
    <d v="2018-03-07T00:00:00"/>
    <s v=""/>
    <s v=""/>
    <s v=""/>
    <m/>
    <n v="3.0000000000000001E-3"/>
    <s v=" Жилые дома"/>
    <s v=""/>
    <n v="23.1"/>
    <n v="87844.45"/>
    <s v="89213850003"/>
    <s v="431676, РОССИЯ, Мордовия Респ, Большеигнатовский р-н, , с Моревка, ул Садовая, 21, ,"/>
    <n v="89613450"/>
    <s v=" ставка 0,3"/>
    <x v="16"/>
    <n v="3802.7900432900428"/>
  </r>
  <r>
    <s v="13:05:0210001:463"/>
    <s v="ПЕСТРЯКОВА ВЕРА ТИМОФЕЕВНА"/>
    <s v="130500589604"/>
    <d v="2001-12-31T00:00:00"/>
    <d v="2015-07-30T00:00:00"/>
    <s v="1/1"/>
    <n v="1"/>
    <d v="2015-07-30T00:00:00"/>
    <s v=""/>
    <s v=""/>
    <s v=""/>
    <m/>
    <n v="3.0000000000000001E-3"/>
    <s v=" Жилые дома"/>
    <s v=""/>
    <n v="26.6"/>
    <n v="115012.02"/>
    <s v="89213850001"/>
    <s v="431676, РОССИЯ, Мордовия Респ, Большеигнатовский р-н, , с Спасское, ул Московская, 14, ,"/>
    <n v="89613450"/>
    <s v=" ставка 0,3"/>
    <x v="16"/>
    <n v="4323.7601503759397"/>
  </r>
  <r>
    <s v="13:05:0211002:533"/>
    <s v="ЭРЮТКИН АЛЕКСАНДР ГРИГОРЬЕВИЧ"/>
    <s v="130500207340"/>
    <d v="2001-12-31T00:00:00"/>
    <d v="2019-02-11T00:00:00"/>
    <s v="1/1"/>
    <n v="1"/>
    <d v="2019-02-11T00:00:00"/>
    <s v=""/>
    <s v=""/>
    <s v=""/>
    <m/>
    <n v="3.0000000000000001E-3"/>
    <s v=" Жилые дома"/>
    <s v=""/>
    <n v="27.6"/>
    <n v="110483.08"/>
    <s v="89213855002"/>
    <s v="431674, РОССИЯ, Мордовия Респ, Большеигнатовский р-н, , с Старые Селищи, ул Садовая, 26, ,"/>
    <n v="89613455"/>
    <s v=" ставка 0,3"/>
    <x v="16"/>
    <n v="4003.0101449275362"/>
  </r>
  <r>
    <s v="13:05:0212001:527"/>
    <s v="БЕРШИНА АННА АЛЕКСАНДРОВНА"/>
    <s v="130500520842"/>
    <d v="2001-12-31T00:00:00"/>
    <d v="2013-04-13T00:00:00"/>
    <s v="1/1"/>
    <n v="1"/>
    <d v="2013-04-13T00:00:00"/>
    <s v=""/>
    <s v=""/>
    <s v=""/>
    <n v="137.27150030694671"/>
    <n v="3.0000000000000001E-3"/>
    <s v=" Жилые дома"/>
    <s v=""/>
    <n v="61.9"/>
    <n v="238014.17"/>
    <s v="89213850004"/>
    <s v="431678, РОССИЯ, Мордовия Респ, Большеигнатовский р-н, , с Атяшево, ул Горно-Полевая, 8, ,"/>
    <n v="89613450"/>
    <s v=" ставка 0,3"/>
    <x v="16"/>
    <n v="3845.1400646203556"/>
  </r>
  <r>
    <s v="13:15:0111005:4888"/>
    <s v="МАКАЕВА ХАЛИСЯ ХАМЗЕЕВНА"/>
    <s v="131563288256"/>
    <d v="1992-01-01T00:00:00"/>
    <d v="2013-04-21T00:00:00"/>
    <s v="1/1"/>
    <n v="1"/>
    <d v="2013-04-21T00:00:00"/>
    <s v=""/>
    <s v=""/>
    <s v=""/>
    <n v="2225.1385470472442"/>
    <n v="3.0000000000000001E-3"/>
    <s v=" Жилые дома"/>
    <s v=""/>
    <n v="101.6"/>
    <n v="1460426.85"/>
    <s v="89237845001"/>
    <s v="431510, РОССИЯ, Мордовия Респ, , , с Лямбирь, ул Большевистская, 92, ,"/>
    <n v="89637445"/>
    <s v=" ставка 0,3"/>
    <x v="15"/>
    <n v="14374.28001968504"/>
  </r>
  <r>
    <s v="13:05:0211002:520"/>
    <s v="СЕНЯЙКИН НИКОЛАЙ ВЛАДИМИРОВИЧ"/>
    <s v="130500202695"/>
    <d v="2001-12-31T00:00:00"/>
    <d v="2018-04-08T00:00:00"/>
    <s v="1/1"/>
    <n v="1"/>
    <d v="2018-04-08T00:00:00"/>
    <s v=""/>
    <s v=""/>
    <s v=""/>
    <m/>
    <n v="3.0000000000000001E-3"/>
    <s v=" Жилые дома"/>
    <s v=""/>
    <n v="42.9"/>
    <n v="176464"/>
    <s v="89213855002"/>
    <s v="431674, РОССИЯ, Мордовия Респ, Большеигнатовский р-н, , с Старые Селищи, ул Чкалова, 11, ,"/>
    <n v="89613455"/>
    <s v=" ставка 0,3"/>
    <x v="16"/>
    <n v="4113.3799533799538"/>
  </r>
  <r>
    <s v="13:15:0107003:5038"/>
    <s v="ГОМАЮРОВА МАРИЯ СЕМЕНОВНА"/>
    <s v="131563587312"/>
    <d v="1997-01-01T00:00:00"/>
    <d v="2013-03-29T00:00:00"/>
    <s v="1/1"/>
    <n v="1"/>
    <d v="2013-03-29T00:00:00"/>
    <s v=""/>
    <s v=""/>
    <s v=""/>
    <m/>
    <n v="3.0000000000000001E-3"/>
    <s v=" Жилые дома"/>
    <s v=""/>
    <n v="45.1"/>
    <n v="721964.86"/>
    <s v="89237825001"/>
    <s v="431520, РОССИЯ, Мордовия Респ, Лямбирский р-н, , с Берсеневка, ул Первомайская, 151, ,"/>
    <n v="89637425"/>
    <s v=" ставка 0,3"/>
    <x v="15"/>
    <n v="16008.090022172948"/>
  </r>
  <r>
    <s v="13:05:0211002:503"/>
    <s v="ЛОГИНОВА НАТАЛЬЯ ЕГОРОВНА"/>
    <s v="130500537476"/>
    <d v="2001-12-31T00:00:00"/>
    <d v="2014-04-26T00:00:00"/>
    <s v="1/1"/>
    <n v="1"/>
    <d v="2014-04-26T00:00:00"/>
    <s v=""/>
    <s v=""/>
    <s v=""/>
    <m/>
    <n v="3.0000000000000001E-3"/>
    <s v=" Жилые дома"/>
    <s v=""/>
    <n v="35.6"/>
    <n v="146436.32999999999"/>
    <s v="89213855002"/>
    <s v="431674, РОССИЯ, Мордовия Респ, Большеигнатовский р-н, , с Старые Селищи, ул Кооперативная, 35, ,"/>
    <n v="89613455"/>
    <s v=" ставка 0,3"/>
    <x v="16"/>
    <n v="4113.3800561797743"/>
  </r>
  <r>
    <s v="13:05:0211001:457"/>
    <s v="ШУНЕЙКИН ФЕДОР АЛЕКСЕЕВИЧ"/>
    <s v="130500164880"/>
    <d v="2001-12-31T00:00:00"/>
    <d v="2012-02-18T00:00:00"/>
    <s v="1/1"/>
    <n v="1"/>
    <d v="2012-02-18T00:00:00"/>
    <s v=""/>
    <d v="2012-06-28T00:00:00"/>
    <s v=""/>
    <m/>
    <n v="3.0000000000000001E-3"/>
    <s v=" Жилые дома"/>
    <s v="Жилой дом"/>
    <n v="49.7"/>
    <n v="217350.53"/>
    <s v="89213855001"/>
    <s v="431673, РОССИЯ, Мордовия Респ, Большеигнатовский р-н, , с Чукалы, ул Садовая, 22, ,"/>
    <n v="89613455"/>
    <s v=" ставка 0,3"/>
    <x v="16"/>
    <n v="4373.2501006036218"/>
  </r>
  <r>
    <s v="13:05:0205002:256"/>
    <s v="КОНДРАТЬЕВА ПЕЛАГЕЯ ВАСИЛЬЕВНА"/>
    <s v="130500489303"/>
    <d v="2001-12-31T00:00:00"/>
    <d v="2015-03-18T00:00:00"/>
    <s v="1/1"/>
    <n v="1"/>
    <d v="2015-03-18T00:00:00"/>
    <s v=""/>
    <s v=""/>
    <s v=""/>
    <m/>
    <n v="3.0000000000000001E-3"/>
    <s v=" Жилые дома"/>
    <s v=""/>
    <n v="28.4"/>
    <n v="118636.74"/>
    <s v="89213825002"/>
    <s v="431683, РОССИЯ, Мордовия Респ, Большеигнатовский р-н, , д Красная Нива, ул Кооперативная, 16, ,"/>
    <n v="89613425"/>
    <s v=" ставка 0,3"/>
    <x v="16"/>
    <n v="4177.3500000000004"/>
  </r>
  <r>
    <s v="13:05:0205002:244"/>
    <s v="СПИРИДОНОВ ЮРИЙ ИВАНОВИЧ"/>
    <s v="130500490997"/>
    <d v="2001-12-31T00:00:00"/>
    <d v="2012-01-31T00:00:00"/>
    <s v="1/1"/>
    <n v="1"/>
    <d v="2012-01-31T00:00:00"/>
    <s v=""/>
    <s v=""/>
    <s v=""/>
    <m/>
    <n v="3.0000000000000001E-3"/>
    <s v=" Жилые дома"/>
    <s v=""/>
    <n v="33.9"/>
    <n v="141612.17000000001"/>
    <s v="89213825002"/>
    <s v="431683, РОССИЯ, Мордовия Респ, Большеигнатовский р-н, , д Красная Нива, ул Терешковой, 3, ,"/>
    <n v="89613425"/>
    <s v=" ставка 0,3"/>
    <x v="16"/>
    <n v="4177.3501474926261"/>
  </r>
  <r>
    <s v="13:10:0113001:1183"/>
    <s v="КОКУРИН НИКОЛАЙ ИВАНОВИЧ"/>
    <s v="131000772177"/>
    <d v="1985-12-12T00:00:00"/>
    <d v="2012-09-21T00:00:00"/>
    <s v="1/1"/>
    <n v="1"/>
    <d v="2012-09-21T00:00:00"/>
    <s v=""/>
    <s v=""/>
    <s v=""/>
    <m/>
    <n v="3.0000000000000001E-3"/>
    <s v=" Жилые дома"/>
    <s v=""/>
    <n v="28.2"/>
    <n v="348201.19"/>
    <s v="89226855001"/>
    <s v="431630, РОССИЯ, Мордовия Респ, Ичалковский р-н, , с Оброчное, ул Ленина, 47, ,"/>
    <n v="89626455"/>
    <s v=" ставка 0,3"/>
    <x v="14"/>
    <n v="12347.559929078014"/>
  </r>
  <r>
    <s v="13:21:0101027:194"/>
    <s v="ГАВРИЛОВА НИНА СТЕПАНОВНА"/>
    <s v="132102619317"/>
    <d v="1995-01-01T00:00:00"/>
    <d v="2019-11-21T00:00:00"/>
    <s v="1/1"/>
    <n v="1"/>
    <d v="2019-11-21T00:00:00"/>
    <s v="001001001000 - Собственность"/>
    <d v="2012-06-28T00:00:00"/>
    <s v=""/>
    <n v="189.17890125703548"/>
    <n v="3.0000000000000001E-3"/>
    <s v=" Жилые дома"/>
    <s v="Жилой дом"/>
    <n v="53.3"/>
    <n v="1018508.63"/>
    <s v="89254551000"/>
    <s v="431031, , Мордовия Респ, , , рп Торбеево, ул Б.Хмельницкого, 120, а,"/>
    <n v="89654151"/>
    <s v=" ставка 0,3"/>
    <x v="5"/>
    <n v="19108.979924953095"/>
  </r>
  <r>
    <s v="13:05:0207001:261"/>
    <s v="ДЕРЯБИН ВЛАДИМИР АЛЕКСАНДРОВИЧ"/>
    <s v="130500275781"/>
    <d v="2001-12-31T00:00:00"/>
    <d v="2013-03-27T00:00:00"/>
    <s v="1/1"/>
    <n v="1"/>
    <d v="2013-03-27T00:00:00"/>
    <s v=""/>
    <s v=""/>
    <s v=""/>
    <m/>
    <n v="3.0000000000000001E-3"/>
    <s v=" Жилые дома"/>
    <s v=""/>
    <n v="40.5"/>
    <n v="152623.44"/>
    <s v="89213825008"/>
    <s v="431684, РОССИЯ, Мордовия Респ, Большеигнатовский р-н, , с Новое Баево, ул Советская, 22, ,"/>
    <n v="89613425"/>
    <s v=" ставка 0,3"/>
    <x v="16"/>
    <n v="3768.48"/>
  </r>
  <r>
    <s v="13:15:0102003:1331"/>
    <s v="АБДУЛЛОВА МЯНСУРА ХАМЗЕЕВНА"/>
    <s v="131563378446"/>
    <d v="1957-01-01T00:00:00"/>
    <d v="2014-02-07T00:00:00"/>
    <s v="1/1"/>
    <n v="1"/>
    <d v="2014-02-07T00:00:00"/>
    <s v=""/>
    <s v=""/>
    <s v=""/>
    <n v="220.62649084990949"/>
    <n v="3.0000000000000001E-3"/>
    <s v=" Жилые дома"/>
    <s v=""/>
    <n v="55.3"/>
    <n v="767336.16"/>
    <s v="89237805001"/>
    <s v="431514, РОССИЯ, Мордовия Респ, Лямбирский р-н, , с Аксеново, ул Октябрьская, 19, ,"/>
    <n v="89637405"/>
    <s v=" ставка 0,3"/>
    <x v="15"/>
    <n v="13875.879927667271"/>
  </r>
  <r>
    <s v="13:15:0206002:748"/>
    <s v="СЕРОВА ПЕЛАГЕЯ КОНДРАТЬЕВНА"/>
    <s v="131002486171"/>
    <d v="1997-01-01T00:00:00"/>
    <d v="2013-05-21T00:00:00"/>
    <s v="1/1"/>
    <n v="1"/>
    <d v="2013-05-21T00:00:00"/>
    <s v=""/>
    <s v=""/>
    <s v=""/>
    <m/>
    <n v="3.0000000000000001E-3"/>
    <s v=" Жилые дома"/>
    <s v=""/>
    <n v="15.3"/>
    <n v="149695.96"/>
    <s v="89237820001"/>
    <s v="431525, РОССИЯ, Мордовия Респ, Лямбирский р-н, , с Протасово, ул Советская, 58, ,"/>
    <n v="89637420"/>
    <s v=" ставка 0,3"/>
    <x v="15"/>
    <n v="9784.0496732026131"/>
  </r>
  <r>
    <s v="13:10:0106001:3583"/>
    <s v="АНДРОНОВА ГАЛИНА ФЕДОРОВНА"/>
    <s v="131000412671"/>
    <d v="1984-01-23T00:00:00"/>
    <d v="2013-09-22T00:00:00"/>
    <s v="1/1"/>
    <n v="1"/>
    <d v="2013-09-22T00:00:00"/>
    <s v=""/>
    <s v=""/>
    <s v=""/>
    <m/>
    <n v="3.0000000000000001E-3"/>
    <s v=" Жилые дома"/>
    <s v=""/>
    <n v="25.5"/>
    <n v="290447.55"/>
    <s v="89226820001"/>
    <s v="431655, РОССИЯ, Мордовия Респ, Ичалковский р-н, , с Ичалки, ул Революционная, 44, ,"/>
    <n v="89626420"/>
    <s v=" ставка 0,3"/>
    <x v="14"/>
    <n v="11390.1"/>
  </r>
  <r>
    <s v="13:05:0205001:649"/>
    <s v="ЛИСЕНКОВА НАДЕЖДА СЕМЕНОВНА"/>
    <s v="130500500701"/>
    <d v="2001-12-31T00:00:00"/>
    <d v="2013-09-01T00:00:00"/>
    <s v="1/1"/>
    <n v="1"/>
    <d v="2013-09-01T00:00:00"/>
    <s v=""/>
    <s v=""/>
    <s v=""/>
    <m/>
    <n v="3.0000000000000001E-3"/>
    <s v=" Жилые дома"/>
    <s v=""/>
    <n v="43.8"/>
    <n v="177898.52"/>
    <s v="89213825001"/>
    <s v="431683, РОССИЯ, Мордовия Респ, Большеигнатовский р-н, , с Киржеманы, ул Маяковского, 33, ,"/>
    <n v="89613425"/>
    <s v=" ставка 0,3"/>
    <x v="16"/>
    <n v="4061.6100456621007"/>
  </r>
  <r>
    <s v="13:05:0205002:302"/>
    <s v="УЧАЙКИНА ЗИНАИДА ВАСИЛЬЕВНА"/>
    <s v="130500490108"/>
    <d v="2001-12-31T00:00:00"/>
    <d v="2012-10-15T00:00:00"/>
    <s v="1/1"/>
    <n v="1"/>
    <d v="2012-10-15T00:00:00"/>
    <s v=""/>
    <s v=""/>
    <s v=""/>
    <m/>
    <n v="3.0000000000000001E-3"/>
    <s v=" Жилые дома"/>
    <s v=""/>
    <n v="38.4"/>
    <n v="159480.19"/>
    <s v="89213825002"/>
    <s v="431683, РОССИЯ, Мордовия Респ, Большеигнатовский р-н, , д Красная Нива, ул Кооперативная, 6, ,"/>
    <n v="89613425"/>
    <s v=" ставка 0,3"/>
    <x v="16"/>
    <n v="4153.1299479166673"/>
  </r>
  <r>
    <s v="13:05:0211002:543"/>
    <s v="БАХТИН ВЛАДИМИР НИКИТОВИЧ"/>
    <s v="130500539628"/>
    <d v="2001-12-31T00:00:00"/>
    <d v="2014-12-17T00:00:00"/>
    <s v="1/1"/>
    <n v="1"/>
    <d v="2014-12-17T00:00:00"/>
    <s v=""/>
    <s v=""/>
    <s v=""/>
    <m/>
    <n v="3.0000000000000001E-3"/>
    <s v=" Жилые дома"/>
    <s v=""/>
    <n v="34.200000000000003"/>
    <n v="140677.6"/>
    <s v="89213855002"/>
    <s v="431674, РОССИЯ, Мордовия Респ, Большеигнатовский р-н, , с Старые Селищи, ул Кооперативная, 71, ,"/>
    <n v="89613455"/>
    <s v=" ставка 0,3"/>
    <x v="16"/>
    <n v="4113.3801169590643"/>
  </r>
  <r>
    <s v="13:15:0206002:854"/>
    <s v="СКВОРЦОВ ДМИТРИЙ АНДРЕЕВИЧ"/>
    <s v="131500455240"/>
    <d v="2007-02-27T00:00:00"/>
    <d v="2014-03-06T00:00:00"/>
    <s v="1/1"/>
    <n v="1"/>
    <d v="2014-03-06T00:00:00"/>
    <s v=""/>
    <d v="2012-06-28T00:00:00"/>
    <s v=""/>
    <m/>
    <n v="3.0000000000000001E-3"/>
    <s v=" Жилые дома"/>
    <s v="жилой дом"/>
    <n v="34.5"/>
    <n v="374233.92"/>
    <s v="89237820001"/>
    <s v="431525, РОССИЯ, Мордовия Респ, Лямбирский р-н, , с Протасово, ул Советская, 64, ,"/>
    <n v="89637420"/>
    <s v=" ставка 0,3"/>
    <x v="15"/>
    <n v="10847.359999999999"/>
  </r>
  <r>
    <s v="13:05:0205001:686"/>
    <s v="Тихов Николай Васильевич"/>
    <s v="130500499982"/>
    <d v="2001-12-31T00:00:00"/>
    <d v="2017-05-04T00:00:00"/>
    <s v="1/1"/>
    <n v="1"/>
    <d v="2017-05-04T00:00:00"/>
    <s v=""/>
    <s v=""/>
    <s v=""/>
    <m/>
    <n v="3.0000000000000001E-3"/>
    <s v=" Жилые дома"/>
    <s v=""/>
    <n v="32.799999999999997"/>
    <n v="133220.81"/>
    <s v="89213825001"/>
    <s v="431683, РОССИЯ, Мордовия Респ, Большеигнатовский р-н, , с Киржеманы, ул Советская, 19, ,"/>
    <n v="89613425"/>
    <s v=" ставка 0,3"/>
    <x v="16"/>
    <n v="4061.6100609756099"/>
  </r>
  <r>
    <s v="13:12:0306001:316"/>
    <s v="ЛЮБИМКИНА ЗИНАИДА ТАРАСОВНА"/>
    <s v="132303484758"/>
    <d v="2002-12-26T00:00:00"/>
    <d v="2018-09-04T00:00:00"/>
    <s v="1/1"/>
    <n v="1"/>
    <d v="2018-09-04T00:00:00"/>
    <s v="001001001000 - Собственность"/>
    <s v=""/>
    <s v=""/>
    <m/>
    <n v="3.0000000000000001E-3"/>
    <s v=" Жилые дома"/>
    <s v=""/>
    <n v="14.5"/>
    <n v="86608.35"/>
    <s v="89229883003"/>
    <s v="431321,Россия,Мордовия Респ,Ковылкинский р-н,,Ежовка с,Старая ул,51,,"/>
    <n v="89629483"/>
    <s v=" ставка 0,3"/>
    <x v="11"/>
    <n v="5972.9896551724141"/>
  </r>
  <r>
    <s v="13:12:0415001:309"/>
    <s v="КОШЕЛЬКОВ АЛЕКСАНДР ПЕТРОВИЧ"/>
    <s v="132303362301"/>
    <d v="2002-12-31T00:00:00"/>
    <d v="2018-06-04T00:00:00"/>
    <s v="1/1"/>
    <n v="1"/>
    <d v="2018-06-04T00:00:00"/>
    <s v="001001001000 - Собственность"/>
    <s v=""/>
    <s v=""/>
    <n v="213.39986554896149"/>
    <n v="3.0000000000000001E-3"/>
    <s v=" Жилые дома"/>
    <s v=""/>
    <n v="67.400000000000006"/>
    <n v="275539.28999999998"/>
    <s v="89229806008"/>
    <s v="431326,Россия,Мордовия Респ,Ковылкинский р-н,,Михайловское с,Школьная ул,32,,"/>
    <n v="89629406"/>
    <s v=" ставка 0,3"/>
    <x v="11"/>
    <n v="4088.1200296735897"/>
  </r>
  <r>
    <s v="13:12:0415001:261"/>
    <s v="КОЗЛИХИНА МАРИЯ АЛЕКСЕЕВНА"/>
    <s v="132302468680"/>
    <d v="2002-12-31T00:00:00"/>
    <d v="2014-07-17T00:00:00"/>
    <s v="1/1"/>
    <n v="1"/>
    <d v="2014-07-17T00:00:00"/>
    <s v="001001001000 - Собственность"/>
    <s v=""/>
    <s v=""/>
    <m/>
    <n v="3.0000000000000001E-3"/>
    <s v=" Жилые дома"/>
    <s v=""/>
    <n v="17.8"/>
    <n v="73299.69"/>
    <s v="89229806008"/>
    <s v="431326,Россия,Мордовия Респ,Ковылкинский р-н,,Михайловское с,Заречная ул,24,,"/>
    <n v="89629406"/>
    <s v=" ставка 0,3"/>
    <x v="11"/>
    <n v="4117.9601123595503"/>
  </r>
  <r>
    <s v="13:12:0519001:382"/>
    <s v="Акулова Прасковья Павловна"/>
    <s v="132804811124"/>
    <d v="2014-07-31T00:00:00"/>
    <d v="2020-04-19T00:00:00"/>
    <s v="1/1"/>
    <n v="1"/>
    <d v="2020-04-19T00:00:00"/>
    <s v="001001001000 - Собственность"/>
    <d v="2014-03-13T00:00:00"/>
    <s v=""/>
    <n v="458.21826409276946"/>
    <n v="3.0000000000000001E-3"/>
    <s v=" Жилые дома"/>
    <s v="Жилой дом"/>
    <n v="73.3"/>
    <n v="480506.42"/>
    <s v="89229881003"/>
    <s v="431312,Россия,Мордовия Респ,Ковылкинский р-н,,Новое Пшенево с,Ленина ул,7,,"/>
    <n v="89629481"/>
    <s v=" ставка 0,3"/>
    <x v="11"/>
    <n v="6555.3399727148708"/>
  </r>
  <r>
    <s v="13:12:0519001:290"/>
    <s v="КУЗНЕЦОВ НИКОЛАЙ ПАВЛОВИЧ"/>
    <s v="132350650473"/>
    <d v="2002-12-31T00:00:00"/>
    <d v="2019-05-19T00:00:00"/>
    <s v="1/1"/>
    <n v="1"/>
    <d v="2019-05-19T00:00:00"/>
    <s v="001001001000 - Собственность"/>
    <s v=""/>
    <s v=""/>
    <m/>
    <n v="3.0000000000000001E-3"/>
    <s v=" Жилые дома"/>
    <s v=""/>
    <n v="17.399999999999999"/>
    <n v="115467.44"/>
    <s v="89229881003"/>
    <s v="431312,Россия,Мордовия Респ,Ковылкинский р-н,,Новое Пшенево с,Ленина ул,33,,"/>
    <n v="89629481"/>
    <s v=" ставка 0,3"/>
    <x v="11"/>
    <n v="6636.0597701149436"/>
  </r>
  <r>
    <s v="13:12:0121001:1188"/>
    <s v="КУДАШКИН ВАСИЛИЙ ТИМОФЕЕВИЧ"/>
    <s v="132303474647"/>
    <d v="2000-08-30T00:00:00"/>
    <d v="2017-07-27T00:00:00"/>
    <s v="1/1"/>
    <n v="1"/>
    <d v="2017-07-27T00:00:00"/>
    <s v="001001001000 - Собственность"/>
    <s v=""/>
    <s v=""/>
    <m/>
    <n v="3.0000000000000001E-3"/>
    <s v=" Жилые дома"/>
    <s v=""/>
    <n v="18.100000000000001"/>
    <n v="128094.06"/>
    <s v="89229856001"/>
    <s v="431305,Россия,Мордовия Респ,Ковылкинский р-н,,Парапино с,Советская ул,41,,"/>
    <n v="89629456"/>
    <s v=" ставка 0,3"/>
    <x v="11"/>
    <n v="7077.0198895027615"/>
  </r>
  <r>
    <s v="13:12:0519002:151"/>
    <s v="ШЛЕИН ВЛАДИМИР МИХАЙЛОВИЧ"/>
    <s v="131200180587"/>
    <d v="2000-02-20T00:00:00"/>
    <d v="2016-02-10T00:00:00"/>
    <s v="1/1"/>
    <n v="1"/>
    <d v="2016-02-10T00:00:00"/>
    <s v="001001001000 - Собственность"/>
    <s v=""/>
    <s v=""/>
    <m/>
    <n v="3.0000000000000001E-3"/>
    <s v=" Жилые дома"/>
    <s v=""/>
    <n v="34.6"/>
    <n v="237123.83"/>
    <s v="89229881002"/>
    <s v="431312,Россия,Мордовия Респ,Ковылкинский р-н,,Вярвель д,Московская ул,32,,"/>
    <n v="89629481"/>
    <s v=" ставка 0,3"/>
    <x v="11"/>
    <n v="6853.2898843930625"/>
  </r>
  <r>
    <s v="13:09:0310005:364"/>
    <s v="ИЛЮШКИНА ТАМАРА ТРОФИМОВНА"/>
    <s v="130900612223"/>
    <d v="2000-01-01T00:00:00"/>
    <d v="2014-11-06T00:00:00"/>
    <s v="1/1"/>
    <n v="1"/>
    <d v="2014-11-06T00:00:00"/>
    <s v="001001001000 - Собственность"/>
    <s v=""/>
    <s v=""/>
    <m/>
    <n v="3.0000000000000001E-3"/>
    <s v=" Жилые дома"/>
    <s v=""/>
    <n v="32.799999999999997"/>
    <n v="251879.4"/>
    <s v="89224876001"/>
    <s v="431437,Россия,Мордовия Респ,Инсарский р-н,,Новые Верхиссы с,Органовка ул,9,,"/>
    <n v="89624477"/>
    <s v=" ставка 0,3"/>
    <x v="13"/>
    <n v="7679.2500000000009"/>
  </r>
  <r>
    <s v="13:09:0315005:181"/>
    <s v="Юскаева Зинаида Ефимовна"/>
    <s v="130901219618"/>
    <d v="2001-09-16T00:00:00"/>
    <d v="2017-05-06T00:00:00"/>
    <s v="1/1"/>
    <n v="1"/>
    <d v="2017-05-06T00:00:00"/>
    <s v="001001001000 - Собственность"/>
    <s v=""/>
    <s v=""/>
    <m/>
    <n v="3.0000000000000001E-3"/>
    <s v=" Жилые дома"/>
    <s v=""/>
    <n v="30.6"/>
    <n v="153592.42000000001"/>
    <s v="89224876009"/>
    <s v="431427,Россия,Мордовия Респ,Инсарский р-н,,Яндовище с,Московская ул,8,,"/>
    <n v="89624477"/>
    <s v=" ставка 0,3"/>
    <x v="13"/>
    <n v="5019.3601307189547"/>
  </r>
  <r>
    <s v="13:09:0302005:78"/>
    <s v="БУРДАСОВ ИВАН ИВАНОВИЧ"/>
    <s v="130922337669"/>
    <d v="2001-01-01T00:00:00"/>
    <d v="2018-10-25T00:00:00"/>
    <s v="1/1"/>
    <n v="1"/>
    <d v="2018-10-25T00:00:00"/>
    <s v="001001001000 - Собственность"/>
    <s v=""/>
    <s v=""/>
    <m/>
    <n v="3.0000000000000001E-3"/>
    <s v=" Жилые дома"/>
    <s v=""/>
    <n v="38.700000000000003"/>
    <n v="211085.28"/>
    <s v="89224812002"/>
    <s v="431417,Россия,Мордовия Респ,Инсарский р-н,,Кириклеевский Майдан с,Верхняя ул,1,,"/>
    <n v="89624412"/>
    <s v=" ставка 0,3"/>
    <x v="13"/>
    <n v="5454.4"/>
  </r>
  <r>
    <s v="13:09:0305003:265"/>
    <s v="ВЕЛЬМЯЙКИН ВАСИЛИЙ ЕГОРОВИЧ"/>
    <s v="130900480601"/>
    <d v="2001-01-01T00:00:00"/>
    <d v="2016-05-03T00:00:00"/>
    <s v="1/1"/>
    <n v="1"/>
    <d v="2016-05-03T00:00:00"/>
    <s v="001001001000 - Собственность"/>
    <s v=""/>
    <s v=""/>
    <m/>
    <n v="3.0000000000000001E-3"/>
    <s v=" Жилые дома"/>
    <s v=""/>
    <n v="33.700000000000003"/>
    <n v="196874.39"/>
    <s v="89224836001"/>
    <s v="431416,Россия,Мордовия Респ,Инсарский р-н,,Мордовская Паевка с,Заречная ул,21,,"/>
    <n v="89624436"/>
    <s v=" ставка 0,3"/>
    <x v="13"/>
    <n v="5841.97002967359"/>
  </r>
  <r>
    <s v="13:09:0305003:414"/>
    <s v="АДЫШКИН АНАТОЛИЙ МИХАЙЛОВИЧ"/>
    <s v="130901452893"/>
    <d v="2001-01-01T00:00:00"/>
    <d v="2018-07-09T00:00:00"/>
    <s v="1/1"/>
    <n v="1"/>
    <d v="2018-07-09T00:00:00"/>
    <s v="001001001000 - Собственность"/>
    <s v=""/>
    <s v=""/>
    <n v="149.63230010101009"/>
    <n v="3.0000000000000001E-3"/>
    <s v=" Жилые дома"/>
    <s v=""/>
    <n v="59.4"/>
    <n v="315182.93"/>
    <s v="89224836001"/>
    <s v="431416,Россия,Мордовия Респ,Инсарский р-н,,Мордовская Паевка с,Молодежная ул,3,,"/>
    <n v="89624436"/>
    <s v=" ставка 0,3"/>
    <x v="13"/>
    <n v="5306.1099326599324"/>
  </r>
  <r>
    <s v="13:09:0203005:387"/>
    <s v="БОРИСОВ СЕРГЕЙ ВАСИЛЬЕВИЧ"/>
    <s v="130901092802"/>
    <d v="2000-09-19T00:00:00"/>
    <d v="2017-08-24T00:00:00"/>
    <s v="1/1"/>
    <n v="1"/>
    <d v="2017-08-24T00:00:00"/>
    <s v="001001001000 - Собственность"/>
    <d v="2012-06-28T00:00:00"/>
    <s v=""/>
    <m/>
    <n v="3.0000000000000001E-3"/>
    <s v=" Жилые дома"/>
    <s v="Жилой дом"/>
    <n v="35.9"/>
    <n v="222632.41"/>
    <s v="89224824001"/>
    <s v="431415,Россия,Мордовия Респ,Инсарский р-н,,Кочетовка с,Пролетарская ул,76,,"/>
    <n v="89624424"/>
    <s v=" ставка 0,3"/>
    <x v="13"/>
    <n v="6201.4598885793876"/>
  </r>
  <r>
    <s v="13:09:0203005:640"/>
    <s v="ГОЛОВАНОВА АНАСТАСИЯ ФАКЕЕВНА"/>
    <s v="130901093080"/>
    <d v="2001-01-01T00:00:00"/>
    <d v="2017-06-17T00:00:00"/>
    <s v="1/1"/>
    <n v="1"/>
    <d v="2017-06-17T00:00:00"/>
    <s v="001001001000 - Собственность"/>
    <s v=""/>
    <s v=""/>
    <m/>
    <n v="3.0000000000000001E-3"/>
    <s v=" Жилые дома"/>
    <s v=""/>
    <n v="34"/>
    <n v="210849.64"/>
    <s v="89224824001"/>
    <s v="431415,Россия,Мордовия Респ,Инсарский р-н,,Кочетовка с,Ленина ул,69,,"/>
    <n v="89624424"/>
    <s v=" ставка 0,3"/>
    <x v="13"/>
    <n v="6201.46"/>
  </r>
  <r>
    <s v="13:09:0203005:418"/>
    <s v="ГОЛОВАНОВ НИКОЛАЙ НИКИФОРОВИЧ"/>
    <s v="130922442600"/>
    <d v="2000-09-20T00:00:00"/>
    <d v="2019-10-02T00:00:00"/>
    <s v="1/1"/>
    <n v="1"/>
    <d v="2019-10-02T00:00:00"/>
    <s v="001001001000 - Собственность"/>
    <s v=""/>
    <s v=""/>
    <m/>
    <n v="3.0000000000000001E-3"/>
    <s v=" Жилые дома"/>
    <s v=""/>
    <n v="30.4"/>
    <n v="188524.38"/>
    <s v="89224824001"/>
    <s v="431415,Россия,Мордовия Респ,Инсарский р-н,,Кочетовка с,Ленина ул,5,,"/>
    <n v="89624424"/>
    <s v=" ставка 0,3"/>
    <x v="13"/>
    <n v="6201.4598684210532"/>
  </r>
  <r>
    <s v="13:09:0203005:650"/>
    <s v="ХРОМОВА АКУЛИНА АНДРЕЕВНА"/>
    <s v="130901206792"/>
    <d v="2000-09-19T00:00:00"/>
    <d v="2017-06-10T00:00:00"/>
    <s v="1/1"/>
    <n v="1"/>
    <d v="2017-06-10T00:00:00"/>
    <s v="001001001000 - Собственность"/>
    <s v=""/>
    <s v=""/>
    <m/>
    <n v="3.0000000000000001E-3"/>
    <s v=" Жилые дома"/>
    <s v=""/>
    <n v="35"/>
    <n v="217051.1"/>
    <s v="89224824001"/>
    <s v="431415,Россия,Мордовия Респ,Инсарский р-н,,Кочетовка с,Советская ул,6,,"/>
    <n v="89624424"/>
    <s v=" ставка 0,3"/>
    <x v="13"/>
    <n v="6201.46"/>
  </r>
  <r>
    <s v="13:09:0312001:426"/>
    <s v="Царапкина Анна Ивановна"/>
    <s v="130922440458"/>
    <d v="2001-01-01T00:00:00"/>
    <d v="2015-10-29T00:00:00"/>
    <s v="1/1"/>
    <n v="1"/>
    <d v="2015-10-29T00:00:00"/>
    <s v="001001001000 - Собственность"/>
    <s v=""/>
    <s v=""/>
    <m/>
    <n v="3.0000000000000001E-3"/>
    <s v=" Жилые дома"/>
    <s v=""/>
    <n v="32.799999999999997"/>
    <n v="174019.09"/>
    <s v="89224872007"/>
    <s v="431433,Россия,Мордовия Респ,Инсарский р-н,,Шадымо-Рыскино с,Коммунистическая ул,2,,"/>
    <n v="89624472"/>
    <s v=" ставка 0,3"/>
    <x v="13"/>
    <n v="5305.4600609756098"/>
  </r>
  <r>
    <s v="13:11:0208001:450"/>
    <s v="РЯЗАНОВ МИХАИЛ НИКОЛАЕВИЧ"/>
    <s v="131100373970"/>
    <d v="2001-09-22T00:00:00"/>
    <d v="2014-10-03T00:00:00"/>
    <s v="1/1"/>
    <n v="1"/>
    <d v="2014-10-03T00:00:00"/>
    <s v="001001001000 - Собственность"/>
    <s v=""/>
    <s v=""/>
    <m/>
    <n v="3.0000000000000001E-3"/>
    <s v=" Жилые дома"/>
    <s v=""/>
    <n v="26.7"/>
    <n v="204598.9"/>
    <s v="89228840001"/>
    <s v="431913,Россия,Мордовия Респ,Кадошкинский р-н,,Пушкино с,Пушкинская ул,18,,"/>
    <n v="89628440"/>
    <s v=" ставка 0,3"/>
    <x v="12"/>
    <n v="7662.8801498127341"/>
  </r>
  <r>
    <s v="13:11:0207001:555"/>
    <s v="МАКУШКИНА РАИСА ЯКОВЛЕВНА"/>
    <s v="131100491451"/>
    <d v="2001-11-01T00:00:00"/>
    <d v="2016-11-23T00:00:00"/>
    <s v="1/1"/>
    <n v="1"/>
    <d v="2016-11-23T00:00:00"/>
    <s v="001001001000 - Собственность"/>
    <d v="2012-06-28T00:00:00"/>
    <s v=""/>
    <m/>
    <n v="3.0000000000000001E-3"/>
    <s v=" Жилые дома"/>
    <s v="Жилой дом"/>
    <n v="42.2"/>
    <n v="228377.54"/>
    <s v="89228835001"/>
    <s v="431902,Россия,Мордовия Респ,Кадошкинский р-н,,Паево с,Набережная ул,27,,"/>
    <n v="89628435"/>
    <s v=" ставка 0,3"/>
    <x v="12"/>
    <n v="5411.7900473933651"/>
  </r>
  <r>
    <s v="13:09:0203002:281"/>
    <s v="БОЙКО СВЕТЛАНА ФЕДОРОВНА"/>
    <s v="130901206471"/>
    <d v="2000-09-22T00:00:00"/>
    <d v="2014-07-13T00:00:00"/>
    <s v="1/1"/>
    <n v="1"/>
    <d v="2014-07-13T00:00:00"/>
    <s v="001001001000 - Собственность"/>
    <s v=""/>
    <s v=""/>
    <m/>
    <n v="3.0000000000000001E-3"/>
    <s v=" Жилые дома"/>
    <s v=""/>
    <n v="28.3"/>
    <n v="195148.59"/>
    <s v="89224824002"/>
    <s v="431430,Россия,Мордовия Респ,Инсарский р-н,,Арбузовка с,Ленина ул,104,,"/>
    <n v="89624424"/>
    <s v=" ставка 0,3"/>
    <x v="13"/>
    <n v="6895.7098939929328"/>
  </r>
  <r>
    <s v="13:11:0211001:294"/>
    <s v="ПАЛАТКИНА АЛЕКСАНДРА ГРИГОРЬЕВНА"/>
    <s v="131100402483"/>
    <d v="2000-09-23T00:00:00"/>
    <d v="2014-11-10T00:00:00"/>
    <s v="1/1"/>
    <n v="1"/>
    <d v="2014-11-10T00:00:00"/>
    <s v="001001001000 - Собственность"/>
    <s v=""/>
    <s v=""/>
    <m/>
    <n v="3.0000000000000001E-3"/>
    <s v=" Жилые дома"/>
    <s v=""/>
    <n v="35"/>
    <n v="294836.15000000002"/>
    <s v="89228835002"/>
    <s v="431902,Россия,Мордовия Респ,Кадошкинский р-н,,Глушково с,Центральная ул,48,,"/>
    <n v="89628435"/>
    <s v=" ставка 0,3"/>
    <x v="12"/>
    <n v="8423.8900000000012"/>
  </r>
  <r>
    <s v="13:11:0105001:432"/>
    <s v="СЮНЯЕВ ХУСЯИН УМЯРОВИЧ"/>
    <s v="132607350481"/>
    <d v="2001-09-28T00:00:00"/>
    <d v="2013-03-02T00:00:00"/>
    <s v="1/1"/>
    <n v="1"/>
    <d v="2013-03-02T00:00:00"/>
    <s v="001001001000 - Собственность"/>
    <s v=""/>
    <s v=""/>
    <n v="67.049568549618286"/>
    <n v="3.0000000000000001E-3"/>
    <s v=" Жилые дома"/>
    <s v=""/>
    <n v="52.4"/>
    <n v="487971.86"/>
    <s v="89228820001"/>
    <s v="431911,Россия,Мордовия Респ,Кадошкинский р-н,,Латышовка с,Ленина ул,,,"/>
    <n v="89628420"/>
    <s v=" ставка 0,3"/>
    <x v="12"/>
    <n v="9312.4400763358772"/>
  </r>
  <r>
    <s v="13:09:0203005:639"/>
    <s v="БЕЗБОРОДОВ СЕРГЕЙ ФЕДОРОВИЧ"/>
    <s v="130901477834"/>
    <d v="2001-01-01T00:00:00"/>
    <d v="2019-07-29T00:00:00"/>
    <s v="1/1"/>
    <n v="1"/>
    <d v="2019-07-29T00:00:00"/>
    <s v="001001001000 - Собственность"/>
    <s v=""/>
    <s v=""/>
    <n v="18.604379999999999"/>
    <n v="3.0000000000000001E-3"/>
    <s v=" Жилые дома"/>
    <s v=""/>
    <n v="51"/>
    <n v="316274.46000000002"/>
    <s v="89224824001"/>
    <s v="431415,Россия,Мордовия Респ,Инсарский р-н,,Кочетовка с,Ленина ул,53,,"/>
    <n v="89624424"/>
    <s v=" ставка 0,3"/>
    <x v="13"/>
    <n v="6201.46"/>
  </r>
  <r>
    <s v="13:09:0312001:513"/>
    <s v="ЕРОШКИН ИВАН ВАСИЛЬЕВИЧ"/>
    <s v="130901324108"/>
    <d v="2001-09-21T00:00:00"/>
    <d v="2015-07-20T00:00:00"/>
    <s v="1/1"/>
    <n v="1"/>
    <d v="2015-07-20T00:00:00"/>
    <s v="001001001000 - Собственность"/>
    <s v=""/>
    <s v=""/>
    <m/>
    <n v="3.0000000000000001E-3"/>
    <s v=" Жилые дома"/>
    <s v=""/>
    <n v="29.2"/>
    <n v="154919.43"/>
    <s v="89224872007"/>
    <s v="431433,Россия,Мордовия Респ,Инсарский р-н,,Шадымо-Рыскино с,Гагарина ул,20,,"/>
    <n v="89624472"/>
    <s v=" ставка 0,3"/>
    <x v="13"/>
    <n v="5305.459931506849"/>
  </r>
  <r>
    <s v="13:11:0210001:102"/>
    <s v="КЕЗИН ПЕТР ВАСИЛЬЕВИЧ"/>
    <s v="131100970366"/>
    <d v="2000-09-23T00:00:00"/>
    <d v="2017-04-02T00:00:00"/>
    <s v="1/1"/>
    <n v="1"/>
    <d v="2017-04-02T00:00:00"/>
    <s v="001001001000 - Собственность"/>
    <s v=""/>
    <s v=""/>
    <m/>
    <n v="3.0000000000000001E-3"/>
    <s v=" Жилые дома"/>
    <s v=""/>
    <n v="31.6"/>
    <n v="272842.3"/>
    <s v="89228551005"/>
    <s v="431900,Россия,Мордовия Респ,Кадошкинский р-н,,Высокая д,Болдина ул,3,,"/>
    <n v="89628151"/>
    <s v=" ставка 0,3"/>
    <x v="12"/>
    <n v="8634.25"/>
  </r>
  <r>
    <s v="13:09:0310005:306"/>
    <s v="АРТАМОНОВА ПЕЛАГЕЯ СТЕПАНОВНА"/>
    <s v="130922488509"/>
    <d v="2000-09-23T00:00:00"/>
    <d v="2015-07-19T00:00:00"/>
    <s v="1/1"/>
    <n v="1"/>
    <d v="2015-07-19T00:00:00"/>
    <s v="001001001000 - Собственность"/>
    <s v=""/>
    <s v=""/>
    <m/>
    <n v="3.0000000000000001E-3"/>
    <s v=" Жилые дома"/>
    <s v=""/>
    <n v="24.2"/>
    <n v="185837.85"/>
    <s v="89224876001"/>
    <s v="431437,Россия,Мордовия Респ,Инсарский р-н,,Новые Верхиссы с,Новенькая ул,40,,"/>
    <n v="89624477"/>
    <s v=" ставка 0,3"/>
    <x v="13"/>
    <n v="7679.2500000000009"/>
  </r>
  <r>
    <s v="13:11:0211001:192"/>
    <s v="АГЕЕВ ВАСИЛИЙ ДМИТРИЕВИЧ"/>
    <s v="131100491388"/>
    <d v="2000-09-23T00:00:00"/>
    <d v="2019-08-27T00:00:00"/>
    <s v="1/1"/>
    <n v="1"/>
    <d v="2019-08-27T00:00:00"/>
    <s v="001001001000 - Собственность"/>
    <s v=""/>
    <s v=""/>
    <m/>
    <n v="3.0000000000000001E-3"/>
    <s v=" Жилые дома"/>
    <s v=""/>
    <n v="35.9"/>
    <n v="302417.65000000002"/>
    <s v="89228835002"/>
    <s v="431902,Россия,Мордовия Респ,Кадошкинский р-н,,Глушково с,Центральная ул,104,,"/>
    <n v="89628435"/>
    <s v=" ставка 0,3"/>
    <x v="12"/>
    <n v="8423.889972144847"/>
  </r>
  <r>
    <s v="13:11:0209001:199"/>
    <s v="ЛОШКАРЕВ ВИКТОР АЛЕКСАНДРОВИЧ"/>
    <s v="131100854000"/>
    <d v="2000-09-26T00:00:00"/>
    <d v="2018-04-30T00:00:00"/>
    <s v="1/1"/>
    <n v="1"/>
    <d v="2018-04-30T00:00:00"/>
    <s v="001001001000 - Собственность"/>
    <d v="2012-06-28T00:00:00"/>
    <s v=""/>
    <m/>
    <n v="3.0000000000000001E-3"/>
    <s v=" Жилые дома"/>
    <s v="жилой дом"/>
    <n v="27.6"/>
    <n v="231293.8"/>
    <s v="89228840007"/>
    <s v="431905,Россия,Мордовия Респ,Кадошкинский р-н,,Сиалеевский Майдан с,Садовая ул,17,,"/>
    <n v="89628440"/>
    <s v=" ставка 0,3"/>
    <x v="12"/>
    <n v="8380.210144927536"/>
  </r>
  <r>
    <s v="13:12:0234001:634"/>
    <s v="ВЕЛЬМАКИНА МАТРЕНА ТРОФИМОВНА"/>
    <s v="132302445322"/>
    <d v="2009-10-27T00:00:00"/>
    <d v="2014-11-23T00:00:00"/>
    <s v="1/1"/>
    <n v="1"/>
    <d v="2014-11-23T00:00:00"/>
    <s v="001001001000 - Собственность"/>
    <s v=""/>
    <s v=""/>
    <m/>
    <n v="3.0000000000000001E-3"/>
    <s v=" Жилые дома"/>
    <s v=""/>
    <n v="18.100000000000001"/>
    <n v="105227.97"/>
    <s v="89229881003"/>
    <s v=",РОССИЯ,Мордовия Респ,Ковылкинский р-н,,Новое Пшенево с,Советская ул,15,,"/>
    <n v="89629481"/>
    <s v=" ставка 0,3"/>
    <x v="11"/>
    <n v="5813.7"/>
  </r>
  <r>
    <s v="13:11:0103001:445"/>
    <s v="ХАНИКОВ АХМЕТ АББЕСОВИЧ"/>
    <s v="131100525407"/>
    <d v="2001-09-26T00:00:00"/>
    <d v="2018-06-19T00:00:00"/>
    <s v="1/1"/>
    <n v="1"/>
    <d v="2018-06-19T00:00:00"/>
    <s v="001001001000 - Собственность"/>
    <s v=""/>
    <s v=""/>
    <m/>
    <n v="3.0000000000000001E-3"/>
    <s v=" Жилые дома"/>
    <s v=""/>
    <n v="40.200000000000003"/>
    <n v="404442.95"/>
    <s v="89228810001"/>
    <s v="431912,Россия,Мордовия Респ,Кадошкинский р-н,,Большая Поляна с,Гагарина ул,16,,"/>
    <n v="89628410"/>
    <s v=" ставка 0,3"/>
    <x v="12"/>
    <n v="10060.769900497511"/>
  </r>
  <r>
    <s v="13:11:0209001:224"/>
    <s v="МАШИНА ГАЛИНА ВАСИЛЬЕВНА"/>
    <s v="131100514589"/>
    <d v="2000-09-26T00:00:00"/>
    <d v="2015-07-19T00:00:00"/>
    <s v="1/1"/>
    <n v="1"/>
    <d v="2015-07-19T00:00:00"/>
    <s v="001001001000 - Собственность"/>
    <s v=""/>
    <s v=""/>
    <m/>
    <n v="3.0000000000000001E-3"/>
    <s v=" Жилые дома"/>
    <s v=""/>
    <n v="34"/>
    <n v="277750.08"/>
    <s v="89228840007"/>
    <s v="431905,Россия,Мордовия Респ,Кадошкинский р-н,,Сиалеевский Майдан с,Нижняя ул,50,,"/>
    <n v="89628440"/>
    <s v=" ставка 0,3"/>
    <x v="12"/>
    <n v="8169.1200000000008"/>
  </r>
  <r>
    <s v="13:25:0103013:328"/>
    <s v="КОНДРАТЬЕВА АННА АЛЕКСЕЕВНА"/>
    <s v="132403519355"/>
    <d v="1995-01-01T00:00:00"/>
    <d v="2017-09-30T00:00:00"/>
    <s v="1/1"/>
    <n v="1"/>
    <d v="2017-09-30T00:00:00"/>
    <s v="001001001000 - Собственность"/>
    <s v=""/>
    <s v=""/>
    <n v="892.8952864377685"/>
    <n v="3.0000000000000001E-3"/>
    <s v=" Жилые дома"/>
    <s v=""/>
    <n v="69.900000000000006"/>
    <n v="1045450.26"/>
    <s v="89420000000"/>
    <s v="431444,РОССИЯ,Мордовия Респ,,Рузаевка г,,Лермонтова ул,34,,"/>
    <n v="89643101"/>
    <s v=" ставка 0,3"/>
    <x v="2"/>
    <n v="14956.369957081544"/>
  </r>
  <r>
    <s v="13:25:0104031:309"/>
    <s v="АЛЕМАЕВ ИВАН ФЕДОРОВИЧ"/>
    <s v="132400448392"/>
    <d v="1993-01-01T00:00:00"/>
    <d v="2018-08-16T00:00:00"/>
    <s v="1/1"/>
    <n v="1"/>
    <d v="2018-08-16T00:00:00"/>
    <s v="001001001000 - Собственность"/>
    <d v="2012-06-28T00:00:00"/>
    <s v=""/>
    <n v="3103.2110374003464"/>
    <n v="3.0000000000000001E-3"/>
    <s v=" Жилые дома"/>
    <s v="жилой дом"/>
    <n v="115.4"/>
    <n v="1825232.18"/>
    <s v="89420000000"/>
    <s v="431444,РОССИЯ,Мордовия Респ,,Рузаевка г,,Маяковского ул,2А,,"/>
    <n v="89643101"/>
    <s v=" ставка 0,3"/>
    <x v="2"/>
    <n v="15816.570017331022"/>
  </r>
  <r>
    <s v="13:25:0103022:152"/>
    <s v="ШАРЫПКИНА АЛЕКСАНДРА КУЗЬМИНИЧНА"/>
    <s v="132403478405"/>
    <d v="1990-01-01T00:00:00"/>
    <d v="2013-06-08T00:00:00"/>
    <s v="1/1"/>
    <n v="1"/>
    <d v="2013-06-08T00:00:00"/>
    <s v="001001001000 - Собственность"/>
    <s v=""/>
    <s v=""/>
    <n v="1204.4738138809832"/>
    <n v="3.0000000000000001E-3"/>
    <s v=" Жилые дома"/>
    <s v=""/>
    <n v="77.3"/>
    <n v="1136823.27"/>
    <s v="89420000000"/>
    <s v="431444,РОССИЯ,Мордовия Респ,,Рузаевка г,,Гая ул,44,,"/>
    <n v="89643101"/>
    <s v=" ставка 0,3"/>
    <x v="2"/>
    <n v="14706.63997412678"/>
  </r>
  <r>
    <s v="13:25:0104012:252"/>
    <s v="ГУРЕНКОВ АЛЕКСАНДР ВЛАДИМИРОВИЧ"/>
    <s v="132401126704"/>
    <d v="1993-01-01T00:00:00"/>
    <d v="2015-02-20T00:00:00"/>
    <s v="1/1"/>
    <n v="1"/>
    <d v="2015-02-20T00:00:00"/>
    <s v="001001001000 - Собственность"/>
    <s v=""/>
    <s v=""/>
    <n v="469.71348986842099"/>
    <n v="3.0000000000000001E-3"/>
    <s v=" Жилые дома"/>
    <s v=""/>
    <n v="60.8"/>
    <n v="881437.66"/>
    <s v="89420000000"/>
    <s v="431444,РОССИЯ,Мордовия Респ,,Рузаевка г,,Гая ул,11,,"/>
    <n v="89643101"/>
    <s v=" ставка 0,3"/>
    <x v="2"/>
    <n v="14497.329934210527"/>
  </r>
  <r>
    <s v="13:25:0103057:370"/>
    <s v="ЧЕЛМАЕВ ВИКТОР НИКОЛАЕВИЧ"/>
    <s v="132401160960"/>
    <d v="1990-01-01T00:00:00"/>
    <d v="2016-08-27T00:00:00"/>
    <s v="1/1"/>
    <n v="1"/>
    <d v="2016-08-27T00:00:00"/>
    <s v="001001001000 - Собственность"/>
    <s v=""/>
    <s v=""/>
    <m/>
    <n v="3.0000000000000001E-3"/>
    <s v=" Жилые дома"/>
    <s v=""/>
    <n v="41.7"/>
    <n v="824978.21"/>
    <s v="89420000000"/>
    <s v="431444,РОССИЯ,Мордовия Респ,,Рузаевка г,,Пугачевская ул,9,,"/>
    <n v="89643101"/>
    <s v=" ставка 0,3"/>
    <x v="2"/>
    <n v="19783.650119904076"/>
  </r>
  <r>
    <s v="13:25:0104031:317"/>
    <s v="ШМЕЛЬКОВА РИММА ВАСИЛЬЕВНА"/>
    <s v="132406451560"/>
    <d v="1990-01-01T00:00:00"/>
    <d v="2020-04-28T00:00:00"/>
    <s v="1/1"/>
    <n v="1"/>
    <d v="2020-04-28T00:00:00"/>
    <s v="001001001000 - Собственность"/>
    <d v="2012-06-28T00:00:00"/>
    <s v=""/>
    <n v="891.72546887573947"/>
    <n v="3.0000000000000001E-3"/>
    <s v=" Жилые дома"/>
    <s v="жилой дом"/>
    <n v="67.599999999999994"/>
    <n v="1141678.82"/>
    <s v="89420000000"/>
    <s v="431444,РОССИЯ,Мордовия Респ,,Рузаевка г,,Пионерская ул,24,,"/>
    <n v="89643101"/>
    <s v=" ставка 0,3"/>
    <x v="2"/>
    <n v="16888.739940828404"/>
  </r>
  <r>
    <s v="13:25:0105069:113"/>
    <s v="ПРОНИН АЛЕКСАНДР ДАНИЛОВИЧ"/>
    <s v="132403916634"/>
    <d v="1990-01-01T00:00:00"/>
    <d v="2019-11-10T00:00:00"/>
    <s v="1/1"/>
    <n v="1"/>
    <d v="2019-11-10T00:00:00"/>
    <s v="001001001000 - Собственность"/>
    <s v=""/>
    <s v=""/>
    <n v="873.56955490998382"/>
    <n v="3.0000000000000001E-3"/>
    <s v=" Жилые дома"/>
    <s v=""/>
    <n v="61.1"/>
    <n v="1602855.85"/>
    <s v="89420000000"/>
    <s v="431444,РОССИЯ,Мордовия Респ,,Рузаевка г,,Кумысная ул,4А,,"/>
    <n v="89643101"/>
    <s v=" ставка 0,3"/>
    <x v="2"/>
    <n v="26233.319967266776"/>
  </r>
  <r>
    <s v="13:25:0105061:444"/>
    <s v="ХРАМОВА ЛИЯ ВЛАДИМИРОВНА"/>
    <s v="132402960408"/>
    <d v="1990-01-01T00:00:00"/>
    <d v="2020-02-08T00:00:00"/>
    <s v="2/5"/>
    <n v="0.4"/>
    <d v="2020-02-08T00:00:00"/>
    <s v="001001001000 - Собственность"/>
    <s v=""/>
    <s v=""/>
    <n v="101.79121645269014"/>
    <n v="3.0000000000000001E-3"/>
    <s v=" Жилые дома"/>
    <s v=""/>
    <n v="53.9"/>
    <n v="1172339.01"/>
    <s v="89420000000"/>
    <s v="431440,РОССИЯ,Мордовия Респ,,Рузаевка г,,Ставского ул,40,,1"/>
    <n v="89643101"/>
    <s v=" ставка 0,3"/>
    <x v="2"/>
    <n v="21750.259925788498"/>
  </r>
  <r>
    <s v="13:25:0103051:225"/>
    <s v="ШАБАЛКИНА МАРИЯ ИВАНОВНА"/>
    <s v="132407028301"/>
    <d v="1993-01-01T00:00:00"/>
    <d v="2017-02-05T00:00:00"/>
    <s v="1/1"/>
    <n v="1"/>
    <d v="2017-02-05T00:00:00"/>
    <s v="001001001000 - Собственность"/>
    <d v="2012-06-28T00:00:00"/>
    <s v=""/>
    <n v="996.59366341142004"/>
    <n v="3.0000000000000001E-3"/>
    <s v=" Жилые дома"/>
    <s v="Жилой дом"/>
    <n v="68.3"/>
    <n v="1239842.3899999999"/>
    <s v="89420000000"/>
    <s v="431450,РОССИЯ,Мордовия Респ,,Рузаевка г,,Дзержинского ул,10 А,,"/>
    <n v="89643101"/>
    <s v=" ставка 0,3"/>
    <x v="2"/>
    <n v="18152.890043923864"/>
  </r>
  <r>
    <s v="13:25:0111112:366"/>
    <s v="РЕЗЕПОВА ВЕРА СЕРГЕЕВНА"/>
    <s v="132403225644"/>
    <d v="1990-01-01T00:00:00"/>
    <d v="2019-03-31T00:00:00"/>
    <s v="1/2"/>
    <n v="0.5"/>
    <d v="2019-03-31T00:00:00"/>
    <s v="001001001000 - Собственность"/>
    <s v=""/>
    <s v=""/>
    <n v="479.66985"/>
    <n v="3.0000000000000001E-3"/>
    <s v=" Жилые дома"/>
    <s v=""/>
    <n v="68.5"/>
    <n v="1184049.8999999999"/>
    <s v="89420000000"/>
    <s v="431444,РОССИЯ,Мордовия Респ,,Рузаевка г,,Зои Космодемьянской ул,98А,,"/>
    <n v="89643101"/>
    <s v=" ставка 0,3"/>
    <x v="2"/>
    <n v="17285.399999999998"/>
  </r>
  <r>
    <s v="13:25:0111112:366"/>
    <s v="РЕЗЕПОВ БОРИС ПАВЛОВИЧ"/>
    <s v="132400193352"/>
    <d v="1990-01-01T00:00:00"/>
    <d v="2020-02-08T00:00:00"/>
    <s v="1/2"/>
    <n v="0.5"/>
    <d v="2020-02-08T00:00:00"/>
    <s v="001001001000 - Собственность"/>
    <s v=""/>
    <s v=""/>
    <n v="479.66985"/>
    <n v="3.0000000000000001E-3"/>
    <s v=" Жилые дома"/>
    <s v=""/>
    <n v="68.5"/>
    <n v="1184049.8999999999"/>
    <s v="89420000000"/>
    <s v="431444,РОССИЯ,Мордовия Респ,,Рузаевка г,,Зои Космодемьянской ул,98А,,"/>
    <n v="89643101"/>
    <s v=" ставка 0,3"/>
    <x v="2"/>
    <n v="17285.399999999998"/>
  </r>
  <r>
    <s v="13:25:0102018:807"/>
    <s v="МОРОЗОВА НИНА ВИКТОРОВНА"/>
    <s v="132400212460"/>
    <d v="1994-01-05T00:00:00"/>
    <d v="2018-03-09T00:00:00"/>
    <s v="1/1"/>
    <n v="1"/>
    <d v="2018-03-09T00:00:00"/>
    <s v="001001001000 - Собственность"/>
    <s v=""/>
    <s v=""/>
    <n v="311.67561754601229"/>
    <n v="1E-3"/>
    <s v=" Квартиры"/>
    <s v=""/>
    <n v="32.6"/>
    <n v="806398.82"/>
    <s v="89420000000"/>
    <s v="431444,РОССИЯ,Мордовия Респ,,Рузаевка г,,Школьный б-р,2А,,74"/>
    <n v="89643101"/>
    <s v="ставка 0,1"/>
    <x v="2"/>
    <n v="24736.160122699384"/>
  </r>
  <r>
    <s v="13:25:0103049:465"/>
    <s v="НАРКАЕВА АЛЕКСАНДРА АЛЕКСЕЕВНА"/>
    <s v="132403196810"/>
    <d v="1990-01-01T00:00:00"/>
    <d v="2020-03-28T00:00:00"/>
    <s v="1/2"/>
    <n v="0.5"/>
    <d v="2020-03-28T00:00:00"/>
    <s v="001001001000 - Собственность"/>
    <s v=""/>
    <s v=""/>
    <n v="31.533595596868924"/>
    <n v="3.0000000000000001E-3"/>
    <s v=" Жилые дома"/>
    <s v=""/>
    <n v="51.1"/>
    <n v="976585.9"/>
    <s v="89420000000"/>
    <s v="431444,РОССИЯ,Мордовия Респ,,Рузаевка г,,Локомотивная ул,19А,,"/>
    <n v="89643101"/>
    <s v=" ставка 0,3"/>
    <x v="2"/>
    <n v="19111.270058708415"/>
  </r>
  <r>
    <s v="13:25:0115055:318"/>
    <s v="МАРТЫШКИНА НИНА АНДРЕЕВНА"/>
    <s v="132400394764"/>
    <d v="1990-01-01T00:00:00"/>
    <d v="2018-02-19T00:00:00"/>
    <s v="1/1"/>
    <n v="1"/>
    <d v="2018-02-19T00:00:00"/>
    <s v="001001001000 - Собственность"/>
    <d v="2012-06-28T00:00:00"/>
    <s v=""/>
    <n v="875.38668000000007"/>
    <n v="3.0000000000000001E-3"/>
    <s v=" Жилые дома"/>
    <s v="жилой дом"/>
    <n v="65.5"/>
    <n v="1233071.56"/>
    <s v="89420000000"/>
    <s v="431444,РОССИЯ,Мордовия Респ,,Рузаевка г,,Терешковой ул,68Д,,"/>
    <n v="89643101"/>
    <s v=" ставка 0,3"/>
    <x v="2"/>
    <n v="18825.52"/>
  </r>
  <r>
    <s v="13:25:0111115:1254"/>
    <s v="ЗЕМСКОВА ГАЛИНА ПЕТРОВНА"/>
    <s v="132403975848"/>
    <d v="1992-01-01T00:00:00"/>
    <d v="2020-03-12T00:00:00"/>
    <s v="1/1"/>
    <n v="1"/>
    <d v="2020-03-12T00:00:00"/>
    <s v="001001001000 - Собственность"/>
    <s v=""/>
    <s v=""/>
    <n v="449.36463000000003"/>
    <n v="1E-3"/>
    <s v=" Квартиры"/>
    <s v=""/>
    <n v="39.5"/>
    <n v="910251.43"/>
    <s v="89420000000"/>
    <s v="431444,РОССИЯ,Мордовия Респ,,Рузаевка г,,Менделеева ул,5А,,99"/>
    <n v="89643101"/>
    <s v="ставка 0,1"/>
    <x v="2"/>
    <n v="23044.34"/>
  </r>
  <r>
    <s v="13:25:0101082:132"/>
    <s v="КИРЖАЕВА ЛЮБОВЬ СЕРГЕЕВНА"/>
    <s v="132402177469"/>
    <d v="1990-01-01T00:00:00"/>
    <d v="2014-05-11T00:00:00"/>
    <s v="1/1"/>
    <n v="1"/>
    <d v="2014-05-11T00:00:00"/>
    <s v="001001001000 - Собственность"/>
    <s v=""/>
    <s v=""/>
    <m/>
    <n v="3.0000000000000001E-3"/>
    <s v=" Жилые дома"/>
    <s v=""/>
    <n v="46.2"/>
    <n v="684835.54"/>
    <s v="89420000000"/>
    <s v=",РОССИЯ,Мордовия Респ,,Рузаевка г,,Толбухина ул,21А,,"/>
    <n v="89643101"/>
    <s v=" ставка 0,3"/>
    <x v="2"/>
    <n v="14823.280086580087"/>
  </r>
  <r>
    <s v="13:25:0101082:183"/>
    <s v="ПРИКАЗЧИКОВ АЛЕКСАНДР АЛЕКСЕЕВИЧ"/>
    <s v="132404921186"/>
    <d v="1990-01-01T00:00:00"/>
    <d v="2014-09-15T00:00:00"/>
    <s v="1/1"/>
    <n v="1"/>
    <d v="2014-09-15T00:00:00"/>
    <s v="001001001000 - Собственность"/>
    <s v=""/>
    <s v=""/>
    <n v="550.24453231527093"/>
    <n v="3.0000000000000001E-3"/>
    <s v=" Жилые дома"/>
    <s v=""/>
    <n v="60.9"/>
    <n v="1024767.34"/>
    <s v="89420000000"/>
    <s v=",РОССИЯ,Мордовия Респ,,Рузаевка г,,Толбухина пер,5,,1"/>
    <n v="89643101"/>
    <s v=" ставка 0,3"/>
    <x v="2"/>
    <n v="16827.049917898195"/>
  </r>
  <r>
    <s v="13:25:0116059:737"/>
    <s v="РОМАНОВА НАТАЛЬЯ МИХАЙЛОВНА"/>
    <s v="132401145961"/>
    <d v="1990-01-01T00:00:00"/>
    <d v="2015-03-04T00:00:00"/>
    <s v="27/100"/>
    <n v="0.27"/>
    <d v="2015-03-04T00:00:00"/>
    <s v="001001001000 - Собственность"/>
    <s v=""/>
    <s v=""/>
    <n v="16.634827364062541"/>
    <n v="3.0000000000000001E-3"/>
    <s v=" Жилые дома"/>
    <s v=""/>
    <n v="51.2"/>
    <n v="876237.82"/>
    <s v="89420000000"/>
    <s v=",РОССИЯ,Мордовия Респ,,Рузаевка г,,Первомайский 2-й пер,3,,3"/>
    <n v="89643101"/>
    <s v=" ставка 0,3"/>
    <x v="2"/>
    <n v="17114.019921874999"/>
  </r>
  <r>
    <s v="13:25:0106081:318"/>
    <s v="РОСЛАНОВА НИНА ГРИГОРЬЕВНА"/>
    <s v="132400502931"/>
    <d v="1990-01-01T00:00:00"/>
    <d v="2015-02-15T00:00:00"/>
    <s v="1/2"/>
    <n v="0.5"/>
    <d v="2015-02-15T00:00:00"/>
    <s v="001001001000 - Собственность"/>
    <s v=""/>
    <s v=""/>
    <n v="766.64881401703803"/>
    <n v="3.0000000000000001E-3"/>
    <s v=" Жилые дома"/>
    <s v=""/>
    <n v="76.3"/>
    <n v="1482770.71"/>
    <s v="89420000000"/>
    <s v=",РОССИЯ,Мордовия Респ,,Рузаевка г,,Ленина ул,80А,,"/>
    <n v="89643101"/>
    <s v=" ставка 0,3"/>
    <x v="2"/>
    <n v="19433.430013106161"/>
  </r>
  <r>
    <s v="13:25:0106081:318"/>
    <s v="СЕМИНА ВАЛЕНТИНА ПАВЛОВНА"/>
    <s v="132403255014"/>
    <d v="1990-01-01T00:00:00"/>
    <d v="2020-02-06T00:00:00"/>
    <s v="1/2"/>
    <n v="0.5"/>
    <d v="2020-02-06T00:00:00"/>
    <s v="001001001000 - Собственность"/>
    <s v=""/>
    <s v=""/>
    <n v="766.64881401703803"/>
    <n v="3.0000000000000001E-3"/>
    <s v=" Жилые дома"/>
    <s v=""/>
    <n v="76.3"/>
    <n v="1482770.71"/>
    <s v="89420000000"/>
    <s v=",РОССИЯ,Мордовия Респ,,Рузаевка г,,Ленина ул,80А,,"/>
    <n v="89643101"/>
    <s v=" ставка 0,3"/>
    <x v="2"/>
    <n v="19433.430013106161"/>
  </r>
  <r>
    <s v="13:25:0108094:348"/>
    <s v="КОРОЛЕВ АЛЕКСАНДР ИВАНОВИЧ"/>
    <s v="132405847217"/>
    <d v="1990-01-01T00:00:00"/>
    <d v="2020-05-08T00:00:00"/>
    <s v="1/1"/>
    <n v="1"/>
    <d v="2020-05-08T00:00:00"/>
    <s v="001001001000 - Собственность"/>
    <s v=""/>
    <s v=""/>
    <m/>
    <n v="3.0000000000000001E-3"/>
    <s v=" Жилые дома"/>
    <s v=""/>
    <n v="33.6"/>
    <n v="591906.67000000004"/>
    <s v="89420000000"/>
    <s v=",РОССИЯ,Мордовия Респ,,Рузаевка г,,Заречная ул,13А,,"/>
    <n v="89643101"/>
    <s v=" ставка 0,3"/>
    <x v="2"/>
    <n v="17616.269940476192"/>
  </r>
  <r>
    <s v="13:17:0112001:902"/>
    <s v="МОСКВИТИНА ЛЮДМИЛА АЛЕКСАНДРОВНА"/>
    <s v="132436568541"/>
    <d v="2001-01-01T00:00:00"/>
    <d v="2014-07-30T00:00:00"/>
    <s v="1/1"/>
    <n v="1"/>
    <d v="2014-07-30T00:00:00"/>
    <s v="001001001000 - Собственность"/>
    <d v="2012-06-28T00:00:00"/>
    <s v=""/>
    <n v="94.916050716845845"/>
    <n v="1E-3"/>
    <s v=" Квартиры"/>
    <s v=""/>
    <n v="27.9"/>
    <n v="335209.84999999998"/>
    <s v="89243848001"/>
    <s v=",РОССИЯ,Мордовия Респ,Рузаевский р-н,,Пайгарм с,Центральная ул,119,,2"/>
    <n v="89643448"/>
    <s v="ставка 0,1"/>
    <x v="2"/>
    <n v="12014.689964157706"/>
  </r>
  <r>
    <s v="13:17:0118001:872"/>
    <s v="НАРКАЕВ ВИТАЛИЙ НИКОЛАЕВИЧ"/>
    <s v="132405824749"/>
    <d v="2001-01-01T00:00:00"/>
    <d v="2019-09-01T00:00:00"/>
    <s v="1/1"/>
    <n v="1"/>
    <d v="2019-09-01T00:00:00"/>
    <s v="001001001000 - Собственность"/>
    <s v=""/>
    <s v=""/>
    <n v="390.32697244698198"/>
    <n v="3.0000000000000001E-3"/>
    <s v=" Жилые дома"/>
    <s v=""/>
    <n v="61.3"/>
    <n v="705812.49"/>
    <s v="89243876001"/>
    <s v=",РОССИЯ,Мордовия Респ,Рузаевский р-н,,Трускляй c,Ленина ул,35,,1"/>
    <n v="89643476"/>
    <s v=" ставка 0,3"/>
    <x v="2"/>
    <n v="11514.069983686786"/>
  </r>
  <r>
    <s v="13:17:0117001:3689"/>
    <s v="Зиников Рафаиль Джиганшеевич"/>
    <s v="132403611544"/>
    <d v="2001-01-01T00:00:00"/>
    <d v="2017-06-17T00:00:00"/>
    <s v="1/1"/>
    <n v="1"/>
    <d v="2017-06-17T00:00:00"/>
    <s v="001001001000 - Собственность"/>
    <s v=""/>
    <s v=""/>
    <n v="1249.065146148909"/>
    <n v="3.0000000000000001E-3"/>
    <s v=" Жилые дома"/>
    <s v=""/>
    <n v="77.900000000000006"/>
    <n v="1162511.05"/>
    <s v="89243868001"/>
    <s v=",РОССИЯ,Мордовия Респ,Рузаевский р-н,,Татарская Пишля с,Верхняя садовая ул,35,,"/>
    <n v="89643468"/>
    <s v=" ставка 0,3"/>
    <x v="2"/>
    <n v="14923.120025673941"/>
  </r>
  <r>
    <s v="13:17:0117001:3079"/>
    <s v="МАСЕЙКИН ВЛАДИМИР ИЛЬИЧ"/>
    <s v="132401935416"/>
    <d v="2001-01-01T00:00:00"/>
    <d v="2019-03-07T00:00:00"/>
    <s v="1/1"/>
    <n v="1"/>
    <d v="2019-03-07T00:00:00"/>
    <s v="001001001000 - Собственность"/>
    <s v=""/>
    <s v=""/>
    <n v="1409.41779"/>
    <n v="3.0000000000000001E-3"/>
    <s v=" Жилые дома"/>
    <s v=""/>
    <n v="81"/>
    <n v="1227557.43"/>
    <s v="89243868001"/>
    <s v=",РОССИЯ,Мордовия Респ,Рузаевский р-н,,Татарская Пишля с,Колхозная ул,13,,"/>
    <n v="89643468"/>
    <s v=" ставка 0,3"/>
    <x v="2"/>
    <n v="15155.029999999999"/>
  </r>
  <r>
    <s v="13:17:0215001:504"/>
    <s v="ШАРГАЕВА МАРИЯ ВАСИЛЬЕВНА"/>
    <s v="132401386854"/>
    <d v="2001-01-01T00:00:00"/>
    <d v="2009-03-14T00:00:00"/>
    <s v="1/1"/>
    <n v="1"/>
    <d v="2009-03-14T00:00:00"/>
    <s v="001001001000 - Собственность"/>
    <s v=""/>
    <s v=""/>
    <m/>
    <n v="3.0000000000000001E-3"/>
    <s v=" Жилые дома"/>
    <s v=""/>
    <n v="29.2"/>
    <n v="273210.09000000003"/>
    <s v="89243860001"/>
    <s v=",РОССИЯ,Мордовия Респ,Рузаевский р-н,,Стрелецкая Слобода с,Лесная ул,2,,"/>
    <n v="89643460"/>
    <s v=" ставка 0,3"/>
    <x v="2"/>
    <n v="9356.509931506851"/>
  </r>
  <r>
    <s v="13:17:0215001:580"/>
    <s v="Матявина Пелагея Варламовна"/>
    <s v="132401518236"/>
    <d v="2001-01-01T00:00:00"/>
    <d v="2014-12-03T00:00:00"/>
    <s v="1/1"/>
    <n v="1"/>
    <d v="2014-12-03T00:00:00"/>
    <s v="001001001000 - Собственность"/>
    <d v="2012-06-28T00:00:00"/>
    <s v=""/>
    <m/>
    <n v="3.0000000000000001E-3"/>
    <s v=" Жилые дома"/>
    <s v="жилой дом"/>
    <n v="47"/>
    <n v="367117"/>
    <s v="89243860001"/>
    <s v=",РОССИЯ,Мордовия Респ,Рузаевский р-н,,Стрелецкая Слобода с,Пролетарская ул,3,,"/>
    <n v="89643460"/>
    <s v=" ставка 0,3"/>
    <x v="2"/>
    <n v="7811"/>
  </r>
  <r>
    <s v="13:17:0103001:1239"/>
    <s v="ЛИЗУНКОВ ВЛАДИМИР СЕРГЕЕВИЧ"/>
    <s v="132403787361"/>
    <d v="2000-01-01T00:00:00"/>
    <d v="2019-08-17T00:00:00"/>
    <s v="1/1"/>
    <n v="1"/>
    <d v="2019-08-17T00:00:00"/>
    <s v="001001001000 - Собственность"/>
    <s v=""/>
    <s v=""/>
    <n v="98.364240000000009"/>
    <n v="3.0000000000000001E-3"/>
    <s v=" Жилые дома"/>
    <s v=""/>
    <n v="52"/>
    <n v="852490.08"/>
    <s v="89243808001"/>
    <s v=",РОССИЯ,Мордовия Респ,Рузаевский р-н,,Архангельское Голицыно c,Советская ул,14,,2"/>
    <n v="89643408"/>
    <s v=" ставка 0,3"/>
    <x v="2"/>
    <n v="16394.04"/>
  </r>
  <r>
    <s v="13:17:0108002:174"/>
    <s v="ТОРГАШОВ ФЕДОР ФИЛИППОВИЧ"/>
    <s v="132402792841"/>
    <d v="2001-01-01T00:00:00"/>
    <d v="2015-12-14T00:00:00"/>
    <s v="1/1"/>
    <n v="1"/>
    <d v="2015-12-14T00:00:00"/>
    <s v="001001001000 - Собственность"/>
    <s v=""/>
    <s v=""/>
    <n v="1181.8214400000002"/>
    <n v="3.0000000000000001E-3"/>
    <s v=" Жилые дома"/>
    <s v=""/>
    <n v="82"/>
    <n v="1009472.48"/>
    <s v="89243872001"/>
    <s v=",РОССИЯ,Мордовия Респ,Рузаевский р-н,,Красное Сельцо с,Набережная ул,18,,"/>
    <n v="89643472"/>
    <s v=" ставка 0,3"/>
    <x v="2"/>
    <n v="12310.64"/>
  </r>
  <r>
    <s v="13:17:0108002:107"/>
    <s v="МАРКОВА АНТОНИНА ВАСИЛЬЕВНА"/>
    <s v="132402822239"/>
    <d v="2001-01-01T00:00:00"/>
    <d v="2020-02-15T00:00:00"/>
    <s v="1/1"/>
    <n v="1"/>
    <d v="2020-02-15T00:00:00"/>
    <s v="001001001000 - Собственность"/>
    <s v=""/>
    <s v=""/>
    <m/>
    <n v="3.0000000000000001E-3"/>
    <s v=" Жилые дома"/>
    <s v=""/>
    <n v="34.9"/>
    <n v="407581.39"/>
    <s v="89243872002"/>
    <s v=",РОССИЯ,Мордовия Респ,Рузаевский р-н,,Красное Сельцо с,Центральная ул,13,,"/>
    <n v="89643472"/>
    <s v=" ставка 0,3"/>
    <x v="2"/>
    <n v="11678.549856733525"/>
  </r>
  <r>
    <s v="13:17:0108002:532"/>
    <s v="РОЗЕ ПРАСКОВЬЯ ИВАНОВНА"/>
    <s v="132401384060"/>
    <d v="2001-01-01T00:00:00"/>
    <d v="2020-04-11T00:00:00"/>
    <s v="1/1"/>
    <n v="1"/>
    <d v="2020-04-11T00:00:00"/>
    <s v="001001001000 - Собственность"/>
    <s v=""/>
    <s v=""/>
    <n v="440.4204783122363"/>
    <n v="1E-3"/>
    <s v=" Квартиры"/>
    <s v=""/>
    <n v="47.4"/>
    <n v="761895.28"/>
    <s v="89243872001"/>
    <s v="431469, , Мордовия Респ, Рузаевский р-н, , п Совхоз Красное Сельцо, ул Гагарина, 9, , 31"/>
    <n v="89643472"/>
    <s v="ставка 0,1"/>
    <x v="2"/>
    <n v="16073.740084388186"/>
  </r>
  <r>
    <s v="13:25:0108095:335"/>
    <s v="МЕДВЕДЕВ АЛЕКСАНДР НИКОЛАЕВИЧ"/>
    <s v="132402794609"/>
    <d v="2001-01-01T00:00:00"/>
    <d v="2018-12-21T00:00:00"/>
    <s v="1/1"/>
    <n v="1"/>
    <d v="2018-12-21T00:00:00"/>
    <s v="001001001000 - Собственность"/>
    <s v=""/>
    <s v=""/>
    <n v="313.34925267379685"/>
    <n v="3.0000000000000001E-3"/>
    <s v=" Жилые дома"/>
    <s v=""/>
    <n v="56.1"/>
    <n v="960595.25"/>
    <s v="89243872001"/>
    <s v=",РОССИЯ,Мордовия Респ,Рузаевский р-н,,Красное Сельцо с,Набережная ул,28,,"/>
    <n v="89643472"/>
    <s v=" ставка 0,3"/>
    <x v="2"/>
    <n v="17122.909982174686"/>
  </r>
  <r>
    <s v="13:17:0122001:762"/>
    <s v="БИККИНИНА ЗАКИЯ МУХАМЕТЖАНОВНА"/>
    <s v="132605793505"/>
    <d v="2006-10-06T00:00:00"/>
    <d v="2014-05-04T00:00:00"/>
    <s v="1/3"/>
    <n v="0.33333333333333331"/>
    <d v="2014-05-04T00:00:00"/>
    <s v=""/>
    <d v="2012-06-28T00:00:00"/>
    <s v=""/>
    <n v="4888.4120800000001"/>
    <n v="3.0000000000000001E-3"/>
    <s v=" Квартиры"/>
    <s v=""/>
    <n v="251.1"/>
    <n v="5311468.08"/>
    <s v="89243859001"/>
    <s v=",РОССИЯ,Мордовия Респ,Рузаевский р-н,,Левжинский п,Школьная ул,9,,1"/>
    <n v="89643459"/>
    <s v=" ставка 0,3"/>
    <x v="2"/>
    <n v="21152.799999999999"/>
  </r>
  <r>
    <s v="13:17:0122001:499"/>
    <s v="КУРГУЗОВА АННА ФИЛИППОВНА"/>
    <s v="132402958180"/>
    <d v="2001-01-01T00:00:00"/>
    <d v="2015-09-12T00:00:00"/>
    <s v="1/1"/>
    <n v="1"/>
    <d v="2015-09-12T00:00:00"/>
    <s v="001001001000 - Собственность"/>
    <s v=""/>
    <s v=""/>
    <n v="105.17716854961827"/>
    <n v="3.0000000000000001E-3"/>
    <s v=" Жилые дома"/>
    <s v=""/>
    <n v="52.4"/>
    <n v="765456.06"/>
    <s v="89243859001"/>
    <s v=",РОССИЯ,Мордовия Респ,Рузаевский р-н,,Левжинский п,Центральная ул,23,,"/>
    <n v="89643459"/>
    <s v=" ставка 0,3"/>
    <x v="2"/>
    <n v="14607.940076335879"/>
  </r>
  <r>
    <s v="13:17:0108004:153"/>
    <s v="Сидоров Алексей Николаевич"/>
    <s v="132404291304"/>
    <d v="2001-01-01T00:00:00"/>
    <d v="2016-10-13T00:00:00"/>
    <s v="1/1"/>
    <n v="1"/>
    <d v="2016-10-13T00:00:00"/>
    <s v="001001001000 - Собственность"/>
    <d v="2012-06-28T00:00:00"/>
    <s v=""/>
    <m/>
    <n v="3.0000000000000001E-3"/>
    <s v=" Жилые дома"/>
    <s v="Жилой дом"/>
    <n v="40.700000000000003"/>
    <n v="490773.62"/>
    <s v="89243872005"/>
    <s v="431467, , Мордовия Респ, Рузаевский р-н, , д Русский Шебдас, Пролетарская ул, 44А, ,"/>
    <n v="89643472"/>
    <s v=" ставка 0,3"/>
    <x v="2"/>
    <n v="12058.3199017199"/>
  </r>
  <r>
    <s v="13:17:0220001:2494"/>
    <s v="ЯМАНКИН ВИКТОР ВАСИЛЬЕВИЧ"/>
    <s v="132403593310"/>
    <d v="2001-01-01T00:00:00"/>
    <d v="2018-05-16T00:00:00"/>
    <s v="1/1"/>
    <n v="1"/>
    <d v="2018-05-16T00:00:00"/>
    <s v="001001001000 - Собственность"/>
    <s v=""/>
    <s v=""/>
    <n v="406.58127906344413"/>
    <n v="3.0000000000000001E-3"/>
    <s v=" Жилые дома"/>
    <s v=""/>
    <n v="66.2"/>
    <n v="553820.59"/>
    <s v="89243884001"/>
    <s v=",РОССИЯ,Мордовия Респ,Рузаевский р-н,,Шишкеево с,Нижняя 2-я ул,7,,"/>
    <n v="89643484"/>
    <s v=" ставка 0,3"/>
    <x v="2"/>
    <n v="8365.8699395770382"/>
  </r>
  <r>
    <s v="13:17:0112004:63"/>
    <s v="ЧЕРКАСОВ НИКОЛАЙ ДМИТРИЕВИЧ"/>
    <s v="132401000892"/>
    <d v="2001-01-01T00:00:00"/>
    <d v="2015-06-06T00:00:00"/>
    <s v="1/1"/>
    <n v="1"/>
    <d v="2015-06-06T00:00:00"/>
    <s v="001001001000 - Собственность"/>
    <s v=""/>
    <s v=""/>
    <n v="2550.7685973890339"/>
    <n v="3.0000000000000001E-3"/>
    <s v=" Жилые дома"/>
    <s v=""/>
    <n v="114.9"/>
    <n v="1505307.2"/>
    <s v="89243848003"/>
    <s v="431481,,Мордовия Респ,Рузаевский р-н,,Совхоз N3 ДОРУРС п,Центральная ул,5,,"/>
    <n v="89643448"/>
    <s v=" ставка 0,3"/>
    <x v="2"/>
    <n v="13101.020017406439"/>
  </r>
  <r>
    <s v="13:17:0108002:424"/>
    <s v="СПРЫЖКОВ ВЯЧЕСЛАВ СЕРГЕЕВИЧ"/>
    <s v="132400590568"/>
    <d v="2001-01-01T00:00:00"/>
    <d v="2014-12-02T00:00:00"/>
    <s v="1/1"/>
    <n v="1"/>
    <d v="2014-12-02T00:00:00"/>
    <s v="001001001000 - Собственность"/>
    <s v=""/>
    <s v=""/>
    <n v="2018.0940000000001"/>
    <n v="3.0000000000000001E-3"/>
    <s v=" Жилые дома"/>
    <s v=""/>
    <n v="90"/>
    <n v="1513570.5"/>
    <s v="89243872001"/>
    <s v="431469, , Мордовия Респ, Рузаевский р-н, , п Совхоз Красное Сельцо, ул Гагарина, 4, , 1"/>
    <n v="89643472"/>
    <s v=" ставка 0,3"/>
    <x v="2"/>
    <n v="16817.45"/>
  </r>
  <r>
    <s v="13:13:0307001:629"/>
    <s v="КАФТАЙКИН АЛЕКСЕЙ НИКОЛАЕВИЧ"/>
    <s v="132804235696"/>
    <d v="2002-01-01T00:00:00"/>
    <d v="2014-06-10T00:00:00"/>
    <s v="1/1"/>
    <n v="1"/>
    <d v="2014-06-10T00:00:00"/>
    <s v="001001001000 - Собственность"/>
    <s v=""/>
    <s v=""/>
    <n v="1948.6563012701101"/>
    <n v="3.0000000000000001E-3"/>
    <s v=" Жилые дома"/>
    <s v=""/>
    <n v="118.1"/>
    <n v="1126462.6000000001"/>
    <s v="89231825004"/>
    <s v="431585, , Мордовия Респ, Кочкуровский р-н, , с Мурань,  , 40, ,"/>
    <n v="89631425"/>
    <s v=" ставка 0,3"/>
    <x v="3"/>
    <n v="9538.2099915326016"/>
  </r>
  <r>
    <s v="13:17:0220001:2508"/>
    <s v="Волчкова Лариса Васильевна"/>
    <s v="132402246306"/>
    <d v="2001-01-01T00:00:00"/>
    <d v="2018-09-09T00:00:00"/>
    <s v="1/1"/>
    <n v="1"/>
    <d v="2018-09-09T00:00:00"/>
    <s v="001001001000 - Собственность"/>
    <s v=""/>
    <s v=""/>
    <n v="1899.70056"/>
    <n v="3.0000000000000001E-3"/>
    <s v=" Жилые дома"/>
    <s v=""/>
    <n v="115.6"/>
    <n v="1115881.02"/>
    <s v="89243884001"/>
    <s v="431484,,Мордовия Респ,Рузаевский р-н,,Шишкеево с,Нижняя 2-я ул,14,,"/>
    <n v="89643484"/>
    <s v=" ставка 0,3"/>
    <x v="2"/>
    <n v="9652.9500000000007"/>
  </r>
  <r>
    <s v="13:13:0110001:1735"/>
    <s v="РЯБОВ ВЛАДИМИР ЯКОВЛЕВИЧ"/>
    <s v="132702507975"/>
    <d v="2002-01-01T00:00:00"/>
    <d v="2018-01-24T00:00:00"/>
    <s v="1/1"/>
    <n v="1"/>
    <d v="2018-01-24T00:00:00"/>
    <s v="001001001000 - Собственность"/>
    <s v=""/>
    <s v=""/>
    <m/>
    <n v="3.0000000000000001E-3"/>
    <s v=" Жилые дома"/>
    <s v=""/>
    <n v="36.1"/>
    <n v="407272.62"/>
    <s v="89231857001"/>
    <s v="431583,РОССИЯ,Мордовия Респ,Кочкуровский р-н,,Подлесная Тавла с,Ленина ул,1,,"/>
    <n v="89631457"/>
    <s v=" ставка 0,3"/>
    <x v="3"/>
    <n v="11281.79002770083"/>
  </r>
  <r>
    <s v="13:13:0104001:4027"/>
    <s v="Жидкина Татьяна Ивановна"/>
    <s v="131301016826"/>
    <d v="2002-01-01T00:00:00"/>
    <d v="2015-11-25T00:00:00"/>
    <s v="1/1"/>
    <n v="1"/>
    <d v="2015-11-25T00:00:00"/>
    <s v="001001001000 - Собственность"/>
    <d v="2012-06-28T00:00:00"/>
    <s v=""/>
    <n v="971.42516000000012"/>
    <n v="1E-3"/>
    <s v=" Квартиры"/>
    <s v=""/>
    <n v="58"/>
    <n v="1482701.56"/>
    <s v="89231825001"/>
    <s v=",РОССИЯ,Мордовия Респ,Кочкуровский р-н,,Кочкурово с,Школьная ул,65,,19"/>
    <n v="89631425"/>
    <s v="ставка 0,1"/>
    <x v="3"/>
    <n v="25563.82"/>
  </r>
  <r>
    <s v="13:13:0212001:1652"/>
    <s v="ТИШКИНА АННА ГРИГОРЬЕВНА"/>
    <s v="131301008409"/>
    <d v="2002-01-01T00:00:00"/>
    <d v="2020-05-09T00:00:00"/>
    <s v="1/1"/>
    <n v="1"/>
    <d v="2020-05-09T00:00:00"/>
    <s v="001001001000 - Собственность"/>
    <s v=""/>
    <s v=""/>
    <n v="5082.7539918773473"/>
    <n v="3.0000000000000001E-3"/>
    <s v=" Жилые дома"/>
    <s v=""/>
    <n v="159.80000000000001"/>
    <n v="2465768.33"/>
    <s v="89231865004"/>
    <s v=",РОССИЯ,Мордовия Респ,Кочкуровский р-н,,Примерный п,Ленинская ул,13,,"/>
    <n v="89631465"/>
    <s v=" ставка 0,3"/>
    <x v="3"/>
    <n v="15430.339987484354"/>
  </r>
  <r>
    <s v="13:13:0212001:1764"/>
    <s v="ИСАЕВ АЛЕКСАНДР МАКСИМОВИЧ"/>
    <s v="131300209166"/>
    <d v="2002-01-01T00:00:00"/>
    <d v="2020-04-11T00:00:00"/>
    <s v="1/1"/>
    <n v="1"/>
    <d v="2020-04-11T00:00:00"/>
    <s v="001001001000 - Собственность"/>
    <s v=""/>
    <s v=""/>
    <n v="437.81495999999999"/>
    <n v="3.0000000000000001E-3"/>
    <s v=" Жилые дома"/>
    <s v=""/>
    <n v="61"/>
    <n v="809294.32"/>
    <s v="89231865005"/>
    <s v=",РОССИЯ,Мордовия Респ,Кочкуровский р-н,,Рассказово п,Рассказова ул,3,,1"/>
    <n v="89631465"/>
    <s v=" ставка 0,3"/>
    <x v="3"/>
    <n v="13267.119999999999"/>
  </r>
  <r>
    <s v="13:06:0314001:621"/>
    <s v="ДЕМКИНА АНАСТАСИЯ НИКИТИЧНА"/>
    <s v="130601283429"/>
    <d v="2001-10-23T00:00:00"/>
    <d v="2017-01-26T00:00:00"/>
    <s v="1/1"/>
    <n v="1"/>
    <d v="2017-01-26T00:00:00"/>
    <s v="001001001000 - Собственность"/>
    <d v="2018-05-31T00:00:00"/>
    <s v="13:6:555:0:2:1:0:0"/>
    <m/>
    <n v="3.0000000000000001E-3"/>
    <s v=" Жилые дома"/>
    <s v="Жилой дом"/>
    <n v="36.4"/>
    <n v="231207.7"/>
    <s v="89216863001"/>
    <s v="431776,Россия,Мордовия Респ,Дубенский р-н,,Чиндяново с,Советская ул,1,,"/>
    <n v="89616463"/>
    <s v=" ставка 0,3"/>
    <x v="20"/>
    <n v="6351.8598901098903"/>
  </r>
  <r>
    <s v="13:22:0114002:3104"/>
    <s v="ВАСИНА ЛИДИЯ ВАСИЛЬЕВНА"/>
    <s v="132201620553"/>
    <d v="1996-01-01T00:00:00"/>
    <d v="2020-05-29T00:00:00"/>
    <s v="1/1"/>
    <n v="1"/>
    <d v="2020-05-29T00:00:00"/>
    <s v=""/>
    <s v=""/>
    <s v=""/>
    <n v="470.48708900497519"/>
    <n v="1E-3"/>
    <s v=" Квартиры"/>
    <s v=""/>
    <n v="40.200000000000003"/>
    <n v="936315.89"/>
    <s v="89257551000"/>
    <s v="431700, , Мордовия Респ, , , рп Чамзинка, Московская ул, 2, , 4"/>
    <n v="89657151"/>
    <s v="ставка 0,1"/>
    <x v="18"/>
    <n v="23291.440049751243"/>
  </r>
  <r>
    <s v="13:22:0114002:3909"/>
    <s v="БОРКОВСКОЙ АЛЕКСАНДР ВИКТОРОВИЧ"/>
    <s v="132200668023"/>
    <d v="1996-01-01T00:00:00"/>
    <d v="2020-05-19T00:00:00"/>
    <s v="1/1"/>
    <n v="1"/>
    <d v="2020-05-19T00:00:00"/>
    <s v=""/>
    <d v="2012-06-28T00:00:00"/>
    <s v=""/>
    <n v="505.54849091533185"/>
    <n v="1E-3"/>
    <s v=" Квартиры"/>
    <s v=""/>
    <n v="43.7"/>
    <n v="932171.69"/>
    <s v="89257551000"/>
    <s v="431700, , Мордовия Респ, , , рп Чамзинка, Терешковой ул, 1, , 21"/>
    <n v="89657151"/>
    <s v="ставка 0,1"/>
    <x v="18"/>
    <n v="21331.159954233408"/>
  </r>
  <r>
    <s v="13:22:0114001:2237"/>
    <s v="ОТОРОВА НИНА ДМИТРИЕВНА"/>
    <s v="132201250535"/>
    <d v="1996-01-01T00:00:00"/>
    <d v="2017-01-02T00:00:00"/>
    <s v="1/1"/>
    <n v="1"/>
    <d v="2017-01-02T00:00:00"/>
    <s v=""/>
    <s v=""/>
    <s v=""/>
    <n v="689.87165116618064"/>
    <n v="1E-3"/>
    <s v=" Квартиры"/>
    <s v=""/>
    <n v="68.599999999999994"/>
    <n v="973769.45"/>
    <s v="89257551000"/>
    <s v="431700, , Мордовия Респ, , , рп Чамзинка, Кирова ул, 28, , 2"/>
    <n v="89657151"/>
    <s v="ставка 0,1"/>
    <x v="18"/>
    <n v="14194.889941690963"/>
  </r>
  <r>
    <s v="13:22:0114002:4638"/>
    <s v="ЛЕДЯЙКИНА АННА ВАСИЛЬЕВНА"/>
    <s v="132201713173"/>
    <d v="2017-09-21T00:00:00"/>
    <d v="2020-04-03T00:00:00"/>
    <s v="1/1"/>
    <n v="1"/>
    <d v="2020-04-03T00:00:00"/>
    <s v="001001001000 - Собственность"/>
    <d v="2012-06-28T00:00:00"/>
    <s v=""/>
    <n v="175.28576000000001"/>
    <n v="1E-3"/>
    <s v=" Квартиры"/>
    <s v=""/>
    <n v="29.2"/>
    <n v="556341.76000000001"/>
    <s v="89257551000"/>
    <s v="431700,РОССИЯ,Мордовия Респ,,,Чамзинка рп,6-й мкр,4,,42"/>
    <n v="89657151"/>
    <s v="ставка 0,1"/>
    <x v="18"/>
    <n v="19052.8"/>
  </r>
  <r>
    <s v="13:22:0115005:537"/>
    <s v="ШИГАЕВ АЛЕКСАНДР ВАСИЛЬЕВИЧ"/>
    <s v="132200019893"/>
    <d v="1997-01-01T00:00:00"/>
    <d v="2020-04-08T00:00:00"/>
    <s v="1/1"/>
    <n v="1"/>
    <d v="2020-04-08T00:00:00"/>
    <s v=""/>
    <s v=""/>
    <s v=""/>
    <n v="365.1185778552279"/>
    <n v="1E-3"/>
    <s v=" Квартиры"/>
    <s v=""/>
    <n v="37.299999999999997"/>
    <n v="787220.98"/>
    <s v="89257555000"/>
    <s v="431720, , Мордовия Респ, Чамзинский р-н, , пгт Комсомольский, Театральная ул, 9, , 8"/>
    <n v="89657155"/>
    <s v="ставка 0,1"/>
    <x v="18"/>
    <n v="21105.120107238607"/>
  </r>
  <r>
    <s v="13:01:0132030:264"/>
    <s v="ТАРАСОВ ВАСИЛИЙ ВАСИЛЬЕВИЧ"/>
    <s v="130100179360"/>
    <d v="1991-03-22T00:00:00"/>
    <d v="2019-04-17T00:00:00"/>
    <s v="1/1"/>
    <n v="1"/>
    <d v="2019-04-17T00:00:00"/>
    <s v=""/>
    <s v=""/>
    <s v=""/>
    <n v="607.99216927797829"/>
    <n v="1E-3"/>
    <s v=" Квартиры"/>
    <s v=""/>
    <n v="55.4"/>
    <n v="951490.57"/>
    <s v="89203501000"/>
    <s v="431860,РОССИЯ,Мордовия Респ,,Ардатов г,,Эрьзи ул,11,,1"/>
    <n v="89603101"/>
    <s v="ставка 0,1"/>
    <x v="22"/>
    <n v="17174.920036101081"/>
  </r>
  <r>
    <s v="13:01:0132001:260"/>
    <s v="ТИХОНОВ ЮРИЙ НИКОЛАЕВИЧ"/>
    <s v="130100057796"/>
    <d v="1997-08-30T00:00:00"/>
    <d v="2020-05-14T00:00:00"/>
    <s v="1/1"/>
    <n v="1"/>
    <d v="2020-05-14T00:00:00"/>
    <s v="001001001000 - Собственность"/>
    <d v="2012-06-28T00:00:00"/>
    <s v=""/>
    <n v="785.60882000000015"/>
    <n v="1E-3"/>
    <s v=" Квартиры"/>
    <s v=""/>
    <n v="82"/>
    <n v="1039031.02"/>
    <s v="89203501000"/>
    <s v="431860, , Мордовия Респ, Ардатовский р-н, г Ардатов, , ул Раптанова, 11, , 2"/>
    <n v="89603101"/>
    <s v="ставка 0,1"/>
    <x v="22"/>
    <n v="12671.11"/>
  </r>
  <r>
    <s v="13:01:0202025:517"/>
    <s v="ЧЕМБУЛАТКИНА АЛЕКСАНДРА ИВАНОВНА"/>
    <s v="130103320854"/>
    <d v="2002-12-31T00:00:00"/>
    <d v="2019-08-01T00:00:00"/>
    <s v="1/1"/>
    <n v="1"/>
    <d v="2019-08-01T00:00:00"/>
    <s v=""/>
    <d v="2012-06-28T00:00:00"/>
    <s v=""/>
    <n v="223.69248000000005"/>
    <n v="1E-3"/>
    <s v=" Квартиры"/>
    <s v=""/>
    <n v="33.200000000000003"/>
    <n v="562620.48"/>
    <s v="89203555000"/>
    <s v="431891,РОССИЯ,Мордовия Респ,Ардатовский р-н,,Тургенево пгт,Школьная ул,5,,39"/>
    <n v="89603155"/>
    <s v="ставка 0,1"/>
    <x v="22"/>
    <n v="16946.399999999998"/>
  </r>
  <r>
    <s v="13:01:0202019:270"/>
    <s v="ПОСУДИНА АНТОНИНА ВАСИЛЬЕВНА"/>
    <s v="130100271091"/>
    <d v="2002-12-31T00:00:00"/>
    <d v="2020-05-29T00:00:00"/>
    <s v="1/1"/>
    <n v="1"/>
    <d v="2020-05-29T00:00:00"/>
    <s v=""/>
    <s v=""/>
    <s v=""/>
    <n v="436.77114215053768"/>
    <n v="1E-3"/>
    <s v=" Квартиры"/>
    <s v=""/>
    <n v="46.5"/>
    <n v="766409.74"/>
    <s v="89203555000"/>
    <s v="431891,РОССИЯ,Мордовия Респ,Ардатовский р-н,,Тургенево пгт,Заводская ул,30,,6"/>
    <n v="89603155"/>
    <s v="ставка 0,1"/>
    <x v="22"/>
    <n v="16481.929892473119"/>
  </r>
  <r>
    <s v="13:01:0202025:626"/>
    <s v="ЛЕВИНА ЗОЯ ФЕДОРОВНА"/>
    <s v="130102229747"/>
    <d v="2002-12-31T00:00:00"/>
    <d v="2018-05-03T00:00:00"/>
    <s v="1/1"/>
    <n v="1"/>
    <d v="2018-05-03T00:00:00"/>
    <s v=""/>
    <d v="2012-06-28T00:00:00"/>
    <s v=""/>
    <n v="183.36769303951368"/>
    <n v="1E-3"/>
    <s v=" Квартиры"/>
    <s v=""/>
    <n v="32.9"/>
    <n v="467658.69"/>
    <s v="89203555000"/>
    <s v="431890, , Мордовия Респ, Ардатовский р-н, , пгт Тургенево, Воробьевка ул, 40, , 20"/>
    <n v="89603155"/>
    <s v="ставка 0,1"/>
    <x v="22"/>
    <n v="14214.549848024317"/>
  </r>
  <r>
    <s v="13:01:0202019:236"/>
    <s v="КАРПОВ СЕРГЕЙ НИКОЛАЕВИЧ"/>
    <s v="130103313568"/>
    <d v="2002-12-31T00:00:00"/>
    <d v="2019-08-15T00:00:00"/>
    <s v="1/1"/>
    <n v="1"/>
    <d v="2019-08-15T00:00:00"/>
    <s v=""/>
    <s v=""/>
    <s v=""/>
    <n v="713.66756968404422"/>
    <n v="1E-3"/>
    <s v=" Квартиры"/>
    <s v=""/>
    <n v="63.3"/>
    <n v="1043306.17"/>
    <s v="89203555000"/>
    <s v="431891,РОССИЯ,Мордовия Респ,Ардатовский р-н,,Тургенево пгт,Заводская ул,30,,13"/>
    <n v="89603155"/>
    <s v="ставка 0,1"/>
    <x v="22"/>
    <n v="16481.930015797789"/>
  </r>
  <r>
    <s v="13:22:0115011:3649"/>
    <s v="ГРУШКИН АЛЕКСАНДР ПЕТРОВИЧ"/>
    <s v="132203693317"/>
    <d v="1996-01-01T00:00:00"/>
    <d v="2019-07-30T00:00:00"/>
    <s v="1/1"/>
    <n v="1"/>
    <d v="2019-07-30T00:00:00"/>
    <s v=""/>
    <s v=""/>
    <s v=""/>
    <n v="380.8844246511627"/>
    <n v="1E-3"/>
    <s v=" Квартиры"/>
    <s v=""/>
    <n v="34.4"/>
    <n v="909890.57"/>
    <s v="89257555000"/>
    <s v="431720, , Мордовия Респ, Чамзинский р-н, , пгт Комсомольский, 1-й мкр, 22, , 66"/>
    <n v="89657155"/>
    <s v="ставка 0,1"/>
    <x v="18"/>
    <n v="26450.307267441862"/>
  </r>
  <r>
    <s v="13:22:0115011:1183"/>
    <s v="БАРАНОВ ВИКТОР АНТОНОВИЧ"/>
    <s v="132201364719"/>
    <d v="1996-01-01T00:00:00"/>
    <d v="2003-04-17T00:00:00"/>
    <s v="1/1"/>
    <n v="1"/>
    <d v="2003-04-17T00:00:00"/>
    <s v=""/>
    <s v=""/>
    <s v=""/>
    <n v="703.92457933222045"/>
    <n v="1E-3"/>
    <s v=" Квартиры"/>
    <s v=""/>
    <n v="59.9"/>
    <n v="1056768.98"/>
    <s v="89257555000"/>
    <s v="431720, , Мордовия Респ, Чамзинский р-н, , пгт Комсомольский, 1-й мкр, 30, , 19"/>
    <n v="89657155"/>
    <s v="ставка 0,1"/>
    <x v="18"/>
    <n v="17642.220033388981"/>
  </r>
  <r>
    <s v="13:22:0115011:1249"/>
    <s v="ГОЛОВАНОВА ТАТЬЯНА ВЕНИАМИНОВНА"/>
    <s v="132200569632"/>
    <d v="1996-01-01T00:00:00"/>
    <d v="2020-05-22T00:00:00"/>
    <s v="1/1"/>
    <n v="1"/>
    <d v="2020-05-22T00:00:00"/>
    <s v=""/>
    <d v="2012-06-28T00:00:00"/>
    <s v=""/>
    <n v="199.35708744408947"/>
    <n v="1E-3"/>
    <s v=" Квартиры"/>
    <s v=""/>
    <n v="31.3"/>
    <n v="552201.49"/>
    <s v="89257555000"/>
    <s v="431720, , Мордовия Респ, Чамзинский р-н, , пгт Комсомольский, 1-й мкр, 30, , 26"/>
    <n v="89657155"/>
    <s v="ставка 0,1"/>
    <x v="18"/>
    <n v="17642.220127795528"/>
  </r>
  <r>
    <s v="13:22:0114001:2065"/>
    <s v="КУЗНЕЦОВ ВЛАДИМИР ПЕТРОВИЧ"/>
    <s v="132200576460"/>
    <d v="1996-01-01T00:00:00"/>
    <d v="2016-03-11T00:00:00"/>
    <s v="1/1"/>
    <n v="1"/>
    <d v="2016-03-11T00:00:00"/>
    <s v=""/>
    <s v=""/>
    <s v=""/>
    <n v="399.89088766609888"/>
    <n v="3.0000000000000001E-3"/>
    <s v=" Жилые дома"/>
    <s v=""/>
    <n v="58.7"/>
    <n v="899371.46"/>
    <s v="89257551000"/>
    <s v="431700,РОССИЯ,Мордовия Респ,,,Чамзинка рп,Гражданская ул,31,,"/>
    <n v="89657151"/>
    <s v=" ставка 0,3"/>
    <x v="18"/>
    <n v="15321.489948892673"/>
  </r>
  <r>
    <s v="13:22:0115011:3746"/>
    <s v="ЖАДАЕВА АННА ИВАНОВНА"/>
    <s v="132203562120"/>
    <d v="1996-01-01T00:00:00"/>
    <d v="2020-04-02T00:00:00"/>
    <s v="1/1"/>
    <n v="1"/>
    <d v="2020-04-02T00:00:00"/>
    <s v=""/>
    <s v=""/>
    <s v=""/>
    <n v="133.11024293040293"/>
    <n v="1E-3"/>
    <s v=" Квартиры"/>
    <s v=""/>
    <n v="27.3"/>
    <n v="497795.84000000003"/>
    <s v="89257555000"/>
    <s v="431720, , Мордовия Респ, Чамзинский р-н, , пгт Комсомольский, 1-й мкр, 27, , 22"/>
    <n v="89657155"/>
    <s v="ставка 0,1"/>
    <x v="18"/>
    <n v="18234.279853479853"/>
  </r>
  <r>
    <s v="13:22:0115010:2060"/>
    <s v="КОШЕВОЙ ПАВЕЛ ГЕРМОГЕНОВИЧ"/>
    <s v="132203585488"/>
    <d v="1997-01-01T00:00:00"/>
    <d v="2020-05-07T00:00:00"/>
    <s v="1/1"/>
    <n v="1"/>
    <d v="2020-05-07T00:00:00"/>
    <s v=""/>
    <s v=""/>
    <s v=""/>
    <n v="434.08486914163092"/>
    <n v="1E-3"/>
    <s v=" Квартиры"/>
    <s v=""/>
    <n v="46.6"/>
    <n v="760464.47"/>
    <s v="89257555000"/>
    <s v="431720, , Мордовия Респ, Чамзинский р-н, , пгт Комсомольский, 2-й мкр, 36, , 37"/>
    <n v="89657155"/>
    <s v="ставка 0,1"/>
    <x v="18"/>
    <n v="16318.980042918454"/>
  </r>
  <r>
    <s v="13:22:0202001:1734"/>
    <s v="КОЧКУРОВ НИКОЛАЙ СТЕПАНОВИЧ"/>
    <s v="132201059955"/>
    <d v="1995-01-01T00:00:00"/>
    <d v="2017-03-10T00:00:00"/>
    <s v="1/1"/>
    <n v="1"/>
    <d v="2017-03-10T00:00:00"/>
    <s v=""/>
    <d v="2012-06-28T00:00:00"/>
    <s v=""/>
    <n v="1579.4753072324727"/>
    <n v="3.0000000000000001E-3"/>
    <s v=" Жилые дома"/>
    <s v="жилой дом"/>
    <n v="108.4"/>
    <n v="977255.27"/>
    <s v="89257810001"/>
    <s v="431712,РОССИЯ,Мордовия Респ,Чамзинский р-н,,Апраксино с,Заречная ул,10,,"/>
    <n v="89657410"/>
    <s v=" ставка 0,3"/>
    <x v="18"/>
    <n v="9015.2700184501846"/>
  </r>
  <r>
    <s v="13:22:0308002:413"/>
    <s v="ДАВЫДОВА ВАЛЕНТИНА ДЕМЕНТЬЕВНА"/>
    <s v="132201396100"/>
    <d v="1996-05-17T00:00:00"/>
    <d v="2017-03-20T00:00:00"/>
    <s v="1/1"/>
    <n v="1"/>
    <d v="2017-03-20T00:00:00"/>
    <s v=""/>
    <s v=""/>
    <s v=""/>
    <m/>
    <n v="3.0000000000000001E-3"/>
    <s v=" Жилые дома"/>
    <s v=""/>
    <n v="31.2"/>
    <n v="213742.46"/>
    <s v="89257845006"/>
    <s v="431700,РОССИЯ,Мордовия Респ,Чамзинский р-н,,Новоселки с,Ленина ул,22,,"/>
    <n v="89657445"/>
    <s v=" ставка 0,3"/>
    <x v="18"/>
    <n v="6850.7198717948713"/>
  </r>
  <r>
    <s v="13:22:0308001:940"/>
    <s v="ПЛАТОНОВА АНТОНИНА СТЕПАНОВНА"/>
    <s v="132231568928"/>
    <d v="1995-01-01T00:00:00"/>
    <d v="2018-08-22T00:00:00"/>
    <s v="1/1"/>
    <n v="1"/>
    <d v="2018-08-22T00:00:00"/>
    <s v=""/>
    <s v=""/>
    <s v=""/>
    <m/>
    <n v="3.0000000000000001E-3"/>
    <s v=" Жилые дома"/>
    <s v=""/>
    <n v="33.799999999999997"/>
    <n v="253673.06"/>
    <s v="89257845001"/>
    <s v="431714,Россия,Мордовия Респ,Чамзинский р-н,,Мичурино с,Садовая ул,21,,"/>
    <n v="89657445"/>
    <s v=" ставка 0,3"/>
    <x v="18"/>
    <n v="7505.1201183431958"/>
  </r>
  <r>
    <s v="13:22:0203001:1179"/>
    <s v="НАУМКИН ГРИГОРИЙ АНДРЕЕВИЧ"/>
    <s v="132201596702"/>
    <d v="1995-01-01T00:00:00"/>
    <d v="2015-10-19T00:00:00"/>
    <s v="1/1"/>
    <n v="1"/>
    <d v="2015-10-19T00:00:00"/>
    <s v=""/>
    <s v=""/>
    <s v=""/>
    <m/>
    <n v="3.0000000000000001E-3"/>
    <s v=" Жилые дома"/>
    <s v=""/>
    <n v="28.4"/>
    <n v="441316.12"/>
    <s v="89257820001"/>
    <s v="431703, , Мордовия Респ, Чамзинский р-н, , с Большие Ремезёнки, ул Советская, 41, ,"/>
    <n v="89657420"/>
    <s v=" ставка 0,3"/>
    <x v="18"/>
    <n v="15539.300000000001"/>
  </r>
  <r>
    <s v="13:22:0114002:2406"/>
    <s v="КАЗАНЧЕВ НИКОЛАЙ ИВАНОВИЧ"/>
    <s v="132200833573"/>
    <d v="1995-01-01T00:00:00"/>
    <d v="2019-11-08T00:00:00"/>
    <s v="1/1"/>
    <n v="1"/>
    <d v="2019-11-08T00:00:00"/>
    <s v=""/>
    <d v="2012-06-28T00:00:00"/>
    <s v=""/>
    <n v="3405.4929299999999"/>
    <n v="3.0000000000000001E-3"/>
    <s v=" Жилые дома"/>
    <s v="жилой дом"/>
    <n v="131.69999999999999"/>
    <n v="1829879.31"/>
    <s v="89257820003"/>
    <s v="431700,,Мордовия Респ,Чамзинский р-н,,Малое Маресево с,Ленина ул,38,,"/>
    <n v="89657420"/>
    <s v=" ставка 0,3"/>
    <x v="18"/>
    <n v="13894.300000000001"/>
  </r>
  <r>
    <s v="13:22:0207001:1619"/>
    <s v="Новикова Екатерина Васильевна"/>
    <s v="132201299403"/>
    <d v="1996-01-01T00:00:00"/>
    <d v="2018-06-25T00:00:00"/>
    <s v="1/1"/>
    <n v="1"/>
    <d v="2018-06-25T00:00:00"/>
    <s v=""/>
    <s v=""/>
    <s v=""/>
    <m/>
    <n v="3.0000000000000001E-3"/>
    <s v=" Жилые дома"/>
    <s v=""/>
    <n v="30.8"/>
    <n v="262230.58"/>
    <s v="89257840001"/>
    <s v="431717,Россия,Мордовия Респ,Чамзинский р-н,,Медаево с,Луначарского ул,14,,"/>
    <n v="89657440"/>
    <s v=" ставка 0,3"/>
    <x v="18"/>
    <n v="8513.9798701298696"/>
  </r>
  <r>
    <s v="13:22:0207001:1628"/>
    <s v="ФОМИНА ЗОЯ АНДРЕЕВНА"/>
    <s v="132201292278"/>
    <d v="1996-01-01T00:00:00"/>
    <d v="2016-04-13T00:00:00"/>
    <s v="1/1"/>
    <n v="1"/>
    <d v="2016-04-13T00:00:00"/>
    <s v="001001001000 - Собственность"/>
    <d v="2012-06-28T00:00:00"/>
    <s v=""/>
    <m/>
    <n v="3.0000000000000001E-3"/>
    <s v=" Жилые дома"/>
    <s v="индивидуальный жилой дом"/>
    <n v="22.1"/>
    <n v="184647.49"/>
    <s v="89257840001"/>
    <s v="431717,Россия,Мордовия Респ,Чамзинский р-н,,Медаево с,Советская ул,23,,"/>
    <n v="89657440"/>
    <s v=" ставка 0,3"/>
    <x v="18"/>
    <n v="8355.0900452488677"/>
  </r>
  <r>
    <s v="13:22:0207001:1477"/>
    <s v="ШИРИКОВА ЕКАТЕРИНА АНДРЕЕВНА"/>
    <s v="132201291789"/>
    <d v="1996-01-01T00:00:00"/>
    <d v="2016-10-03T00:00:00"/>
    <s v="1/1"/>
    <n v="1"/>
    <d v="2016-10-03T00:00:00"/>
    <s v=""/>
    <s v=""/>
    <s v=""/>
    <m/>
    <n v="3.0000000000000001E-3"/>
    <s v=" Жилые дома"/>
    <s v=""/>
    <n v="44.1"/>
    <n v="368459.47"/>
    <s v="89257840001"/>
    <s v="431717,Россия,Мордовия Респ,Чамзинский р-н,,Медаево с,Ленина ул,27,,"/>
    <n v="89657440"/>
    <s v=" ставка 0,3"/>
    <x v="18"/>
    <n v="8355.0900226757367"/>
  </r>
  <r>
    <s v="13:22:0213002:587"/>
    <s v="САВИНА АННА ЕМЕЛЬЯНОВНА"/>
    <s v="132231636286"/>
    <d v="1999-10-01T00:00:00"/>
    <d v="2015-07-09T00:00:00"/>
    <s v="1/1"/>
    <n v="1"/>
    <d v="2015-07-09T00:00:00"/>
    <s v=""/>
    <s v=""/>
    <s v=""/>
    <m/>
    <n v="3.0000000000000001E-3"/>
    <s v=" Жилые дома"/>
    <s v=""/>
    <n v="24.6"/>
    <n v="220208.87"/>
    <s v="89257555003"/>
    <s v="431711,РОССИЯ,Мордовия Респ,Чамзинский р-н,,Каменка д, ,6,,"/>
    <n v="89657155"/>
    <s v=" ставка 0,3"/>
    <x v="18"/>
    <n v="8951.5800813008118"/>
  </r>
  <r>
    <s v="13:22:0210001:1103"/>
    <s v="КУРОЧКИНА СТЕПАНИДА ПАНТЕЛЕЕВНА"/>
    <s v="132202683725"/>
    <d v="1995-01-01T00:00:00"/>
    <d v="2019-01-04T00:00:00"/>
    <s v="1/1"/>
    <n v="1"/>
    <d v="2019-01-04T00:00:00"/>
    <s v=""/>
    <s v=""/>
    <s v=""/>
    <m/>
    <n v="3.0000000000000001E-3"/>
    <s v=" Жилые дома"/>
    <s v=""/>
    <n v="22.7"/>
    <n v="168020.18"/>
    <s v="89257815005"/>
    <s v="431707,Россия,Мордовия Респ,Чамзинский р-н,,Мокшалей с,Садовая ул,12,,"/>
    <n v="89657415"/>
    <s v=" ставка 0,3"/>
    <x v="18"/>
    <n v="7401.7700440528633"/>
  </r>
  <r>
    <s v="13:04:0101001:4617"/>
    <s v="МАКСИМОВ АНАТОЛИЙ АЛЕКСАНДРОВИЧ"/>
    <s v="130400609078"/>
    <d v="1996-01-01T00:00:00"/>
    <d v="2015-11-24T00:00:00"/>
    <s v="1/1"/>
    <n v="1"/>
    <d v="2015-11-24T00:00:00"/>
    <s v="001001001000 - Собственность"/>
    <d v="2012-06-28T00:00:00"/>
    <s v=""/>
    <m/>
    <n v="3.0000000000000001E-3"/>
    <s v=" Жилые дома"/>
    <s v="жилой дом"/>
    <n v="48.8"/>
    <n v="424704.94"/>
    <s v="89210805001"/>
    <s v="431751,РОССИЯ,Мордовия Респ,,,Большие Березники с,М.Горького ул,34,,"/>
    <n v="89610405"/>
    <s v=" ставка 0,3"/>
    <x v="19"/>
    <n v="8702.9700819672144"/>
  </r>
  <r>
    <s v="13:04:0106001:887"/>
    <s v="РУССКИН ВАСИЛИЙ СТЕПАНОВИЧ"/>
    <s v="130400564109"/>
    <d v="1996-01-01T00:00:00"/>
    <d v="2015-04-25T00:00:00"/>
    <s v="1/1"/>
    <n v="1"/>
    <d v="2015-04-25T00:00:00"/>
    <s v=""/>
    <s v=""/>
    <s v=""/>
    <m/>
    <n v="3.0000000000000001E-3"/>
    <s v=" Жилые дома"/>
    <s v=""/>
    <n v="27.8"/>
    <n v="183149.46"/>
    <s v="89210830001"/>
    <s v="431735,Россия,Мордовия Респ,Большеберезниковский р-н,,Марьяновка с,Первомайская ул,54,,"/>
    <n v="89610430"/>
    <s v=" ставка 0,3"/>
    <x v="19"/>
    <n v="6588.1100719424458"/>
  </r>
  <r>
    <s v="13:04:0316001:1244"/>
    <s v="КЕДЯЙКИНА ОЛЬГА ВАСИЛЬЕВНА"/>
    <s v="130400903552"/>
    <d v="1996-01-01T00:00:00"/>
    <d v="2015-05-21T00:00:00"/>
    <s v="1/1"/>
    <n v="1"/>
    <d v="2015-05-21T00:00:00"/>
    <s v=""/>
    <s v=""/>
    <s v=""/>
    <m/>
    <n v="3.0000000000000001E-3"/>
    <s v=" Жилые дома"/>
    <s v=""/>
    <n v="15.6"/>
    <n v="104132.96"/>
    <s v="89210885001"/>
    <s v="431741,Россия,Мордовия Респ,Большеберезниковский р-н,,Шугурово с,Кооперативная ул,66,,"/>
    <n v="89610485"/>
    <s v=" ставка 0,3"/>
    <x v="19"/>
    <n v="6675.1897435897445"/>
  </r>
  <r>
    <s v="13:04:0314002:114"/>
    <s v="ПОЛИВЦЕВ НИКОЛАЙ ИВАНОВИЧ"/>
    <s v="130401586200"/>
    <d v="1996-01-01T00:00:00"/>
    <d v="2017-01-07T00:00:00"/>
    <s v="1/1"/>
    <n v="1"/>
    <d v="2017-01-07T00:00:00"/>
    <s v="001001001000 - Собственность"/>
    <s v=""/>
    <s v=""/>
    <m/>
    <n v="3.0000000000000001E-3"/>
    <s v=" Жилые дома"/>
    <s v=""/>
    <n v="37.4"/>
    <n v="226660.08"/>
    <s v="89210875002"/>
    <s v="431743,РОССИЯ,Мордовия Респ,Большеберезниковский р-н,,Сосновый Гарт с,Восточная ул,7,,"/>
    <n v="89610475"/>
    <s v=" ставка 0,3"/>
    <x v="19"/>
    <n v="6060.4299465240638"/>
  </r>
  <r>
    <s v="13:04:0101001:4539"/>
    <s v="СТРУЕНКОВ МИХАИЛ БОРИСОВИЧ"/>
    <s v="130400508993"/>
    <d v="1996-01-01T00:00:00"/>
    <d v="2016-02-29T00:00:00"/>
    <s v="1/1"/>
    <n v="1"/>
    <d v="2016-02-29T00:00:00"/>
    <s v="001001001000 - Собственность"/>
    <d v="2012-06-28T00:00:00"/>
    <s v=""/>
    <n v="1942.1798722744504"/>
    <n v="3.0000000000000001E-3"/>
    <s v=" Жилые дома"/>
    <s v="Жилой дом"/>
    <n v="131.9"/>
    <n v="1042627.29"/>
    <s v="89210805001"/>
    <s v="431751,РОССИЯ,Мордовия Респ,,,Большие Березники с,Заречная ул,10,,"/>
    <n v="89610405"/>
    <s v=" ставка 0,3"/>
    <x v="19"/>
    <n v="7904.6799848369974"/>
  </r>
  <r>
    <s v="13:04:0316001:1055"/>
    <s v="АБРАМОВА РАИСА ФИЛИППОВНА"/>
    <s v="130400842701"/>
    <d v="1996-01-01T00:00:00"/>
    <d v="2018-06-11T00:00:00"/>
    <s v="1/1"/>
    <n v="1"/>
    <d v="2018-06-11T00:00:00"/>
    <s v=""/>
    <s v=""/>
    <s v=""/>
    <m/>
    <n v="3.0000000000000001E-3"/>
    <s v=" Жилые дома"/>
    <s v=""/>
    <n v="43.5"/>
    <n v="290370.76"/>
    <s v="89210885001"/>
    <s v="431741,Россия,Мордовия Респ,Большеберезниковский р-н,,Шугурово с,Кооперативная ул,141,,"/>
    <n v="89610485"/>
    <s v=" ставка 0,3"/>
    <x v="19"/>
    <n v="6675.1898850574717"/>
  </r>
  <r>
    <s v="13:04:0209001:410"/>
    <s v="Коршунова Раиса Матвеевна"/>
    <s v="130400756146"/>
    <d v="1996-01-01T00:00:00"/>
    <d v="2019-02-20T00:00:00"/>
    <s v="1/1"/>
    <n v="1"/>
    <d v="2019-02-20T00:00:00"/>
    <s v=""/>
    <s v=""/>
    <s v=""/>
    <m/>
    <n v="3.0000000000000001E-3"/>
    <s v=" Жилые дома"/>
    <s v=""/>
    <n v="45"/>
    <n v="311325.3"/>
    <s v="89210850001"/>
    <s v="431756,Россия,Мордовия Респ,Большеберезниковский р-н,,Починки с,Октябрьская ул,25,,"/>
    <n v="89610450"/>
    <s v=" ставка 0,3"/>
    <x v="19"/>
    <n v="6918.34"/>
  </r>
  <r>
    <s v="13:04:0312001:707"/>
    <s v="ПАНИШЕВА ЕВГЕНИЯ КУЗЬМИНИЧНА"/>
    <s v="130400913279"/>
    <d v="1996-01-01T00:00:00"/>
    <d v="2005-06-25T00:00:00"/>
    <s v="1/1"/>
    <n v="1"/>
    <d v="2005-06-25T00:00:00"/>
    <s v=""/>
    <s v=""/>
    <s v=""/>
    <m/>
    <n v="3.0000000000000001E-3"/>
    <s v=" Жилые дома"/>
    <s v=""/>
    <n v="39.700000000000003"/>
    <n v="285572.82"/>
    <s v="89210865001"/>
    <s v="431758,Россия,Мордовия Респ,Большеберезниковский р-н,,Старые Найманы с,Гагарина ул,42,,"/>
    <n v="89610465"/>
    <s v=" ставка 0,3"/>
    <x v="19"/>
    <n v="7193.2700251889164"/>
  </r>
  <r>
    <s v="13:04:0312001:568"/>
    <s v="НИКОЛАЕВ ИВАН КУЗЬМИЧ"/>
    <s v="130400706096"/>
    <d v="1996-01-01T00:00:00"/>
    <d v="2017-08-18T00:00:00"/>
    <s v="1/1"/>
    <n v="1"/>
    <d v="2017-08-18T00:00:00"/>
    <s v=""/>
    <s v=""/>
    <s v=""/>
    <m/>
    <n v="3.0000000000000001E-3"/>
    <s v=" Жилые дома"/>
    <s v=""/>
    <n v="38.9"/>
    <n v="279818.2"/>
    <s v="89210865001"/>
    <s v="431758,Россия,Мордовия Респ,Большеберезниковский р-н,,Старые Найманы с,Николаева ул,4,,"/>
    <n v="89610465"/>
    <s v=" ставка 0,3"/>
    <x v="19"/>
    <n v="7193.269922879178"/>
  </r>
  <r>
    <s v="13:04:0312001:580"/>
    <s v="НИКОЛАЕВА ЛИДИЯ ФЕДОРОВНА"/>
    <s v="130400691450"/>
    <d v="2017-03-28T00:00:00"/>
    <d v="2017-06-28T00:00:00"/>
    <s v="1/1"/>
    <n v="1"/>
    <d v="2017-06-28T00:00:00"/>
    <s v="001001001000 - Собственность"/>
    <d v="2012-06-28T00:00:00"/>
    <s v=""/>
    <m/>
    <n v="3.0000000000000001E-3"/>
    <s v=" Жилые дома"/>
    <s v="жилой дом"/>
    <n v="44.6"/>
    <n v="329664.90999999997"/>
    <s v="89210865001"/>
    <s v="431758,РОССИЯ,Мордовия Респ,Большеберезниковский р-н,,Старые Найманы с,Олега Николаева ул,7,,"/>
    <n v="89610465"/>
    <s v=" ставка 0,3"/>
    <x v="19"/>
    <n v="7391.5899103139009"/>
  </r>
  <r>
    <s v="13:04:0312001:673"/>
    <s v="ЕРГИН МИХАИЛ ПЕТРОВИЧ"/>
    <s v="130400917756"/>
    <d v="2016-11-07T00:00:00"/>
    <d v="2017-12-02T00:00:00"/>
    <s v="1/1"/>
    <n v="1"/>
    <d v="2017-12-02T00:00:00"/>
    <s v="001001001000 - Собственность"/>
    <d v="2012-06-28T00:00:00"/>
    <s v=""/>
    <m/>
    <n v="3.0000000000000001E-3"/>
    <s v=" Жилые дома"/>
    <s v="жилой дом"/>
    <n v="41.8"/>
    <n v="300678.69"/>
    <s v="89210865001"/>
    <s v="431758,РОССИЯ,Мордовия Респ,Большеберезниковский р-н,,Старые Найманы с,Олега Николаева ул,84,,"/>
    <n v="89610465"/>
    <s v=" ставка 0,3"/>
    <x v="19"/>
    <n v="7193.2700956937806"/>
  </r>
  <r>
    <s v="13:04:0310001:902"/>
    <s v="ШИЛАЕВ ГРИГОРИЙ НИКОЛАЕВИЧ"/>
    <s v="130401587268"/>
    <d v="1996-01-01T00:00:00"/>
    <d v="2016-06-02T00:00:00"/>
    <s v="1/1"/>
    <n v="1"/>
    <d v="2016-06-02T00:00:00"/>
    <s v=""/>
    <s v=""/>
    <s v=""/>
    <m/>
    <n v="3.0000000000000001E-3"/>
    <s v=" Жилые дома"/>
    <s v=""/>
    <n v="21.1"/>
    <n v="138199.94"/>
    <s v="89210805006"/>
    <s v="431740,Россия,Мордовия Респ,Большеберезниковский р-н,,Русские Найманы с,Титова ул,60,,"/>
    <n v="89610405"/>
    <s v=" ставка 0,3"/>
    <x v="19"/>
    <n v="6549.7601895734597"/>
  </r>
  <r>
    <s v="13:04:0310001:545"/>
    <s v="ГОРБУНОВА ОЛЬГА СТЕПАНОВНА"/>
    <s v="130401264281"/>
    <d v="1996-01-01T00:00:00"/>
    <d v="2020-05-25T00:00:00"/>
    <s v="1/1"/>
    <n v="1"/>
    <d v="2020-05-25T00:00:00"/>
    <s v=""/>
    <s v=""/>
    <s v=""/>
    <m/>
    <n v="3.0000000000000001E-3"/>
    <s v=" Жилые дома"/>
    <s v=""/>
    <n v="19.399999999999999"/>
    <n v="127065.34"/>
    <s v="89210805006"/>
    <s v="431740,Россия,Мордовия Респ,Большеберезниковский р-н,,Русские Найманы с,Горького ул,49,,"/>
    <n v="89610405"/>
    <s v=" ставка 0,3"/>
    <x v="19"/>
    <n v="6549.7597938144336"/>
  </r>
  <r>
    <s v="13:04:0312001:546"/>
    <s v="ТУЛКИН ФЕДОР ЗАХАРОВИЧ"/>
    <s v="130401953651"/>
    <d v="1996-01-01T00:00:00"/>
    <d v="2019-09-15T00:00:00"/>
    <s v="1/1"/>
    <n v="1"/>
    <d v="2019-09-15T00:00:00"/>
    <s v=""/>
    <s v=""/>
    <s v=""/>
    <m/>
    <n v="3.0000000000000001E-3"/>
    <s v=" Жилые дома"/>
    <s v=""/>
    <n v="44"/>
    <n v="325229.96000000002"/>
    <s v="89210865001"/>
    <s v="431758,Россия,Мордовия Респ,Большеберезниковский р-н,,Старые Найманы с,Олега Николаева ул,42,,"/>
    <n v="89610465"/>
    <s v=" ставка 0,3"/>
    <x v="19"/>
    <n v="7391.59"/>
  </r>
  <r>
    <s v="13:04:0312001:551"/>
    <s v="КОСОВ МИХАИЛ ВИКТОРОВИЧ"/>
    <s v="130400704081"/>
    <d v="1996-01-01T00:00:00"/>
    <d v="2019-11-05T00:00:00"/>
    <s v="1/1"/>
    <n v="1"/>
    <d v="2019-11-05T00:00:00"/>
    <s v=""/>
    <s v=""/>
    <s v=""/>
    <m/>
    <n v="3.0000000000000001E-3"/>
    <s v=" Жилые дома"/>
    <s v=""/>
    <n v="44"/>
    <n v="323344.56"/>
    <s v="89210865001"/>
    <s v="431758,Россия,Мордовия Респ,Большеберезниковский р-н,,Старые Найманы с,Олега Николаева ул,36,,"/>
    <n v="89610465"/>
    <s v=" ставка 0,3"/>
    <x v="19"/>
    <n v="7348.74"/>
  </r>
  <r>
    <s v="13:04:0312001:764"/>
    <s v="НИКОЛАЕВА ЕВГЕНИЯ СТЕПАНОВНА"/>
    <s v="130400700457"/>
    <d v="1996-01-01T00:00:00"/>
    <d v="2017-02-06T00:00:00"/>
    <s v="1/1"/>
    <n v="1"/>
    <d v="2017-02-06T00:00:00"/>
    <s v=""/>
    <s v=""/>
    <s v=""/>
    <m/>
    <n v="3.0000000000000001E-3"/>
    <s v=" Жилые дома"/>
    <s v=""/>
    <n v="43.5"/>
    <n v="321534.15999999997"/>
    <s v="89210865001"/>
    <s v="431758,Россия,Мордовия Респ,Большеберезниковский р-н,,Старые Найманы с,Николаева ул,35,,"/>
    <n v="89610465"/>
    <s v=" ставка 0,3"/>
    <x v="19"/>
    <n v="7391.5898850574704"/>
  </r>
  <r>
    <s v="13:04:0312001:675"/>
    <s v="ПАКСЮТКИНА ОЛЬГА ПАВЛОВНА"/>
    <s v="132804988146"/>
    <d v="1996-01-01T00:00:00"/>
    <d v="2013-09-29T00:00:00"/>
    <s v="1/1"/>
    <n v="1"/>
    <d v="2013-09-29T00:00:00"/>
    <s v=""/>
    <s v=""/>
    <s v=""/>
    <m/>
    <n v="3.0000000000000001E-3"/>
    <s v=" Жилые дома"/>
    <s v=""/>
    <n v="14.5"/>
    <n v="117317.62"/>
    <s v="89210865001"/>
    <s v="431758,Россия,Мордовия Респ,Большеберезниковский р-н,,Старые Найманы с,Олега Николаева ул,44,,"/>
    <n v="89610465"/>
    <s v=" ставка 0,3"/>
    <x v="19"/>
    <n v="8090.8703448275855"/>
  </r>
  <r>
    <s v="13:04:0316001:946"/>
    <s v="ПИВКИНА АНИСЬЯ ФЕДОРОВНА"/>
    <s v="130400886064"/>
    <d v="1996-01-01T00:00:00"/>
    <d v="2009-02-12T00:00:00"/>
    <s v="1/1"/>
    <n v="1"/>
    <d v="2009-02-12T00:00:00"/>
    <s v=""/>
    <s v=""/>
    <s v=""/>
    <m/>
    <n v="3.0000000000000001E-3"/>
    <s v=" Жилые дома"/>
    <s v=""/>
    <n v="41.1"/>
    <n v="243913.7"/>
    <s v="89210885001"/>
    <s v="431741,Россия,Мордовия Респ,Большеберезниковский р-н,,Шугурово с,Чапаева ул,6,,"/>
    <n v="89610485"/>
    <s v=" ставка 0,3"/>
    <x v="19"/>
    <n v="5934.6399026763993"/>
  </r>
  <r>
    <s v="13:04:0205001:725"/>
    <s v="ПЛЕШАКОВА ПЕЛАГЕЯ ИВАНОВНА"/>
    <s v="130400640984"/>
    <d v="1996-01-01T00:00:00"/>
    <d v="2010-01-01T00:00:00"/>
    <s v="1/1"/>
    <n v="1"/>
    <d v="2010-01-01T00:00:00"/>
    <s v=""/>
    <s v=""/>
    <s v=""/>
    <m/>
    <n v="3.0000000000000001E-3"/>
    <s v=" Жилые дома"/>
    <s v=""/>
    <n v="33.6"/>
    <n v="302993.71000000002"/>
    <s v="89210825001"/>
    <s v="431757,Россия,Мордовия Респ,Большеберезниковский р-н,,Косогоры с,Ленина ул,38,,"/>
    <n v="89610425"/>
    <s v=" ставка 0,3"/>
    <x v="19"/>
    <n v="9017.6699404761912"/>
  </r>
  <r>
    <s v="13:04:0316001:1141"/>
    <s v="УСТИМОВ НИКОЛАЙ ЯКОВЛЕВИЧ"/>
    <s v="130400152521"/>
    <d v="1996-01-01T00:00:00"/>
    <d v="2013-10-19T00:00:00"/>
    <s v="1/1"/>
    <n v="1"/>
    <d v="2013-10-19T00:00:00"/>
    <s v=""/>
    <s v=""/>
    <s v=""/>
    <m/>
    <n v="3.0000000000000001E-3"/>
    <s v=" Жилые дома"/>
    <s v=""/>
    <n v="34.6"/>
    <n v="221684.28"/>
    <s v="89210885001"/>
    <s v="431741,Россия,Мордовия Респ,Большеберезниковский р-н,,Шугурово с,Набережная ул,17,,"/>
    <n v="89610485"/>
    <s v=" ставка 0,3"/>
    <x v="19"/>
    <n v="6407.0601156069361"/>
  </r>
  <r>
    <s v="13:04:0411001:833"/>
    <s v="КАЙКИНА АННА АЛЕКСЕЕВНА"/>
    <s v="130401139724"/>
    <d v="1996-01-01T00:00:00"/>
    <d v="2019-08-25T00:00:00"/>
    <s v="1/1"/>
    <n v="1"/>
    <d v="2019-08-25T00:00:00"/>
    <s v=""/>
    <s v=""/>
    <s v=""/>
    <m/>
    <n v="3.0000000000000001E-3"/>
    <s v=" Жилые дома"/>
    <s v=""/>
    <n v="47.1"/>
    <n v="300181.02"/>
    <s v="89210860001"/>
    <s v="431744,Россия,Мордовия Респ,Большеберезниковский р-н,,Симкино с,Коммунистическая ул,10,,"/>
    <n v="89610460"/>
    <s v=" ставка 0,3"/>
    <x v="19"/>
    <n v="6373.2700636942682"/>
  </r>
  <r>
    <s v="13:04:0205001:838"/>
    <s v="ЗУБКОВА ТАТЬЯНА ДМИТРИЕВНА"/>
    <s v="130400656166"/>
    <d v="1996-01-01T00:00:00"/>
    <d v="2018-07-14T00:00:00"/>
    <s v="1/1"/>
    <n v="1"/>
    <d v="2018-07-14T00:00:00"/>
    <s v="001001001000 - Собственность"/>
    <d v="2012-06-28T00:00:00"/>
    <s v=""/>
    <m/>
    <n v="3.0000000000000001E-3"/>
    <s v=" Жилые дома"/>
    <s v="Жилой дом"/>
    <n v="32.799999999999997"/>
    <n v="314996.44"/>
    <s v="89210825001"/>
    <s v="431757,Россия,Мордовия Респ,Большеберезниковский р-н,,Косогоры с,Ленина ул,171,,"/>
    <n v="89610425"/>
    <s v=" ставка 0,3"/>
    <x v="19"/>
    <n v="9603.5500000000011"/>
  </r>
  <r>
    <s v="13:04:0203001:402"/>
    <s v="ПАРЧАЙКИН ДМИТРИЙ ГРИГОРЬЕВИЧ"/>
    <s v="130400365738"/>
    <d v="1996-01-01T00:00:00"/>
    <d v="2020-02-28T00:00:00"/>
    <s v="1/1"/>
    <n v="1"/>
    <d v="2020-02-28T00:00:00"/>
    <s v=""/>
    <s v=""/>
    <s v=""/>
    <n v="234.34099006711412"/>
    <n v="3.0000000000000001E-3"/>
    <s v=" Жилые дома"/>
    <s v=""/>
    <n v="59.6"/>
    <n v="484955.66"/>
    <s v="89210815001"/>
    <s v="431731,Россия,Мордовия Респ,Большеберезниковский р-н,,Гузынцы с,Комсомольская ул,52,,"/>
    <n v="89610415"/>
    <s v=" ставка 0,3"/>
    <x v="19"/>
    <n v="8136.839932885905"/>
  </r>
  <r>
    <s v="13:04:0316001:1285"/>
    <s v="БОЯРКИН ЯКОВ ЕГОРОВИЧ"/>
    <s v="130400894234"/>
    <d v="1996-01-01T00:00:00"/>
    <d v="2016-02-18T00:00:00"/>
    <s v="1/1"/>
    <n v="1"/>
    <d v="2016-02-18T00:00:00"/>
    <s v=""/>
    <d v="2012-06-28T00:00:00"/>
    <s v=""/>
    <m/>
    <n v="3.0000000000000001E-3"/>
    <s v=" Жилые дома"/>
    <s v="Жилой дом"/>
    <n v="46.3"/>
    <n v="274773.83"/>
    <s v="89210885001"/>
    <s v="431741,Россия,Мордовия Респ,Большеберезниковский р-н,,Шугурово с,Красноармейская ул,48,,"/>
    <n v="89610485"/>
    <s v=" ставка 0,3"/>
    <x v="19"/>
    <n v="5934.6399568034567"/>
  </r>
  <r>
    <s v="13:04:0316001:1187"/>
    <s v="АРАПОВ АНАТОЛИЙ ПАВЛОВИЧ"/>
    <s v="130400879878"/>
    <d v="1996-01-01T00:00:00"/>
    <d v="2019-08-24T00:00:00"/>
    <s v="1/1"/>
    <n v="1"/>
    <d v="2019-08-24T00:00:00"/>
    <s v="001001001000 - Собственность"/>
    <s v=""/>
    <s v=""/>
    <m/>
    <n v="3.0000000000000001E-3"/>
    <s v=" Жилые дома"/>
    <s v=""/>
    <n v="41.9"/>
    <n v="279690.46000000002"/>
    <s v="89210885001"/>
    <s v="431741,РОССИЯ,Мордовия Респ,Большеберезниковский р-н,,Шугурово с,Комсомольская ул,5,,"/>
    <n v="89610485"/>
    <s v=" ставка 0,3"/>
    <x v="19"/>
    <n v="6675.1899761336526"/>
  </r>
  <r>
    <s v="13:04:0203001:379"/>
    <s v="БЕГАЙКИН ИВАН ИВАНОВИЧ"/>
    <s v="132808388132"/>
    <d v="1996-01-01T00:00:00"/>
    <d v="2014-04-18T00:00:00"/>
    <s v="1/1"/>
    <n v="1"/>
    <d v="2014-04-18T00:00:00"/>
    <s v=""/>
    <s v=""/>
    <s v=""/>
    <m/>
    <n v="3.0000000000000001E-3"/>
    <s v=" Жилые дома"/>
    <s v=""/>
    <n v="40.700000000000003"/>
    <n v="333100.59999999998"/>
    <s v="89210815001"/>
    <s v="431731,Россия,Мордовия Респ,Большеберезниковский р-н,,Гузынцы с,Комсомольская ул,7,,"/>
    <n v="89610415"/>
    <s v=" ставка 0,3"/>
    <x v="19"/>
    <n v="8184.2899262899255"/>
  </r>
  <r>
    <s v="13:04:0203001:358"/>
    <s v="ГАРИКОВА ЛЮБОВЬ ИВАНОВНА"/>
    <s v="130400089076"/>
    <d v="1996-01-01T00:00:00"/>
    <d v="2018-10-21T00:00:00"/>
    <s v="1/1"/>
    <n v="1"/>
    <d v="2018-10-21T00:00:00"/>
    <s v=""/>
    <d v="2012-06-28T00:00:00"/>
    <s v=""/>
    <m/>
    <n v="3.0000000000000001E-3"/>
    <s v=" Жилые дома"/>
    <s v="жилой дом"/>
    <n v="34.200000000000003"/>
    <n v="279902.71999999997"/>
    <s v="89210815001"/>
    <s v="431731,Россия,Мордовия Респ,Большеберезниковский р-н,,Гузынцы с,Зеленовка ул,31,,"/>
    <n v="89610415"/>
    <s v=" ставка 0,3"/>
    <x v="19"/>
    <n v="8184.2900584795307"/>
  </r>
  <r>
    <s v="13:04:0203001:377"/>
    <s v="НУЯНЗИН АЛЕКСАНДР ИВАНОВИЧ"/>
    <s v="130400240312"/>
    <d v="1996-01-01T00:00:00"/>
    <d v="2020-04-28T00:00:00"/>
    <s v="1/1"/>
    <n v="1"/>
    <d v="2020-04-28T00:00:00"/>
    <s v="001001001000 - Собственность"/>
    <d v="2012-06-28T00:00:00"/>
    <s v=""/>
    <n v="173.31469050788095"/>
    <n v="3.0000000000000001E-3"/>
    <s v=" Жилые дома"/>
    <s v="Жилой дом"/>
    <n v="57.1"/>
    <n v="464613.56"/>
    <s v="89210815001"/>
    <s v="431731,Россия,Мордовия Респ,Большеберезниковский р-н,,Гузынцы с,Комсомольская ул,39,,"/>
    <n v="89610415"/>
    <s v=" ставка 0,3"/>
    <x v="19"/>
    <n v="8136.8399299474604"/>
  </r>
  <r>
    <s v="13:03:0104009:3457"/>
    <s v="КУДАШКИНА НИНА МИХАЙЛОВНА"/>
    <s v="130300427540"/>
    <d v="1996-01-01T00:00:00"/>
    <d v="2020-05-28T00:00:00"/>
    <s v="1/1"/>
    <n v="1"/>
    <d v="2020-05-28T00:00:00"/>
    <s v=""/>
    <s v=""/>
    <s v=""/>
    <n v="190.62378000000001"/>
    <n v="1E-3"/>
    <s v=" Квартиры"/>
    <s v=""/>
    <n v="33.5"/>
    <n v="473029.38"/>
    <s v="89207551000"/>
    <s v="431800,РОССИЯ,Мордовия Респ,,,Атяшево рп,Комсомольская ул,23,,2"/>
    <n v="89607151"/>
    <s v="ставка 0,1"/>
    <x v="21"/>
    <n v="14120.28"/>
  </r>
  <r>
    <s v="13:03:0104009:1456"/>
    <s v="ГАНЧЕНКОВА МАРИЯ МАКСИМОВНА"/>
    <s v="130301792908"/>
    <d v="1996-01-01T00:00:00"/>
    <d v="2015-07-07T00:00:00"/>
    <s v="1/1"/>
    <n v="1"/>
    <d v="2015-07-07T00:00:00"/>
    <s v=""/>
    <s v=""/>
    <s v=""/>
    <m/>
    <n v="3.0000000000000001E-3"/>
    <s v=" Жилые дома"/>
    <s v=""/>
    <n v="34.6"/>
    <n v="390370.35"/>
    <s v="89207551000"/>
    <s v=",РОССИЯ,Мордовия Респ,Атяшевский р-н,,Атяшево рп,3-его Интернационала ул,43,,"/>
    <n v="89607151"/>
    <s v=" ставка 0,3"/>
    <x v="21"/>
    <n v="11282.380057803468"/>
  </r>
  <r>
    <s v="13:06:0102001:1849"/>
    <s v="ВОРОНИНА ВЕРА СЕРГЕЕВНА"/>
    <s v="130601590765"/>
    <d v="1996-01-01T00:00:00"/>
    <d v="2014-05-01T00:00:00"/>
    <s v="1/1"/>
    <n v="1"/>
    <d v="2014-05-01T00:00:00"/>
    <s v="001001001000 - Собственность"/>
    <s v=""/>
    <s v=""/>
    <m/>
    <n v="3.0000000000000001E-3"/>
    <s v=" Жилые дома"/>
    <s v=""/>
    <n v="38.200000000000003"/>
    <n v="255462.12"/>
    <s v="89216832001"/>
    <s v="431787,РОССИЯ,Мордовия Респ,Дубенский р-н,,Красино с,Центральная ул,118,,"/>
    <n v="89616432"/>
    <s v=" ставка 0,3"/>
    <x v="20"/>
    <n v="6687.49005235602"/>
  </r>
  <r>
    <s v="13:03:0104009:1161"/>
    <s v="КАЛЯНОВА АНТОНИНА СТЕПАНОВНА"/>
    <s v="130301727144"/>
    <d v="1998-01-01T00:00:00"/>
    <d v="2015-02-15T00:00:00"/>
    <s v="1/1"/>
    <n v="1"/>
    <d v="2015-02-15T00:00:00"/>
    <s v=""/>
    <s v=""/>
    <s v=""/>
    <m/>
    <n v="3.0000000000000001E-3"/>
    <s v=" Жилые дома"/>
    <s v=""/>
    <n v="33.4"/>
    <n v="516578.43"/>
    <s v="89207551000"/>
    <s v=",РОССИЯ,Мордовия Респ,Атяшевский р-н,,Атяшево рп,Октябрьская ул,3,,"/>
    <n v="89607151"/>
    <s v=" ставка 0,3"/>
    <x v="21"/>
    <n v="15466.42005988024"/>
  </r>
  <r>
    <s v="13:03:0321011:189"/>
    <s v="АКИМОВА КЛАВДИЯ ПЕТРОВНА"/>
    <s v="130301093748"/>
    <d v="1996-01-01T00:00:00"/>
    <d v="2019-04-28T00:00:00"/>
    <s v="1/1"/>
    <n v="1"/>
    <d v="2019-04-28T00:00:00"/>
    <s v="001001001000 - Собственность"/>
    <s v=""/>
    <s v=""/>
    <m/>
    <n v="3.0000000000000001E-3"/>
    <s v=" Жилые дома"/>
    <s v="Жилой дом"/>
    <n v="37.700000000000003"/>
    <n v="333895.71000000002"/>
    <s v="89207812009"/>
    <s v="431808,Россия,Мордовия Респ,Атяшевский р-н,,Сосуновка с,Ленина ул,21,,"/>
    <n v="89607412"/>
    <s v=" ставка 0,3"/>
    <x v="21"/>
    <n v="8856.650132625995"/>
  </r>
  <r>
    <s v="13:03:0321011:198"/>
    <s v="КРИВОВА МАРИЯ АЛЕКСАНДРОВНА"/>
    <s v="130301089029"/>
    <d v="1996-01-01T00:00:00"/>
    <d v="2014-09-02T00:00:00"/>
    <s v="1/1"/>
    <n v="1"/>
    <d v="2014-09-02T00:00:00"/>
    <s v=""/>
    <s v=""/>
    <s v=""/>
    <m/>
    <n v="3.0000000000000001E-3"/>
    <s v=" Жилые дома"/>
    <s v=""/>
    <n v="34.4"/>
    <n v="283873.27"/>
    <s v="89207812009"/>
    <s v="431808,Россия,Мордовия Респ,Атяшевский р-н,,Сосуновка с,Советская ул,37,,"/>
    <n v="89607412"/>
    <s v=" ставка 0,3"/>
    <x v="21"/>
    <n v="8252.1299418604667"/>
  </r>
  <r>
    <s v="13:03:0117009:304"/>
    <s v="САБУРОВА НИНА СТЕПАНОВНА"/>
    <s v="130302376330"/>
    <d v="1996-01-01T00:00:00"/>
    <d v="2016-01-26T00:00:00"/>
    <s v="1/1"/>
    <n v="1"/>
    <d v="2016-01-26T00:00:00"/>
    <s v=""/>
    <s v=""/>
    <s v=""/>
    <m/>
    <n v="3.0000000000000001E-3"/>
    <s v=" Жилые дома"/>
    <s v=""/>
    <n v="28.2"/>
    <n v="245439.26"/>
    <s v="89207816004"/>
    <s v="431831,Россия,Мордовия Респ,Атяшевский р-н,,Русские Дубровки с,Садовая ул,8,,"/>
    <n v="89607416"/>
    <s v=" ставка 0,3"/>
    <x v="21"/>
    <n v="8703.5198581560289"/>
  </r>
  <r>
    <s v="13:03:0321011:192"/>
    <s v="ГУСЕВА АННА СЕРГЕЕВНА"/>
    <s v="130301095689"/>
    <d v="1996-01-01T00:00:00"/>
    <d v="2015-12-02T00:00:00"/>
    <s v="1/1"/>
    <n v="1"/>
    <d v="2015-12-02T00:00:00"/>
    <s v=""/>
    <s v=""/>
    <s v=""/>
    <m/>
    <n v="3.0000000000000001E-3"/>
    <s v=" Жилые дома"/>
    <s v=""/>
    <n v="34"/>
    <n v="282208.84000000003"/>
    <s v="89207812009"/>
    <s v="431808,РОССИЯ,Мордовия Респ,Атяшевский р-н,,Сосуновка с,Ленина ул,48,,"/>
    <n v="89607412"/>
    <s v=" ставка 0,3"/>
    <x v="21"/>
    <n v="8300.26"/>
  </r>
  <r>
    <s v="13:03:0321011:233"/>
    <s v="БОЧКАРЕВА АННА ПЕТРОВНА"/>
    <s v="130301089597"/>
    <d v="1996-01-01T00:00:00"/>
    <d v="2015-05-09T00:00:00"/>
    <s v="1/1"/>
    <n v="1"/>
    <d v="2015-05-09T00:00:00"/>
    <s v=""/>
    <s v=""/>
    <s v=""/>
    <m/>
    <n v="3.0000000000000001E-3"/>
    <s v=" Жилые дома"/>
    <s v=""/>
    <n v="21.9"/>
    <n v="193960.63"/>
    <s v="89207812009"/>
    <s v="431808,Россия,Мордовия Респ,Атяшевский р-н,,Сосуновка с,Советская ул,47,,"/>
    <n v="89607412"/>
    <s v=" ставка 0,3"/>
    <x v="21"/>
    <n v="8856.6497716894992"/>
  </r>
  <r>
    <s v="13:03:0321011:265"/>
    <s v="АБРАМОВА КЛАВДИЯ ВАСИЛЬЕВНА"/>
    <s v="132704541347"/>
    <d v="1996-01-01T00:00:00"/>
    <d v="2014-02-23T00:00:00"/>
    <s v="1/1"/>
    <n v="1"/>
    <d v="2014-02-23T00:00:00"/>
    <s v=""/>
    <s v=""/>
    <s v=""/>
    <m/>
    <n v="3.0000000000000001E-3"/>
    <s v=" Жилые дома"/>
    <s v=""/>
    <n v="24.9"/>
    <n v="220530.58"/>
    <s v="89207812009"/>
    <s v="431808,Россия,Мордовия Респ,Атяшевский р-н,,Сосуновка с,Советская ул,53,,"/>
    <n v="89607412"/>
    <s v=" ставка 0,3"/>
    <x v="21"/>
    <n v="8856.6497991967863"/>
  </r>
  <r>
    <s v="13:03:0220006:550"/>
    <s v="ДЕНИСОВА НАДЕЖДА СПИРИДОНОВНА"/>
    <s v="130301156109"/>
    <d v="1998-01-01T00:00:00"/>
    <d v="2019-09-23T00:00:00"/>
    <s v="1/1"/>
    <n v="1"/>
    <d v="2019-09-23T00:00:00"/>
    <s v="001001001000 - Собственность"/>
    <d v="2012-06-28T00:00:00"/>
    <s v=""/>
    <m/>
    <n v="3.0000000000000001E-3"/>
    <s v=" Жилые дома"/>
    <s v="Жилой дом"/>
    <n v="47.4"/>
    <n v="296365.18"/>
    <s v="89207868008"/>
    <s v=",,Мордовия Респ,Атяшевский р-н,,Тарасово с,Волгоградская ул,3,,"/>
    <n v="89607468"/>
    <s v=" ставка 0,3"/>
    <x v="21"/>
    <n v="6252.4299578059072"/>
  </r>
  <r>
    <s v="13:03:0307011:149"/>
    <s v="МАЛАФЕЕВ ВИКТОР ВАСИЛЬЕВИЧ"/>
    <s v="130301339945"/>
    <d v="1990-01-01T00:00:00"/>
    <d v="2017-09-29T00:00:00"/>
    <s v="1/1"/>
    <n v="1"/>
    <d v="2017-09-29T00:00:00"/>
    <s v=""/>
    <s v=""/>
    <s v=""/>
    <m/>
    <n v="3.0000000000000001E-3"/>
    <s v=" Жилые дома"/>
    <s v=""/>
    <n v="34.6"/>
    <n v="224672.33"/>
    <s v="89207840004"/>
    <s v=",,Мордовия Респ,Атяшевский р-н,,Ахматово с,Ленина ул,3,,"/>
    <n v="89607440"/>
    <s v=" ставка 0,3"/>
    <x v="21"/>
    <n v="6493.4199421965313"/>
  </r>
  <r>
    <s v="13:03:0415007:448"/>
    <s v="СЕМЕНКИН НИКОЛАЙ ФЕДОРОВИЧ"/>
    <s v="130300626873"/>
    <d v="1999-01-01T00:00:00"/>
    <d v="2018-01-22T00:00:00"/>
    <s v="1/1"/>
    <n v="1"/>
    <d v="2018-01-22T00:00:00"/>
    <s v="001001001000 - Собственность"/>
    <d v="2012-06-28T00:00:00"/>
    <s v=""/>
    <m/>
    <n v="3.0000000000000001E-3"/>
    <s v=" Жилые дома"/>
    <s v="жилой дом"/>
    <n v="17.600000000000001"/>
    <n v="101605.33"/>
    <s v="89207844005"/>
    <s v="431815,РОССИЯ,Мордовия Респ,Атяшевский р-н,,Наборные Сыреси с,Крупской ул,3,,"/>
    <n v="89607444"/>
    <s v=" ставка 0,3"/>
    <x v="21"/>
    <n v="5773.0301136363632"/>
  </r>
  <r>
    <s v="13:03:0415007:443"/>
    <s v="ДОЛМАТОВА АНАСТАСИЯ ИВАНОВНА"/>
    <s v="130300926676"/>
    <d v="1998-01-01T00:00:00"/>
    <d v="2018-05-04T00:00:00"/>
    <s v="1/1"/>
    <n v="1"/>
    <d v="2018-05-04T00:00:00"/>
    <s v=""/>
    <s v=""/>
    <s v=""/>
    <m/>
    <n v="3.0000000000000001E-3"/>
    <s v=" Жилые дома"/>
    <s v=""/>
    <n v="38.299999999999997"/>
    <n v="238707.81"/>
    <s v="89207844005"/>
    <s v="431815,Россия,Мордовия Респ,Атяшевский р-н,,Наборные Сыреси с,Школьная ул,19,,"/>
    <n v="89607444"/>
    <s v=" ставка 0,3"/>
    <x v="21"/>
    <n v="6232.5798955613582"/>
  </r>
  <r>
    <s v="13:03:0220006:642"/>
    <s v="МЕДВЕДЕВА ЛЮБОВЬ ЕМЕЛЬЯНОВНА"/>
    <s v="130302415596"/>
    <d v="1998-01-01T00:00:00"/>
    <d v="2018-07-30T00:00:00"/>
    <s v="1/1"/>
    <n v="1"/>
    <d v="2018-07-30T00:00:00"/>
    <s v=""/>
    <s v=""/>
    <s v=""/>
    <m/>
    <n v="3.0000000000000001E-3"/>
    <s v=" Жилые дома"/>
    <s v=""/>
    <n v="31.2"/>
    <n v="195075.82"/>
    <s v="89207868008"/>
    <s v=",РОССИЯ,Мордовия Респ,Атяшевский р-н,,Тарасово с,Красная ул,21,,"/>
    <n v="89607468"/>
    <s v=" ставка 0,3"/>
    <x v="21"/>
    <n v="6252.4301282051283"/>
  </r>
  <r>
    <s v="13:03:0220006:439"/>
    <s v="ЖИВАЕВ МИХАИЛ ДМИТРИЕВИЧ"/>
    <s v="130302193600"/>
    <d v="1998-01-01T00:00:00"/>
    <d v="2019-11-23T00:00:00"/>
    <s v="1/1"/>
    <n v="1"/>
    <d v="2019-11-23T00:00:00"/>
    <s v=""/>
    <s v=""/>
    <s v=""/>
    <n v="76.666841070110735"/>
    <n v="3.0000000000000001E-3"/>
    <s v=" Жилые дома"/>
    <s v=""/>
    <n v="54.2"/>
    <n v="329789.11"/>
    <s v="89207868008"/>
    <s v="431825,Россия,Мордовия Респ,Атяшевский р-н,,Тарасово с,Красная ул,34,,"/>
    <n v="89607468"/>
    <s v=" ставка 0,3"/>
    <x v="21"/>
    <n v="6084.6699261992617"/>
  </r>
  <r>
    <s v="13:03:0307011:142"/>
    <s v="АВВАКУМОВА НАТАЛЬЯ ВАСИЛЬЕВНА"/>
    <s v="130300466394"/>
    <d v="1997-05-20T00:00:00"/>
    <d v="2015-07-08T00:00:00"/>
    <s v="1/1"/>
    <n v="1"/>
    <d v="2015-07-08T00:00:00"/>
    <s v=""/>
    <s v=""/>
    <s v=""/>
    <n v="382.17809162011167"/>
    <n v="3.0000000000000001E-3"/>
    <s v=" Жилые дома"/>
    <s v=""/>
    <n v="71.599999999999994"/>
    <n v="422283.2"/>
    <s v="89207840004"/>
    <s v="431803,,Мордовия Респ,Атяшевский р-н,,Ахматово с,Ленина ул,85,,"/>
    <n v="89607440"/>
    <s v=" ставка 0,3"/>
    <x v="21"/>
    <n v="5897.8100558659225"/>
  </r>
  <r>
    <s v="13:03:0220006:722"/>
    <s v="ДЬЯЧКОВА ЕЛИЗАВЕТА ЕМЕЛЬЯНОВНА"/>
    <s v="130301976912"/>
    <d v="1998-01-01T00:00:00"/>
    <d v="2017-04-01T00:00:00"/>
    <s v="1/1"/>
    <n v="1"/>
    <d v="2017-04-01T00:00:00"/>
    <s v=""/>
    <s v=""/>
    <s v=""/>
    <m/>
    <n v="3.0000000000000001E-3"/>
    <s v=" Жилые дома"/>
    <s v=""/>
    <n v="42"/>
    <n v="269388"/>
    <s v="89207868008"/>
    <s v="431825,,Мордовия Респ,Атяшевский р-н,,Тарасово с,Пролетарская ул,33,,"/>
    <n v="89607468"/>
    <s v=" ставка 0,3"/>
    <x v="21"/>
    <n v="6414"/>
  </r>
  <r>
    <s v="13:03:0210005:435"/>
    <s v="МОНДИКОВА ЕКАТЕРИНА НИКОЛАЕВНА"/>
    <s v="130301552688"/>
    <d v="1998-01-01T00:00:00"/>
    <d v="2017-07-31T00:00:00"/>
    <s v="1/1"/>
    <n v="1"/>
    <d v="2017-07-31T00:00:00"/>
    <s v=""/>
    <d v="2012-06-28T00:00:00"/>
    <s v=""/>
    <m/>
    <n v="3.0000000000000001E-3"/>
    <s v=" Жилые дома"/>
    <s v="жилой дом"/>
    <n v="40.6"/>
    <n v="273727.23"/>
    <s v="89207812003"/>
    <s v="431805,Россия,Мордовия Респ,Атяшевский р-н,,Капасово с,Центральная ул,60,,"/>
    <n v="89607412"/>
    <s v=" ставка 0,3"/>
    <x v="21"/>
    <n v="6742.0499999999993"/>
  </r>
  <r>
    <s v="13:03:0220006:687"/>
    <s v="АПАНИНА ВЕРА ПЕТРОВНА"/>
    <s v="130302369117"/>
    <d v="1998-01-01T00:00:00"/>
    <d v="2016-08-20T00:00:00"/>
    <s v="1/1"/>
    <n v="1"/>
    <d v="2016-08-20T00:00:00"/>
    <s v=""/>
    <s v=""/>
    <s v=""/>
    <m/>
    <n v="3.0000000000000001E-3"/>
    <s v=" Жилые дома"/>
    <s v=""/>
    <n v="48.4"/>
    <n v="310437.59999999998"/>
    <s v="89207868008"/>
    <s v=",,Мордовия Респ,Атяшевский р-н,,Тарасово с,Пролетарская ул,19,,"/>
    <n v="89607468"/>
    <s v=" ставка 0,3"/>
    <x v="21"/>
    <n v="6414"/>
  </r>
  <r>
    <s v="13:03:0220006:577"/>
    <s v="ШУЛГИНА ЕЛИЗАВЕТА ЗАХАРОВНА"/>
    <s v="130301159565"/>
    <d v="1998-01-01T00:00:00"/>
    <d v="2013-09-04T00:00:00"/>
    <s v="1/1"/>
    <n v="1"/>
    <d v="2013-09-04T00:00:00"/>
    <s v=""/>
    <s v=""/>
    <s v=""/>
    <m/>
    <n v="3.0000000000000001E-3"/>
    <s v=" Жилые дома"/>
    <s v=""/>
    <n v="26.9"/>
    <n v="168190.37"/>
    <s v="89207868008"/>
    <s v="431825,Россия,Мордовия Респ,Атяшевский р-н,,Тарасово с,Пролетарская ул,28,,"/>
    <n v="89607468"/>
    <s v=" ставка 0,3"/>
    <x v="21"/>
    <n v="6252.4301115241633"/>
  </r>
  <r>
    <s v="13:03:0218004:678"/>
    <s v="КАЛАБАЕВ АЛЕКСАНДР СТЕПАНОВИЧ"/>
    <s v="130300519039"/>
    <d v="1998-01-01T00:00:00"/>
    <d v="2020-03-24T00:00:00"/>
    <s v="1/1"/>
    <n v="1"/>
    <d v="2020-03-24T00:00:00"/>
    <s v="001001001000 - Собственность"/>
    <d v="2012-06-28T00:00:00"/>
    <s v=""/>
    <m/>
    <n v="3.0000000000000001E-3"/>
    <s v=" Жилые дома"/>
    <s v="Жилой дом"/>
    <n v="40.200000000000003"/>
    <n v="267137.84000000003"/>
    <s v="89207868001"/>
    <s v="431821,,Мордовия Респ,Атяшевский р-н,,Сабанчеево с,Советская ул,17,,"/>
    <n v="89607468"/>
    <s v=" ставка 0,3"/>
    <x v="21"/>
    <n v="6645.2199004975128"/>
  </r>
  <r>
    <s v="13:03:0208005:497"/>
    <s v="ДУГУШКИНА ПЕЛАГЕЯ ИВАНОВНА"/>
    <s v="130302383947"/>
    <d v="1998-01-01T00:00:00"/>
    <d v="2016-06-24T00:00:00"/>
    <s v="1/1"/>
    <n v="1"/>
    <d v="2016-06-24T00:00:00"/>
    <s v=""/>
    <s v=""/>
    <s v=""/>
    <m/>
    <n v="3.0000000000000001E-3"/>
    <s v=" Жилые дома"/>
    <s v=""/>
    <n v="23"/>
    <n v="133195.53"/>
    <s v="89207868005"/>
    <s v=",РОССИЯ,Мордовия Респ,Атяшевский р-н,,Дюрки с,Комсомольская ул,34,,"/>
    <n v="89607468"/>
    <s v=" ставка 0,3"/>
    <x v="21"/>
    <n v="5791.11"/>
  </r>
  <r>
    <s v="13:03:0413005:618"/>
    <s v="КАДАЕВА РАИСА ЯКОВЛЕВНА"/>
    <s v="130301197747"/>
    <d v="1998-01-01T00:00:00"/>
    <d v="2014-09-02T00:00:00"/>
    <s v="1/1"/>
    <n v="1"/>
    <d v="2014-09-02T00:00:00"/>
    <s v=""/>
    <s v=""/>
    <s v=""/>
    <m/>
    <n v="3.0000000000000001E-3"/>
    <s v=" Жилые дома"/>
    <s v=""/>
    <n v="23.6"/>
    <n v="130539.39"/>
    <s v="89207840008"/>
    <s v="431817,Россия,Мордовия Респ,Атяшевский р-н,,Лобаски с,Ленина ул,20,,"/>
    <n v="89607440"/>
    <s v=" ставка 0,3"/>
    <x v="21"/>
    <n v="5531.3300847457622"/>
  </r>
  <r>
    <s v="13:03:0309005:212"/>
    <s v="ГУЛЫНИН ИВАН СЕМЕНОВИЧ"/>
    <s v="130301105496"/>
    <d v="1990-01-01T00:00:00"/>
    <d v="2017-07-02T00:00:00"/>
    <s v="1/1"/>
    <n v="1"/>
    <d v="2017-07-02T00:00:00"/>
    <s v=""/>
    <s v=""/>
    <s v=""/>
    <m/>
    <n v="3.0000000000000001E-3"/>
    <s v=" Жилые дома"/>
    <s v=""/>
    <n v="36.299999999999997"/>
    <n v="237350.82"/>
    <s v="89207844010"/>
    <s v=",,Мордовия Респ,Атяшевский р-н,,Каменка с,Советская ул,47,,"/>
    <n v="89607444"/>
    <s v=" ставка 0,3"/>
    <x v="21"/>
    <n v="6538.5900826446286"/>
  </r>
  <r>
    <s v="13:03:0406006:208"/>
    <s v="ЕФИМОВА АНТОНИНА ИВАНОВНА"/>
    <s v="130300947203"/>
    <d v="1999-12-31T00:00:00"/>
    <d v="2017-12-16T00:00:00"/>
    <s v="1/1"/>
    <n v="1"/>
    <d v="2017-12-16T00:00:00"/>
    <s v=""/>
    <s v=""/>
    <s v=""/>
    <m/>
    <n v="3.0000000000000001E-3"/>
    <s v=" Жилые дома"/>
    <s v=""/>
    <n v="42.2"/>
    <n v="215409.06"/>
    <s v="89207844017"/>
    <s v="431828,Россия,Мордовия Респ,Атяшевский р-н,,Чукалы-на-Вежне с,Советская ул,84,,"/>
    <n v="89607444"/>
    <s v=" ставка 0,3"/>
    <x v="21"/>
    <n v="5104.4800947867298"/>
  </r>
  <r>
    <s v="13:03:0406006:219"/>
    <s v="АБРАШКИНА АННА АНИКИЕВНА"/>
    <s v="130301844458"/>
    <d v="1999-12-31T00:00:00"/>
    <d v="2014-12-17T00:00:00"/>
    <s v="1/1"/>
    <n v="1"/>
    <d v="2014-12-17T00:00:00"/>
    <s v=""/>
    <s v=""/>
    <s v=""/>
    <m/>
    <n v="3.0000000000000001E-3"/>
    <s v=" Жилые дома"/>
    <s v=""/>
    <n v="41.6"/>
    <n v="206648.83"/>
    <s v="89207844017"/>
    <s v=",,Мордовия Респ,Атяшевский р-н,,Чукалы-на-Вежне с,Красная Свобода ул,31,,"/>
    <n v="89607444"/>
    <s v=" ставка 0,3"/>
    <x v="21"/>
    <n v="4967.5199519230764"/>
  </r>
  <r>
    <s v="13:03:0208005:649"/>
    <s v="Гутрина Зоя Емельяновна"/>
    <s v="130302064980"/>
    <d v="1999-12-31T00:00:00"/>
    <d v="2016-06-28T00:00:00"/>
    <s v="1/1"/>
    <n v="1"/>
    <d v="2016-06-28T00:00:00"/>
    <s v=""/>
    <s v=""/>
    <s v=""/>
    <m/>
    <n v="3.0000000000000001E-3"/>
    <s v=" Жилые дома"/>
    <s v=""/>
    <n v="29.6"/>
    <n v="166817.31"/>
    <s v="89207868005"/>
    <s v=",РОССИЯ,Мордовия Респ,Атяшевский р-н,,Дюрки с,М.Горького ул,3,,"/>
    <n v="89607468"/>
    <s v=" ставка 0,3"/>
    <x v="21"/>
    <n v="5635.719932432432"/>
  </r>
  <r>
    <s v="13:03:0219013:270"/>
    <s v="БУКИНА ЗОЯ ИВАНОВНА"/>
    <s v="130301618716"/>
    <d v="1990-01-01T00:00:00"/>
    <d v="2020-03-02T00:00:00"/>
    <s v="1/1"/>
    <n v="1"/>
    <d v="2020-03-02T00:00:00"/>
    <s v=""/>
    <s v=""/>
    <s v=""/>
    <m/>
    <n v="3.0000000000000001E-3"/>
    <s v=" Жилые дома"/>
    <s v=""/>
    <n v="13.6"/>
    <n v="99232.81"/>
    <s v="89207812005"/>
    <s v="431809,Россия,Мордовия Респ,Атяшевский р-н,,Алашеевка с,Чапаева ул,85,,"/>
    <n v="89607412"/>
    <s v=" ставка 0,3"/>
    <x v="21"/>
    <n v="7296.5301470588238"/>
  </r>
  <r>
    <s v="13:03:0218004:564"/>
    <s v="СИДОРОВА МАРИЯ ИВАНОВНА"/>
    <s v="130301258598"/>
    <d v="1998-01-01T00:00:00"/>
    <d v="2019-10-22T00:00:00"/>
    <s v="1/1"/>
    <n v="1"/>
    <d v="2019-10-22T00:00:00"/>
    <s v=""/>
    <s v=""/>
    <s v=""/>
    <m/>
    <n v="3.0000000000000001E-3"/>
    <s v=" Жилые дома"/>
    <s v=""/>
    <n v="26.6"/>
    <n v="194613.85"/>
    <s v="89207868001"/>
    <s v="431821,Россия,Мордовия Респ,Атяшевский р-н,,Сабанчеево с,Полевая ул,6,,"/>
    <n v="89607468"/>
    <s v=" ставка 0,3"/>
    <x v="21"/>
    <n v="7316.3101503759399"/>
  </r>
  <r>
    <s v="13:03:0218004:350"/>
    <s v="СУНЯЙКИНА ТАТЬЯНА СЕРГЕЕВНА"/>
    <s v="130301253769"/>
    <d v="1998-01-01T00:00:00"/>
    <d v="2018-03-01T00:00:00"/>
    <s v="1/1"/>
    <n v="1"/>
    <d v="2018-03-01T00:00:00"/>
    <s v=""/>
    <s v=""/>
    <s v=""/>
    <m/>
    <n v="3.0000000000000001E-3"/>
    <s v=" Жилые дома"/>
    <s v=""/>
    <n v="20.5"/>
    <n v="133344.92000000001"/>
    <s v="89207868001"/>
    <s v="431821,Россия,Мордовия Респ,Атяшевский р-н,,Сабанчеево с,Ленина ул,3,,"/>
    <n v="89607468"/>
    <s v=" ставка 0,3"/>
    <x v="21"/>
    <n v="6504.6302439024394"/>
  </r>
  <r>
    <s v="13:03:0406009:165"/>
    <s v="СОБОЛЕВ СТЕПАН СТЕПАНОВИЧ"/>
    <s v="130301556450"/>
    <d v="1999-12-31T00:00:00"/>
    <d v="2018-05-25T00:00:00"/>
    <s v="1/1"/>
    <n v="1"/>
    <d v="2018-05-25T00:00:00"/>
    <s v=""/>
    <s v=""/>
    <s v=""/>
    <n v="70.047812742230391"/>
    <n v="3.0000000000000001E-3"/>
    <s v=" Жилые дома"/>
    <s v=""/>
    <n v="54.7"/>
    <n v="271745.77"/>
    <s v="89207844014"/>
    <s v=",,Мордовия Респ,Атяшевский р-н,,Низовка с,М.Горького ул,22,,"/>
    <n v="89607444"/>
    <s v=" ставка 0,3"/>
    <x v="21"/>
    <n v="4967.9299817184647"/>
  </r>
  <r>
    <s v="13:03:0218004:349"/>
    <s v="БУХАРКИНА АНАСТАСИЯ КУЗЬМИНИЧНА"/>
    <s v="130301254890"/>
    <d v="1998-01-01T00:00:00"/>
    <d v="2016-01-06T00:00:00"/>
    <s v="1/1"/>
    <n v="1"/>
    <d v="2016-01-06T00:00:00"/>
    <s v=""/>
    <s v=""/>
    <s v=""/>
    <m/>
    <n v="3.0000000000000001E-3"/>
    <s v=" Жилые дома"/>
    <s v=""/>
    <n v="40.6"/>
    <n v="271369.18"/>
    <s v="89207868001"/>
    <s v="431821,Россия,Мордовия Респ,Атяшевский р-н,,Сабанчеево с,Ленина ул,17,,"/>
    <n v="89607468"/>
    <s v=" ставка 0,3"/>
    <x v="21"/>
    <n v="6683.9699507389159"/>
  </r>
  <r>
    <s v="13:03:0208005:507"/>
    <s v="ЕРШОВА ПРАСКОВЬЯ АНДРЕЕВНА"/>
    <s v="130301727218"/>
    <d v="1999-12-31T00:00:00"/>
    <d v="2017-06-17T00:00:00"/>
    <s v="1/1"/>
    <n v="1"/>
    <d v="2017-06-17T00:00:00"/>
    <s v=""/>
    <s v=""/>
    <s v=""/>
    <m/>
    <n v="3.0000000000000001E-3"/>
    <s v=" Жилые дома"/>
    <s v=""/>
    <n v="21.4"/>
    <n v="123929.75"/>
    <s v="89207868005"/>
    <s v=",РОССИЯ,Мордовия Респ,Атяшевский р-н,,Дюрки с,Ленина ул,42,,"/>
    <n v="89607468"/>
    <s v=" ставка 0,3"/>
    <x v="21"/>
    <n v="5791.1098130841128"/>
  </r>
  <r>
    <s v="13:03:0208005:685"/>
    <s v="МОТАЛИНА АНАСТАСИЯ НИКОЛАЕВНА"/>
    <s v="130302384299"/>
    <d v="1999-12-31T00:00:00"/>
    <d v="2018-04-21T00:00:00"/>
    <s v="1/1"/>
    <n v="1"/>
    <d v="2018-04-21T00:00:00"/>
    <s v=""/>
    <s v=""/>
    <s v=""/>
    <m/>
    <n v="3.0000000000000001E-3"/>
    <s v=" Жилые дома"/>
    <s v=""/>
    <n v="43.8"/>
    <n v="253650.62"/>
    <s v="89207868005"/>
    <s v=",РОССИЯ,Мордовия Респ,Атяшевский р-н,,Дюрки с,К.Маркса ул,43,,"/>
    <n v="89607468"/>
    <s v=" ставка 0,3"/>
    <x v="21"/>
    <n v="5791.1100456621007"/>
  </r>
  <r>
    <s v="13:03:0208005:545"/>
    <s v="СТЕПАШКИНА МАРФА ТИМОФЕЕВНА"/>
    <s v="130302050218"/>
    <d v="1999-12-31T00:00:00"/>
    <d v="2006-07-13T00:00:00"/>
    <s v="1/1"/>
    <n v="1"/>
    <d v="2006-07-13T00:00:00"/>
    <s v=""/>
    <s v=""/>
    <s v=""/>
    <m/>
    <n v="3.0000000000000001E-3"/>
    <s v=" Жилые дома"/>
    <s v=""/>
    <n v="29.4"/>
    <n v="170258.63"/>
    <s v="89207868005"/>
    <s v="431822,РОССИЯ,Мордовия Респ,Атяшевский р-н,,Дюрки с,Ленина ул,20,,"/>
    <n v="89607468"/>
    <s v=" ставка 0,3"/>
    <x v="21"/>
    <n v="5791.1098639455786"/>
  </r>
  <r>
    <s v="13:03:0104009:2077"/>
    <s v="СОСТАВКИНА ВЕРА СЕРГЕЕВНА"/>
    <s v="130302405703"/>
    <d v="1990-01-01T00:00:00"/>
    <d v="2017-08-10T00:00:00"/>
    <s v="1/1"/>
    <n v="1"/>
    <d v="2017-08-10T00:00:00"/>
    <s v=""/>
    <s v=""/>
    <s v=""/>
    <m/>
    <n v="3.0000000000000001E-3"/>
    <s v=" Жилые дома"/>
    <s v=""/>
    <n v="42.1"/>
    <n v="385859.55"/>
    <s v="89207812001"/>
    <s v=",РОССИЯ,Мордовия Респ,Атяшевский р-н,,Атяшево с,Чапаева ул,13,,"/>
    <n v="89607412"/>
    <s v=" ставка 0,3"/>
    <x v="21"/>
    <n v="9165.3099762470301"/>
  </r>
  <r>
    <s v="13:03:0208005:764"/>
    <s v="МОТАЛИН АЛЕКСАНДР НИКОЛАЕВИЧ"/>
    <s v="130300760163"/>
    <d v="1999-12-31T00:00:00"/>
    <d v="2018-03-18T00:00:00"/>
    <s v="1/1"/>
    <n v="1"/>
    <d v="2018-03-18T00:00:00"/>
    <s v=""/>
    <s v=""/>
    <s v=""/>
    <n v="111.58725530035338"/>
    <n v="3.0000000000000001E-3"/>
    <s v=" Жилые дома"/>
    <s v=""/>
    <n v="56.6"/>
    <n v="318981.75"/>
    <s v="89207868005"/>
    <s v=",РОССИЯ,Мордовия Респ,Атяшевский р-н,,Дюрки с,Первомайская ул,59,,"/>
    <n v="89607468"/>
    <s v=" ставка 0,3"/>
    <x v="21"/>
    <n v="5635.7199646643112"/>
  </r>
  <r>
    <s v="13:03:0303003:353"/>
    <s v="ЕВДОКИМОВА РАИСА МИХАЙЛОВНА"/>
    <s v="130301736519"/>
    <d v="1990-01-01T00:00:00"/>
    <d v="2016-02-15T00:00:00"/>
    <s v="1/1"/>
    <n v="1"/>
    <d v="2016-02-15T00:00:00"/>
    <s v=""/>
    <s v=""/>
    <s v=""/>
    <m/>
    <n v="3.0000000000000001E-3"/>
    <s v=" Жилые дома"/>
    <s v=""/>
    <n v="36.1"/>
    <n v="266660.23"/>
    <s v="89207844007"/>
    <s v="431810,Россия,Мордовия Респ,Атяшевский р-н,,Андреевка с,Гагарина ул,14,,"/>
    <n v="89607444"/>
    <s v=" ставка 0,3"/>
    <x v="21"/>
    <n v="7386.7099722991679"/>
  </r>
  <r>
    <s v="13:03:0105008:653"/>
    <s v="ЗОЗИНА АЛЕКСАНДРА КУЗЬМИНИЧНА"/>
    <s v="130300955557"/>
    <d v="1995-01-01T00:00:00"/>
    <d v="2018-05-13T00:00:00"/>
    <s v="1/1"/>
    <n v="1"/>
    <d v="2018-05-13T00:00:00"/>
    <s v=""/>
    <s v=""/>
    <s v=""/>
    <n v="299.35066"/>
    <n v="1E-3"/>
    <s v=" Квартиры"/>
    <s v=""/>
    <n v="43.6"/>
    <n v="553037.66"/>
    <s v="89207816001"/>
    <s v="431832,Россия,Мордовия Респ,Атяшевский р-н,,Большие Манадыши с,Молодежная ул,8а,,11"/>
    <n v="89607416"/>
    <s v="ставка 0,1"/>
    <x v="21"/>
    <n v="12684.35"/>
  </r>
  <r>
    <s v="13:03:0312008:454"/>
    <s v="НАЛЕЙКИН ПЕТР ВАСИЛЬЕВИЧ"/>
    <s v="130301069209"/>
    <d v="1990-01-01T00:00:00"/>
    <d v="2020-01-18T00:00:00"/>
    <s v="1/1"/>
    <n v="1"/>
    <d v="2020-01-18T00:00:00"/>
    <s v=""/>
    <s v=""/>
    <s v=""/>
    <m/>
    <n v="3.0000000000000001E-3"/>
    <s v=" Жилые дома"/>
    <s v=""/>
    <n v="43.7"/>
    <n v="281920.94"/>
    <s v="89207844001"/>
    <s v="431811,,Мордовия Респ,Атяшевский р-н,,Козловка с,Карла Маркса ул,12,,"/>
    <n v="89607444"/>
    <s v=" ставка 0,3"/>
    <x v="21"/>
    <n v="6451.28009153318"/>
  </r>
  <r>
    <s v="13:03:0104009:2218"/>
    <s v="БЕКТЯШКИНА АНТОНИНА ПАВЛОВНА"/>
    <s v="130301028690"/>
    <d v="1990-01-01T00:00:00"/>
    <d v="2018-08-09T00:00:00"/>
    <s v="1/1"/>
    <n v="1"/>
    <d v="2018-08-09T00:00:00"/>
    <s v=""/>
    <s v=""/>
    <s v=""/>
    <m/>
    <n v="3.0000000000000001E-3"/>
    <s v=" Жилые дома"/>
    <s v=""/>
    <n v="46.7"/>
    <n v="419671.42"/>
    <s v="89207812001"/>
    <s v=",РОССИЯ,Мордовия Респ,Атяшевский р-н,,Атяшево с,Чапаева ул,27,,"/>
    <n v="89607412"/>
    <s v=" ставка 0,3"/>
    <x v="21"/>
    <n v="8986.5400428265511"/>
  </r>
  <r>
    <s v="13:03:0218004:466"/>
    <s v="ГОДЯЕВА ЕЛИЗАВЕТА ГРИГОРЬЕВНА"/>
    <s v="132611684335"/>
    <d v="1998-01-01T00:00:00"/>
    <d v="2015-08-21T00:00:00"/>
    <s v="1/1"/>
    <n v="1"/>
    <d v="2015-08-21T00:00:00"/>
    <s v=""/>
    <s v=""/>
    <s v=""/>
    <m/>
    <n v="3.0000000000000001E-3"/>
    <s v=" Жилые дома"/>
    <s v=""/>
    <n v="49.3"/>
    <n v="325662"/>
    <s v="89207868001"/>
    <s v="431821,Россия,Мордовия Респ,Атяшевский р-н,,Сабанчеево с,Пролетарская ул,3,,"/>
    <n v="89607468"/>
    <s v=" ставка 0,3"/>
    <x v="21"/>
    <n v="6605.7200811359035"/>
  </r>
  <r>
    <s v="13:03:0104009:2946"/>
    <s v="ИСАЙКИН АЛЕКСАНДР ФЕДОРОВИЧ"/>
    <s v="130301939798"/>
    <d v="1990-01-01T00:00:00"/>
    <d v="2018-06-24T00:00:00"/>
    <s v="1/1"/>
    <n v="1"/>
    <d v="2018-06-24T00:00:00"/>
    <s v=""/>
    <s v=""/>
    <s v=""/>
    <m/>
    <n v="3.0000000000000001E-3"/>
    <s v=" Жилые дома"/>
    <s v=""/>
    <n v="23.2"/>
    <n v="392154.47"/>
    <s v="89207812001"/>
    <s v="431806,,Мордовия Респ,Атяшевский р-н,,Атяшево с,Октябрьская ул,214,,"/>
    <n v="89607412"/>
    <s v=" ставка 0,3"/>
    <x v="21"/>
    <n v="16903.209913793104"/>
  </r>
  <r>
    <s v="13:03:0214004:233"/>
    <s v="ВОЛОСНОВА ВАРВАРА ВАСИЛЬЕВНА"/>
    <s v="130301852709"/>
    <d v="1990-01-01T00:00:00"/>
    <d v="2013-04-01T00:00:00"/>
    <s v="1/1"/>
    <n v="1"/>
    <d v="2013-04-01T00:00:00"/>
    <s v=""/>
    <s v=""/>
    <s v=""/>
    <m/>
    <n v="3.0000000000000001E-3"/>
    <s v=" Жилые дома"/>
    <s v=""/>
    <n v="30.2"/>
    <n v="143549.66"/>
    <s v="89207804002"/>
    <s v="431824,Россия,Мордовия Респ,Атяшевский р-н,,Мордовские Сыреси с,Октябрьская ул,34,,"/>
    <n v="89607404"/>
    <s v=" ставка 0,3"/>
    <x v="21"/>
    <n v="4753.3"/>
  </r>
  <r>
    <s v="13:03:0312008:501"/>
    <s v="СУНЧАГОВА АЛЕКСАНДРА ЕГОРОВНА"/>
    <s v="132707810750"/>
    <d v="1990-01-01T00:00:00"/>
    <d v="2015-10-25T00:00:00"/>
    <s v="1/1"/>
    <n v="1"/>
    <d v="2015-10-25T00:00:00"/>
    <s v=""/>
    <s v=""/>
    <s v=""/>
    <m/>
    <n v="3.0000000000000001E-3"/>
    <s v=" Жилые дома"/>
    <s v=""/>
    <n v="30.7"/>
    <n v="198054.3"/>
    <s v="89207844001"/>
    <s v="431811,Россия,Мордовия Респ,Атяшевский р-н,,Козловка с,Советская ул,47,,"/>
    <n v="89607444"/>
    <s v=" ставка 0,3"/>
    <x v="21"/>
    <n v="6451.2801302931593"/>
  </r>
  <r>
    <s v="13:03:0312008:502"/>
    <s v="ТИКШАЕВА АННА АКИМОВНА"/>
    <s v="130301130990"/>
    <d v="1990-01-01T00:00:00"/>
    <d v="2010-01-01T00:00:00"/>
    <s v="1/1"/>
    <n v="1"/>
    <d v="2010-01-01T00:00:00"/>
    <s v=""/>
    <s v=""/>
    <s v=""/>
    <m/>
    <n v="3.0000000000000001E-3"/>
    <s v=" Жилые дома"/>
    <s v=""/>
    <n v="27.3"/>
    <n v="171394.31"/>
    <s v="89207844001"/>
    <s v="431811,Россия,Мордовия Респ,Атяшевский р-н,,Козловка с,Советская ул,34,,"/>
    <n v="89607444"/>
    <s v=" ставка 0,3"/>
    <x v="21"/>
    <n v="6278.1798534798536"/>
  </r>
  <r>
    <s v="13:03:0104009:2767"/>
    <s v="БЕКТЯШКИНА МАТРЕНА ФЕДОРОВНА"/>
    <s v="130301960704"/>
    <d v="1990-01-01T00:00:00"/>
    <d v="2014-04-21T00:00:00"/>
    <s v="1/1"/>
    <n v="1"/>
    <d v="2014-04-21T00:00:00"/>
    <s v=""/>
    <d v="2012-06-28T00:00:00"/>
    <s v=""/>
    <m/>
    <n v="3.0000000000000001E-3"/>
    <s v=" Жилые дома"/>
    <s v="жилой дом"/>
    <n v="34.4"/>
    <n v="506051.52"/>
    <s v="89207812001"/>
    <s v="431806,,Мордовия Респ,Атяшевский р-н,,Атяшево с,Советский пер,5,,"/>
    <n v="89607412"/>
    <s v=" ставка 0,3"/>
    <x v="21"/>
    <n v="14710.800000000001"/>
  </r>
  <r>
    <s v="13:03:0104009:1101"/>
    <s v="УЧЕВАТОВ ФЕДОР ВАСИЛЬЕВИЧ"/>
    <s v="130302116356"/>
    <d v="1990-01-01T00:00:00"/>
    <d v="2017-04-04T00:00:00"/>
    <s v="1/1"/>
    <n v="1"/>
    <d v="2017-04-04T00:00:00"/>
    <s v="001001001000 - Собственность"/>
    <d v="2012-06-28T00:00:00"/>
    <s v=""/>
    <m/>
    <n v="3.0000000000000001E-3"/>
    <s v=" Жилые дома"/>
    <s v="жилой дом"/>
    <n v="49.9"/>
    <n v="615658.85"/>
    <s v="89207812001"/>
    <s v="431806,,Мордовия Респ,Атяшевский р-н,,Атяшево с,Октябрьская ул,82,,"/>
    <n v="89607412"/>
    <s v=" ставка 0,3"/>
    <x v="21"/>
    <n v="12337.852705410822"/>
  </r>
  <r>
    <s v="13:03:0104010:575"/>
    <s v="ШАЕВ ВЛАДИМИР ИВАНОВИЧ"/>
    <s v="130300545590"/>
    <d v="1990-01-01T00:00:00"/>
    <d v="2019-12-30T00:00:00"/>
    <s v="1/1"/>
    <n v="1"/>
    <d v="2019-12-30T00:00:00"/>
    <s v=""/>
    <s v=""/>
    <s v=""/>
    <m/>
    <n v="3.0000000000000001E-3"/>
    <s v=" Жилые дома"/>
    <s v=""/>
    <n v="49.2"/>
    <n v="416622.16"/>
    <s v="89207812002"/>
    <s v=",,Мордовия Респ,Атяшевский р-н,,Батушево с,Ленина ул,40,,"/>
    <n v="89607412"/>
    <s v=" ставка 0,3"/>
    <x v="21"/>
    <n v="8467.9300813008122"/>
  </r>
  <r>
    <s v="13:03:0104010:706"/>
    <s v="КАНДРАШКИНА ТАТЬЯНА ВАСИЛЬЕВНА"/>
    <s v="130302421110"/>
    <d v="1990-01-01T00:00:00"/>
    <d v="2017-12-05T00:00:00"/>
    <s v="1/1"/>
    <n v="1"/>
    <d v="2017-12-05T00:00:00"/>
    <s v=""/>
    <s v=""/>
    <s v=""/>
    <m/>
    <n v="3.0000000000000001E-3"/>
    <s v=" Жилые дома"/>
    <s v=""/>
    <n v="41.2"/>
    <n v="346855.8"/>
    <s v="89207812002"/>
    <s v="431826,,Мордовия Респ,Атяшевский р-н,,Батушево с,Ленина ул,11,,"/>
    <n v="89607412"/>
    <s v=" ставка 0,3"/>
    <x v="21"/>
    <n v="8418.830097087377"/>
  </r>
  <r>
    <s v="13:03:0104010:586"/>
    <s v="МАСЯЙКИНА МАРИЯ СЕМЕНОВНА"/>
    <s v="130301700657"/>
    <d v="1994-11-13T00:00:00"/>
    <d v="2015-03-06T00:00:00"/>
    <s v="1/1"/>
    <n v="1"/>
    <d v="2015-03-06T00:00:00"/>
    <s v=""/>
    <s v=""/>
    <s v=""/>
    <n v="73.24382149338372"/>
    <n v="3.0000000000000001E-3"/>
    <s v=" Жилые дома"/>
    <s v=""/>
    <n v="52.9"/>
    <n v="445356.11"/>
    <s v="89207812002"/>
    <s v="431826,Россия,Мордовия Респ,Атяшевский р-н,,Батушево с,Первомайская ул,8,,"/>
    <n v="89607412"/>
    <s v=" ставка 0,3"/>
    <x v="21"/>
    <n v="8418.8300567107744"/>
  </r>
  <r>
    <s v="13:03:0311008:396"/>
    <s v="ЖАДЯЕВА ЕКАТЕРИНА ЯКОВЛЕВНА"/>
    <s v="130301767972"/>
    <d v="1990-01-01T00:00:00"/>
    <d v="2018-11-09T00:00:00"/>
    <s v="1/1"/>
    <n v="1"/>
    <d v="2018-11-09T00:00:00"/>
    <s v=""/>
    <s v=""/>
    <s v=""/>
    <n v="168.97414996655516"/>
    <n v="3.0000000000000001E-3"/>
    <s v=" Жилые дома"/>
    <s v=""/>
    <n v="59.8"/>
    <n v="343695.72"/>
    <s v="89207840001"/>
    <s v="431816,Россия,Мордовия Респ,Атяшевский р-н,,Киржеманы с,Ленина ул,21,,"/>
    <n v="89607440"/>
    <s v=" ставка 0,3"/>
    <x v="21"/>
    <n v="5747.4200668896319"/>
  </r>
  <r>
    <s v="13:03:0222008:282"/>
    <s v="МОДИН СЕМЕН АЛЕКСЕЕВИЧ"/>
    <s v="130301027706"/>
    <d v="1997-02-17T00:00:00"/>
    <d v="2020-04-05T00:00:00"/>
    <s v="1/1"/>
    <n v="1"/>
    <d v="2020-04-05T00:00:00"/>
    <s v=""/>
    <s v=""/>
    <s v=""/>
    <m/>
    <n v="3.0000000000000001E-3"/>
    <s v=" Жилые дома"/>
    <s v=""/>
    <n v="39"/>
    <n v="322277.28000000003"/>
    <s v="89207884001"/>
    <s v="431827,РОССИЯ,Мордовия Респ,Атяшевский р-н,,Птицесовхоз Сараст п,Советская ул,63,,"/>
    <n v="89607484"/>
    <s v=" ставка 0,3"/>
    <x v="21"/>
    <n v="8263.52"/>
  </r>
  <r>
    <s v="13:03:0104010:639"/>
    <s v="МАРКИНА НАДЕЖДА ВЛАДИМИРОВНА"/>
    <s v="130302416222"/>
    <d v="1990-01-01T00:00:00"/>
    <d v="2020-01-04T00:00:00"/>
    <s v="1/1"/>
    <n v="1"/>
    <d v="2020-01-04T00:00:00"/>
    <s v=""/>
    <s v=""/>
    <s v=""/>
    <n v="55.56427850574719"/>
    <n v="3.0000000000000001E-3"/>
    <s v=" Жилые дома"/>
    <s v=""/>
    <n v="52.2"/>
    <n v="439462.93"/>
    <s v="89207812002"/>
    <s v="431826,Россия,Мордовия Респ,Атяшевский р-н,,Батушево с,Карла Маркса ул,48,,"/>
    <n v="89607412"/>
    <s v=" ставка 0,3"/>
    <x v="21"/>
    <n v="8418.8300766283519"/>
  </r>
  <r>
    <s v="13:03:0202004:1251"/>
    <s v="ЯВКИНА ПРАСКОВЬЯ ДМИТРИЕВНА"/>
    <s v="130301781381"/>
    <d v="1990-01-01T00:00:00"/>
    <d v="2015-06-02T00:00:00"/>
    <s v="1/1"/>
    <n v="1"/>
    <d v="2015-06-02T00:00:00"/>
    <s v=""/>
    <s v=""/>
    <s v=""/>
    <m/>
    <n v="3.0000000000000001E-3"/>
    <s v=" Жилые дома"/>
    <s v=""/>
    <n v="32.6"/>
    <n v="177684.02"/>
    <s v="89207804001"/>
    <s v="431823,Россия,Мордовия Респ,Атяшевский р-н,,Алово с,25 лет Октября ул,152,,"/>
    <n v="89607404"/>
    <s v=" ставка 0,3"/>
    <x v="21"/>
    <n v="5450.4300613496926"/>
  </r>
  <r>
    <s v="13:03:0202004:1548"/>
    <s v="СЕЛЬКИНА ТАТЬЯНА МИХАЙЛОВНА"/>
    <s v="130302160940"/>
    <d v="1990-01-01T00:00:00"/>
    <d v="2016-10-12T00:00:00"/>
    <s v="1/1"/>
    <n v="1"/>
    <d v="2016-10-12T00:00:00"/>
    <s v=""/>
    <s v=""/>
    <s v=""/>
    <m/>
    <n v="3.0000000000000001E-3"/>
    <s v=" Жилые дома"/>
    <s v=""/>
    <n v="19.899999999999999"/>
    <n v="108463.56"/>
    <s v="89207804001"/>
    <s v="431823,Россия,Мордовия Респ,Атяшевский р-н,,Алово с,25 лет Октября ул,108,,"/>
    <n v="89607404"/>
    <s v=" ставка 0,3"/>
    <x v="21"/>
    <n v="5450.4301507537693"/>
  </r>
  <r>
    <s v="13:03:0202004:926"/>
    <s v="МОСКАЕВА МАРИЯ АРХИПОВНА"/>
    <s v="130301181070"/>
    <d v="1990-01-01T00:00:00"/>
    <d v="2014-06-03T00:00:00"/>
    <s v="1/1"/>
    <n v="1"/>
    <d v="2014-06-03T00:00:00"/>
    <s v=""/>
    <s v=""/>
    <s v=""/>
    <m/>
    <n v="3.0000000000000001E-3"/>
    <s v=" Жилые дома"/>
    <s v=""/>
    <n v="22"/>
    <n v="116692.18"/>
    <s v="89207804001"/>
    <s v="431823,Россия,Мордовия Респ,Атяшевский р-н,,Алово с,25 лет Октября ул,145,,"/>
    <n v="89607404"/>
    <s v=" ставка 0,3"/>
    <x v="21"/>
    <n v="5304.19"/>
  </r>
  <r>
    <s v="13:03:0202004:1193"/>
    <s v="МОСКАЕВ НИКОЛАЙ ИВАНОВИЧ"/>
    <s v="130302169862"/>
    <d v="1990-01-01T00:00:00"/>
    <d v="2020-02-06T00:00:00"/>
    <s v="1/1"/>
    <n v="1"/>
    <d v="2020-02-06T00:00:00"/>
    <s v=""/>
    <s v=""/>
    <s v=""/>
    <m/>
    <n v="3.0000000000000001E-3"/>
    <s v=" Жилые дома"/>
    <s v=""/>
    <n v="41.5"/>
    <n v="226192.85"/>
    <s v="89207804001"/>
    <s v="431823,,Мордовия Респ,Атяшевский р-н,,Алово с,К.Маркса ул,5,,"/>
    <n v="89607404"/>
    <s v=" ставка 0,3"/>
    <x v="21"/>
    <n v="5450.4301204819276"/>
  </r>
  <r>
    <s v="13:03:0202004:1387"/>
    <s v="КУРКИН ПЕТР ВИКТОРОВИЧ"/>
    <s v="130300285278"/>
    <d v="1997-11-05T00:00:00"/>
    <d v="2015-07-11T00:00:00"/>
    <s v="1/1"/>
    <n v="1"/>
    <d v="2015-07-11T00:00:00"/>
    <s v=""/>
    <s v=""/>
    <s v=""/>
    <m/>
    <n v="3.0000000000000001E-3"/>
    <s v=" Жилые дома"/>
    <s v=""/>
    <n v="32.9"/>
    <n v="196283.7"/>
    <s v="89207804001"/>
    <s v="431823,Россия,Мордовия Респ,Атяшевский р-н,,Алово с,Набережная ул,2,,"/>
    <n v="89607404"/>
    <s v=" ставка 0,3"/>
    <x v="21"/>
    <n v="5966.0699088145902"/>
  </r>
  <r>
    <s v="13:03:0202004:1188"/>
    <s v="ПОЛИКАРПОВ АЛЕКСЕЙ ДМИТРИЕВИЧ"/>
    <s v="130300254456"/>
    <d v="1990-01-01T00:00:00"/>
    <d v="2016-04-03T00:00:00"/>
    <s v="1/1"/>
    <n v="1"/>
    <d v="2016-04-03T00:00:00"/>
    <s v=""/>
    <s v=""/>
    <s v=""/>
    <m/>
    <n v="3.0000000000000001E-3"/>
    <s v=" Жилые дома"/>
    <s v=""/>
    <n v="44.2"/>
    <n v="234445.2"/>
    <s v="89207804001"/>
    <s v="431823,Россия,Мордовия Респ,Атяшевский р-н,,Алово с,К.Маркса ул,35,,"/>
    <n v="89607404"/>
    <s v=" ставка 0,3"/>
    <x v="21"/>
    <n v="5304.190045248869"/>
  </r>
  <r>
    <s v="13:03:0202004:1050"/>
    <s v="ВДОВИНА ИРИНА АЛЕКСЕЕВНА"/>
    <s v="130301758671"/>
    <d v="1990-01-01T00:00:00"/>
    <d v="2015-01-13T00:00:00"/>
    <s v="1/1"/>
    <n v="1"/>
    <d v="2015-01-13T00:00:00"/>
    <s v=""/>
    <d v="2012-06-28T00:00:00"/>
    <s v=""/>
    <m/>
    <n v="3.0000000000000001E-3"/>
    <s v=" Жилые дома"/>
    <s v="жилой дом"/>
    <n v="21.4"/>
    <n v="116639.2"/>
    <s v="89207804001"/>
    <s v=",,Мордовия Респ,Атяшевский р-н,,Алово с,Трокске ул,1,,"/>
    <n v="89607404"/>
    <s v=" ставка 0,3"/>
    <x v="21"/>
    <n v="5450.4299065420564"/>
  </r>
  <r>
    <s v="13:03:0202004:1374"/>
    <s v="СУРКОВА ТАТЬЯНА ПЕТРОВНА"/>
    <s v="130302332830"/>
    <d v="1990-01-01T00:00:00"/>
    <d v="2015-11-08T00:00:00"/>
    <s v="1/1"/>
    <n v="1"/>
    <d v="2015-11-08T00:00:00"/>
    <s v=""/>
    <s v=""/>
    <s v=""/>
    <m/>
    <n v="3.0000000000000001E-3"/>
    <s v=" Жилые дома"/>
    <s v=""/>
    <n v="14.7"/>
    <n v="77971.59"/>
    <s v="89207804001"/>
    <s v=",,Мордовия Респ,Атяшевский р-н,,Алово с,М.Горького ул,26,,"/>
    <n v="89607404"/>
    <s v=" ставка 0,3"/>
    <x v="21"/>
    <n v="5304.1897959183671"/>
  </r>
  <r>
    <s v="13:03:0311008:449"/>
    <s v="ВОЛКОВА АННА ИВАНОВНА"/>
    <s v="130301189182"/>
    <d v="1990-01-01T00:00:00"/>
    <d v="2019-03-17T00:00:00"/>
    <s v="1/1"/>
    <n v="1"/>
    <d v="2019-03-17T00:00:00"/>
    <s v=""/>
    <s v=""/>
    <s v=""/>
    <m/>
    <n v="3.0000000000000001E-3"/>
    <s v=" Жилые дома"/>
    <s v=""/>
    <n v="40.799999999999997"/>
    <n v="229921.06"/>
    <s v="89207840001"/>
    <s v="431816,РОССИЯ,Мордовия Респ,Атяшевский р-н,,Киржеманы с,Войнова ул,5,,"/>
    <n v="89607440"/>
    <s v=" ставка 0,3"/>
    <x v="21"/>
    <n v="5635.3200980392157"/>
  </r>
  <r>
    <s v="13:03:0202004:967"/>
    <s v="ИСАЙКИН НИКОЛАЙ ПЕТРОВИЧ"/>
    <s v="130302161905"/>
    <d v="1990-01-01T00:00:00"/>
    <d v="2019-10-24T00:00:00"/>
    <s v="1/1"/>
    <n v="1"/>
    <d v="2019-10-24T00:00:00"/>
    <s v="001001001000 - Собственность"/>
    <d v="2012-06-28T00:00:00"/>
    <s v=""/>
    <n v="330.0067478662873"/>
    <n v="3.0000000000000001E-3"/>
    <s v=" Жилые дома"/>
    <s v="жилой дом"/>
    <n v="70.3"/>
    <n v="380943.75"/>
    <s v="89207804001"/>
    <s v="431823,Россия,Мордовия Респ,Атяшевский р-н,,Алово с,К.Маркса ул,36,,"/>
    <n v="89607404"/>
    <s v=" ставка 0,3"/>
    <x v="21"/>
    <n v="5418.8300142247517"/>
  </r>
  <r>
    <s v="13:03:0202004:1378"/>
    <s v="ЕРЕМЕЕВА ПРАСКОВЬЯ ИВАНОВНА"/>
    <s v="130301785153"/>
    <d v="1990-01-01T00:00:00"/>
    <d v="2016-01-02T00:00:00"/>
    <s v="1/1"/>
    <n v="1"/>
    <d v="2016-01-02T00:00:00"/>
    <s v=""/>
    <s v=""/>
    <s v=""/>
    <m/>
    <n v="3.0000000000000001E-3"/>
    <s v=" Жилые дома"/>
    <s v=""/>
    <n v="18.600000000000001"/>
    <n v="98657.93"/>
    <s v="89207804001"/>
    <s v=",,Мордовия Респ,Атяшевский р-н,,Алово с,Трокске ул,21,,"/>
    <n v="89607404"/>
    <s v=" ставка 0,3"/>
    <x v="21"/>
    <n v="5304.1897849462357"/>
  </r>
  <r>
    <s v="13:03:0202004:1195"/>
    <s v="БАЛЫКОВА РАИСА НИКОЛАЕВНА"/>
    <s v="130302332371"/>
    <d v="1990-01-01T00:00:00"/>
    <d v="2018-01-20T00:00:00"/>
    <s v="1/1"/>
    <n v="1"/>
    <d v="2018-01-20T00:00:00"/>
    <s v=""/>
    <d v="2012-06-28T00:00:00"/>
    <s v=""/>
    <m/>
    <n v="3.0000000000000001E-3"/>
    <s v=" Жилые дома"/>
    <s v="жилой дом"/>
    <n v="9.8000000000000007"/>
    <n v="53414.21"/>
    <s v="89207804001"/>
    <s v=",,Мордовия Респ,Атяшевский р-н,,Алово с,Трокске ул,6,,"/>
    <n v="89607404"/>
    <s v=" ставка 0,3"/>
    <x v="21"/>
    <n v="5450.4295918367343"/>
  </r>
  <r>
    <s v="13:03:0202004:1603"/>
    <s v="ДОРОФЕЕВА МАРИЯ АНДРЕЕВНА"/>
    <s v="130302332519"/>
    <d v="1990-01-01T00:00:00"/>
    <d v="2016-02-24T00:00:00"/>
    <s v="1/1"/>
    <n v="1"/>
    <d v="2016-02-24T00:00:00"/>
    <s v=""/>
    <s v=""/>
    <s v=""/>
    <m/>
    <n v="3.0000000000000001E-3"/>
    <s v=" Жилые дома"/>
    <s v=""/>
    <n v="17.399999999999999"/>
    <n v="94837.48"/>
    <s v="89207804001"/>
    <s v="431823,Россия,Мордовия Респ,Атяшевский р-н,,Алово с,Советская ул,84,,"/>
    <n v="89607404"/>
    <s v=" ставка 0,3"/>
    <x v="21"/>
    <n v="5450.4298850574714"/>
  </r>
  <r>
    <s v="13:01:0231002:332"/>
    <s v="ТРОШКИН НИКОЛАЙ ЕГОРОВИЧ"/>
    <s v="130100353403"/>
    <d v="1976-10-29T00:00:00"/>
    <d v="2014-11-02T00:00:00"/>
    <s v="1/1"/>
    <n v="1"/>
    <d v="2014-11-02T00:00:00"/>
    <s v=""/>
    <s v=""/>
    <s v=""/>
    <m/>
    <n v="3.0000000000000001E-3"/>
    <s v=" Жилые дома"/>
    <s v=""/>
    <n v="38"/>
    <n v="287535.35999999999"/>
    <s v="89203892002"/>
    <s v="431850,Россия,Мордовия Респ,Ардатовский р-н,,Жаренки с,Ленина ул,54,,"/>
    <n v="89603492"/>
    <s v=" ставка 0,3"/>
    <x v="22"/>
    <n v="7566.7199999999993"/>
  </r>
  <r>
    <s v="13:03:0202004:1467"/>
    <s v="КОЗЛОВА АНТОНИНА ИВАНОВНА"/>
    <s v="130301744157"/>
    <d v="1995-11-27T00:00:00"/>
    <d v="2016-06-30T00:00:00"/>
    <s v="1/1"/>
    <n v="1"/>
    <d v="2016-06-30T00:00:00"/>
    <s v="001001001000 - Собственность"/>
    <s v=""/>
    <s v=""/>
    <m/>
    <n v="3.0000000000000001E-3"/>
    <s v=" Жилые дома"/>
    <s v="жилой дом"/>
    <n v="32.4"/>
    <n v="176593.93"/>
    <s v="89207804001"/>
    <s v=",,Мордовия Респ,Атяшевский р-н,,Алово с,Трокске ул,26,,"/>
    <n v="89607404"/>
    <s v=" ставка 0,3"/>
    <x v="21"/>
    <n v="5450.4299382716054"/>
  </r>
  <r>
    <s v="13:03:0202004:947"/>
    <s v="СОРОКИНА ТАТЬЯНА АНДРЕЕВНА"/>
    <s v="130302347138"/>
    <d v="1990-01-01T00:00:00"/>
    <d v="2017-06-12T00:00:00"/>
    <s v="1/1"/>
    <n v="1"/>
    <d v="2017-06-12T00:00:00"/>
    <s v=""/>
    <s v=""/>
    <s v=""/>
    <m/>
    <n v="3.0000000000000001E-3"/>
    <s v=" Жилые дома"/>
    <s v=""/>
    <n v="14.1"/>
    <n v="80742.52"/>
    <s v="89207804001"/>
    <s v="431823,Россия,Мордовия Респ,Атяшевский р-н,,Алово с,Напольная ул,14,,"/>
    <n v="89607404"/>
    <s v=" ставка 0,3"/>
    <x v="21"/>
    <n v="5726.4198581560286"/>
  </r>
  <r>
    <s v="13:01:0132022:105"/>
    <s v="МАРТЫНОВА ТАИСИЯ ФЕДОРОВНА"/>
    <s v="130102332399"/>
    <d v="1972-09-25T00:00:00"/>
    <d v="2019-07-28T00:00:00"/>
    <s v="1/1"/>
    <n v="1"/>
    <d v="2019-07-28T00:00:00"/>
    <s v=""/>
    <s v=""/>
    <s v=""/>
    <n v="480.26256000000001"/>
    <n v="3.0000000000000001E-3"/>
    <s v=" Жилые дома"/>
    <s v=""/>
    <n v="58"/>
    <n v="1160634.52"/>
    <s v="89203501000"/>
    <s v="431860,РОССИЯ,Мордовия Респ,Ардатовский р-н,Ардатов г,,Полевая ул,112,,"/>
    <n v="89603101"/>
    <s v=" ставка 0,3"/>
    <x v="22"/>
    <n v="20010.939999999999"/>
  </r>
  <r>
    <s v="13:01:0132017:136"/>
    <s v="УРЯСОВ АЛЕКСАНДР ДМИТРИЕВИЧ"/>
    <s v="130101735652"/>
    <d v="1997-09-04T00:00:00"/>
    <d v="2016-04-28T00:00:00"/>
    <s v="1/1"/>
    <n v="1"/>
    <d v="2016-04-28T00:00:00"/>
    <s v=""/>
    <s v=""/>
    <s v=""/>
    <n v="114.24367428571426"/>
    <n v="3.0000000000000001E-3"/>
    <s v=" Жилые дома"/>
    <s v=""/>
    <n v="52.5"/>
    <n v="799705.72"/>
    <s v="89203501000"/>
    <s v="431860,РОССИЯ,Мордовия Респ,Ардатовский р-н,Ардатов г,,Пионерская ул,61,,а"/>
    <n v="89603101"/>
    <s v=" ставка 0,3"/>
    <x v="22"/>
    <n v="15232.489904761904"/>
  </r>
  <r>
    <s v="13:01:0132014:88"/>
    <s v="СЕМЕНОВА НИНА ФЕДОРОВНА"/>
    <s v="130100218517"/>
    <d v="1956-05-25T00:00:00"/>
    <d v="2019-04-15T00:00:00"/>
    <s v="1/1"/>
    <n v="1"/>
    <d v="2019-04-15T00:00:00"/>
    <s v=""/>
    <s v=""/>
    <s v=""/>
    <m/>
    <n v="3.0000000000000001E-3"/>
    <s v=" Жилые дома"/>
    <s v=""/>
    <n v="13.2"/>
    <n v="258964.07"/>
    <s v="89203501000"/>
    <s v="431860,РОССИЯ,Мордовия Респ,Ардатовский р-н,Ардатов г,,Льва Толстого пер,64,,"/>
    <n v="89603101"/>
    <s v=" ставка 0,3"/>
    <x v="22"/>
    <n v="19618.490151515154"/>
  </r>
  <r>
    <s v="13:01:0221002:242"/>
    <s v="ВАРЛАМОВ ИВАН ПЕТРОВИЧ"/>
    <s v="130100886095"/>
    <d v="1979-03-12T00:00:00"/>
    <d v="2018-06-26T00:00:00"/>
    <s v="1/1"/>
    <n v="1"/>
    <d v="2018-06-26T00:00:00"/>
    <s v=""/>
    <s v=""/>
    <s v=""/>
    <n v="59.114495681818127"/>
    <n v="3.0000000000000001E-3"/>
    <s v=" Жилые дома"/>
    <s v=""/>
    <n v="52.8"/>
    <n v="371576.83"/>
    <s v="89203862001"/>
    <s v="431857,Россия,Мордовия Респ,Ардатовский р-н,,Пиксяси с,Садовая ул,12,,"/>
    <n v="89603462"/>
    <s v=" ставка 0,3"/>
    <x v="22"/>
    <n v="7037.4399621212124"/>
  </r>
  <r>
    <s v="13:01:0208003:212"/>
    <s v="ШЕГУРОВА МАРИЯ ИВАНОВНА"/>
    <s v="130101846169"/>
    <d v="1975-05-12T00:00:00"/>
    <d v="2016-07-24T00:00:00"/>
    <s v="1/1"/>
    <n v="1"/>
    <d v="2016-07-24T00:00:00"/>
    <s v=""/>
    <s v=""/>
    <s v=""/>
    <n v="1662.8420400000002"/>
    <n v="3.0000000000000001E-3"/>
    <s v=" Жилые дома"/>
    <s v=""/>
    <n v="142"/>
    <n v="855520.18"/>
    <s v="89203816002"/>
    <s v="431851,Россия,Мордовия Респ,Ардатовский р-н,,Андреевка с,Центральная ул,33,,"/>
    <n v="89603416"/>
    <s v=" ставка 0,3"/>
    <x v="22"/>
    <n v="6024.79"/>
  </r>
  <r>
    <s v="13:01:0420002:182"/>
    <s v="МОИСЕЕВА МАРИЯ НИКИФОРОВНА"/>
    <s v="130101978165"/>
    <d v="1999-01-01T00:00:00"/>
    <d v="2015-05-16T00:00:00"/>
    <s v="1/1"/>
    <n v="1"/>
    <d v="2015-05-16T00:00:00"/>
    <s v=""/>
    <s v=""/>
    <s v=""/>
    <m/>
    <n v="3.0000000000000001E-3"/>
    <s v=" Жилые дома"/>
    <s v=""/>
    <n v="14.2"/>
    <n v="64493.7"/>
    <s v="89203828004"/>
    <s v="431875,Россия,Мордовия Респ,Ардатовский р-н,,Малое Кузьмино с,Нагорная ул,5,,"/>
    <n v="89603428"/>
    <s v=" ставка 0,3"/>
    <x v="22"/>
    <n v="4541.8098591549297"/>
  </r>
  <r>
    <s v="13:01:0204002:1462"/>
    <s v="АРСЕНТЬЕВА МАРИЯ АНДРЕЕВНА"/>
    <s v="130101933534"/>
    <d v="1999-01-01T00:00:00"/>
    <d v="2018-11-19T00:00:00"/>
    <s v="1/1"/>
    <n v="1"/>
    <d v="2018-11-19T00:00:00"/>
    <s v="001001001000 - Собственность"/>
    <d v="2012-11-13T00:00:00"/>
    <s v=""/>
    <m/>
    <n v="3.0000000000000001E-3"/>
    <s v=" Жилые дома"/>
    <s v="Жилой дом"/>
    <n v="46.5"/>
    <n v="278407.59000000003"/>
    <s v="89203804001"/>
    <s v="431869,Россия,Мордовия Респ,Ардатовский р-н,,Баево с,Луговая ул,15,,"/>
    <n v="89603404"/>
    <s v=" ставка 0,3"/>
    <x v="22"/>
    <n v="5987.26"/>
  </r>
  <r>
    <s v="13:01:0208002:243"/>
    <s v="ОСЕНОВА РИММА АНДРЕЕВНА"/>
    <s v="130101826807"/>
    <d v="1977-05-24T00:00:00"/>
    <d v="2020-05-26T00:00:00"/>
    <s v="1/1"/>
    <n v="1"/>
    <d v="2020-05-26T00:00:00"/>
    <s v=""/>
    <s v=""/>
    <s v=""/>
    <m/>
    <n v="3.0000000000000001E-3"/>
    <s v=" Жилые дома"/>
    <s v=""/>
    <n v="26.5"/>
    <n v="170011.28"/>
    <s v="89203816001"/>
    <s v="431855,Россия,Мордовия Респ,Ардатовский р-н,,Кельвядни с,Центральная ул,57,,"/>
    <n v="89603416"/>
    <s v=" ставка 0,3"/>
    <x v="22"/>
    <n v="6415.5199999999995"/>
  </r>
  <r>
    <s v="13:01:0204002:892"/>
    <s v="КУДАШКИНА ТАТЬЯНА АЛЕКСАНДРОВНА"/>
    <s v="130101761405"/>
    <d v="1999-01-01T00:00:00"/>
    <d v="2019-01-23T00:00:00"/>
    <s v="1/1"/>
    <n v="1"/>
    <d v="2019-01-23T00:00:00"/>
    <s v=""/>
    <s v=""/>
    <s v=""/>
    <m/>
    <n v="3.0000000000000001E-3"/>
    <s v=" Жилые дома"/>
    <s v=""/>
    <n v="49.4"/>
    <n v="262890.5"/>
    <s v="89203804001"/>
    <s v="431869,Россия,Мордовия Респ,Ардатовский р-н,,Баево с,Кудашкина ул,28,,"/>
    <n v="89603404"/>
    <s v=" ставка 0,3"/>
    <x v="22"/>
    <n v="5321.6700404858302"/>
  </r>
  <r>
    <s v="13:01:0426002:414"/>
    <s v="Денисов Василий Васильевич"/>
    <s v="130101421014"/>
    <d v="1999-01-01T00:00:00"/>
    <d v="2018-08-25T00:00:00"/>
    <s v="1/1"/>
    <n v="1"/>
    <d v="2018-08-25T00:00:00"/>
    <s v=""/>
    <s v=""/>
    <s v=""/>
    <m/>
    <n v="3.0000000000000001E-3"/>
    <s v=" Жилые дома"/>
    <s v=""/>
    <n v="48.8"/>
    <n v="223772.4"/>
    <s v="89203860004"/>
    <s v="431872,Россия,Мордовия Респ,Ардатовский р-н,,Старое Ардатово с,Пролетарская ул,17,,"/>
    <n v="89603460"/>
    <s v=" ставка 0,3"/>
    <x v="22"/>
    <n v="4585.5"/>
  </r>
  <r>
    <s v="13:01:0420002:198"/>
    <s v="СУЯГИН ВИКТОР ИВАНОВИЧ"/>
    <s v="130101980164"/>
    <d v="1999-01-01T00:00:00"/>
    <d v="2017-03-30T00:00:00"/>
    <s v="1/1"/>
    <n v="1"/>
    <d v="2017-03-30T00:00:00"/>
    <s v=""/>
    <s v=""/>
    <s v=""/>
    <n v="197.7775846439628"/>
    <n v="3.0000000000000001E-3"/>
    <s v=" Жилые дома"/>
    <s v=""/>
    <n v="64.599999999999994"/>
    <n v="291699.36"/>
    <s v="89203828004"/>
    <s v="431875,Россия,Мордовия Респ,Ардатовский р-н,,Малое Кузьмино с,Нагорная ул,8,,"/>
    <n v="89603428"/>
    <s v=" ставка 0,3"/>
    <x v="22"/>
    <n v="4515.4699690402476"/>
  </r>
  <r>
    <s v="13:01:0420003:98"/>
    <s v="ЕЛИСЕЕВА АННА ЯКОВЛЕВНА"/>
    <s v="130101976545"/>
    <d v="1999-01-01T00:00:00"/>
    <d v="2015-01-18T00:00:00"/>
    <s v="1/1"/>
    <n v="1"/>
    <d v="2015-01-18T00:00:00"/>
    <s v=""/>
    <s v=""/>
    <s v=""/>
    <m/>
    <n v="3.0000000000000001E-3"/>
    <s v=" Жилые дома"/>
    <s v=""/>
    <n v="14.3"/>
    <n v="73387.460000000006"/>
    <s v="89203828005"/>
    <s v="431875,Россия,Мордовия Респ,Ардатовский р-н,,Олевка с,Центральная ул,31,,"/>
    <n v="89603428"/>
    <s v=" ставка 0,3"/>
    <x v="22"/>
    <n v="5131.9902097902104"/>
  </r>
  <r>
    <s v="13:01:0411002:287"/>
    <s v="ЗАЙЦЕВ НИКОЛАЙ ГЕРАСИМОВИЧ"/>
    <s v="130101227225"/>
    <d v="1999-01-01T00:00:00"/>
    <d v="2015-06-19T00:00:00"/>
    <s v="1/1"/>
    <n v="1"/>
    <d v="2015-06-19T00:00:00"/>
    <s v=""/>
    <s v=""/>
    <s v=""/>
    <m/>
    <n v="3.0000000000000001E-3"/>
    <s v=" Жилые дома"/>
    <s v=""/>
    <n v="46"/>
    <n v="230765.9"/>
    <s v="89203828001"/>
    <s v="431871,Россия,Мордовия Респ,Ардатовский р-н,,Куракино с,Центральная ул,4,,"/>
    <n v="89603428"/>
    <s v=" ставка 0,3"/>
    <x v="22"/>
    <n v="5016.6499999999996"/>
  </r>
  <r>
    <s v="13:01:0306002:330"/>
    <s v="БЛЮМОВ АЛЕКСАНДР ВАСИЛЬЕВИЧ"/>
    <s v="130101009202"/>
    <d v="1999-01-01T00:00:00"/>
    <d v="2015-07-25T00:00:00"/>
    <s v="1/1"/>
    <n v="1"/>
    <d v="2015-07-25T00:00:00"/>
    <s v=""/>
    <d v="2012-06-28T00:00:00"/>
    <s v=""/>
    <m/>
    <n v="3.0000000000000001E-3"/>
    <s v=" Жилые дома"/>
    <s v="жилой дом"/>
    <n v="18.8"/>
    <n v="115517.16"/>
    <s v="89203868003"/>
    <s v="431897,Россия,Мордовия Респ,Ардатовский р-н,,Большие Поляны с,Октябрьская ул,50,,"/>
    <n v="89603468"/>
    <s v=" ставка 0,3"/>
    <x v="22"/>
    <n v="6144.5297872340425"/>
  </r>
  <r>
    <s v="13:01:0204002:1391"/>
    <s v="ПАЗИН ВЛАДИМИР ИВАНОВИЧ"/>
    <s v="130100681517"/>
    <d v="1999-01-01T00:00:00"/>
    <d v="2019-11-28T00:00:00"/>
    <s v="1/1"/>
    <n v="1"/>
    <d v="2019-11-28T00:00:00"/>
    <s v="001001001000 - Собственность"/>
    <d v="2012-06-28T00:00:00"/>
    <s v=""/>
    <n v="14.452289999999977"/>
    <n v="3.0000000000000001E-3"/>
    <s v=" Жилые дома"/>
    <s v="Жилой дом"/>
    <n v="50.9"/>
    <n v="272452.43"/>
    <s v="89203804001"/>
    <s v="431869,Россия,Мордовия Респ,Ардатовский р-н,,Баево с,Кудашкина ул,83,,"/>
    <n v="89603404"/>
    <s v=" ставка 0,3"/>
    <x v="22"/>
    <n v="5352.7"/>
  </r>
  <r>
    <s v="13:01:0202013:110"/>
    <s v="ХРАМОВА ТАИСИЯ ПЕТРОВНА"/>
    <s v="130102673720"/>
    <d v="1999-01-01T00:00:00"/>
    <d v="2018-08-08T00:00:00"/>
    <s v="1/1"/>
    <n v="1"/>
    <d v="2018-08-08T00:00:00"/>
    <s v=""/>
    <s v=""/>
    <s v=""/>
    <m/>
    <n v="3.0000000000000001E-3"/>
    <s v=" Жилые дома"/>
    <s v=""/>
    <n v="38.9"/>
    <n v="566526.37"/>
    <s v="89203555000"/>
    <s v="431891,РОССИЯ,Мордовия Респ,Ардатовский р-н,,Тургенево пгт,Садовая ул,13,,"/>
    <n v="89603155"/>
    <s v=" ставка 0,3"/>
    <x v="22"/>
    <n v="14563.659897172236"/>
  </r>
  <r>
    <s v="13:03:0303003:318"/>
    <s v="ЩЕМЕРОВА ПЕЛАГЕЯ ФЕДОРОВНА"/>
    <s v="130302061386"/>
    <d v="1981-01-01T00:00:00"/>
    <d v="2018-11-19T00:00:00"/>
    <s v="1/1"/>
    <n v="1"/>
    <d v="2018-11-19T00:00:00"/>
    <s v=""/>
    <s v=""/>
    <s v=""/>
    <m/>
    <n v="3.0000000000000001E-3"/>
    <s v=" Жилые дома"/>
    <s v=""/>
    <n v="37.9"/>
    <n v="306441.59000000003"/>
    <s v="89207844007"/>
    <s v="431810,Россия,Мордовия Респ,Атяшевский р-н,,Андреевка с,Ленина ул,49,,"/>
    <n v="89607444"/>
    <s v=" ставка 0,3"/>
    <x v="21"/>
    <n v="8085.5300791556738"/>
  </r>
  <r>
    <s v="13:03:0413005:659"/>
    <s v="ЕМЕЛЬЯНОВ ВАСИЛИЙ ЕГОРОВИЧ"/>
    <s v="130300621586"/>
    <d v="1998-01-01T00:00:00"/>
    <d v="2019-06-17T00:00:00"/>
    <s v="1/1"/>
    <n v="1"/>
    <d v="2019-06-17T00:00:00"/>
    <s v="001001001000 - Собственность"/>
    <s v=""/>
    <s v=""/>
    <n v="365.2047"/>
    <n v="3.0000000000000001E-3"/>
    <s v=" Жилые дома"/>
    <s v="жилой дом"/>
    <n v="71"/>
    <n v="411579.9"/>
    <s v="89207840008"/>
    <s v="431817,Россия,Мордовия Респ,Атяшевский р-н,,Лобаски с,Кирова ул,95,,"/>
    <n v="89607440"/>
    <s v=" ставка 0,3"/>
    <x v="21"/>
    <n v="5796.9000000000005"/>
  </r>
  <r>
    <s v="13:01:0204002:1025"/>
    <s v="АРСЕНТЬЕВА РАИСА ИВАНОВНА"/>
    <s v="130101886355"/>
    <d v="1999-01-01T00:00:00"/>
    <d v="2017-02-27T00:00:00"/>
    <s v="1/1"/>
    <n v="1"/>
    <d v="2017-02-27T00:00:00"/>
    <s v=""/>
    <s v=""/>
    <s v=""/>
    <m/>
    <n v="3.0000000000000001E-3"/>
    <s v=" Жилые дома"/>
    <s v=""/>
    <n v="35.5"/>
    <n v="194931.21"/>
    <s v="89203804001"/>
    <s v="431869,РОССИЯ,Мордовия Респ,Ардатовский р-н,,Баево с,Нефедова ул,56,,"/>
    <n v="89603404"/>
    <s v=" ставка 0,3"/>
    <x v="22"/>
    <n v="5491.0199999999995"/>
  </r>
  <r>
    <s v="13:04:0101001:4103"/>
    <s v="КАСТЕВ СЕРГЕЙ ВЛАДИМИРОВИЧ"/>
    <s v="130400064410"/>
    <d v="1996-01-01T00:00:00"/>
    <d v="2018-04-17T00:00:00"/>
    <s v="1/1"/>
    <n v="1"/>
    <d v="2018-04-17T00:00:00"/>
    <s v="001001001000 - Собственность"/>
    <s v=""/>
    <s v=""/>
    <n v="1904.7900023382695"/>
    <n v="3.0000000000000001E-3"/>
    <s v=" Жилые дома"/>
    <s v=""/>
    <n v="128.30000000000001"/>
    <n v="1040377"/>
    <s v="89210805001"/>
    <s v="431751,РОССИЯ,Мордовия Респ,,,Большие Березники с,М.Горького ул,74,,1"/>
    <n v="89610405"/>
    <s v=" ставка 0,3"/>
    <x v="19"/>
    <n v="8108.9399844115351"/>
  </r>
  <r>
    <s v="13:03:0309005:284"/>
    <s v="КАМАЕВ АЛЕКСАНДР СЕРГЕЕВИЧ"/>
    <s v="130301925273"/>
    <d v="1990-01-01T00:00:00"/>
    <d v="2014-10-21T00:00:00"/>
    <s v="1/1"/>
    <n v="1"/>
    <d v="2014-10-21T00:00:00"/>
    <s v=""/>
    <s v=""/>
    <s v=""/>
    <n v="238.01966524564187"/>
    <n v="3.0000000000000001E-3"/>
    <s v=" Жилые дома"/>
    <s v="жилой дом"/>
    <n v="63.1"/>
    <n v="382163.89"/>
    <s v="89207844010"/>
    <s v=",,Мордовия Респ,Атяшевский р-н,,Каменка с,Советская ул,1,,"/>
    <n v="89607444"/>
    <s v=" ставка 0,3"/>
    <x v="21"/>
    <n v="6056.4800316957208"/>
  </r>
  <r>
    <s v="13:01:0204002:803"/>
    <s v="БОЯРКИН АЛЕКСАНДР АНДРЕЕВИЧ"/>
    <s v="130101773055"/>
    <d v="1999-01-01T00:00:00"/>
    <d v="2014-07-14T00:00:00"/>
    <s v="1/1"/>
    <n v="1"/>
    <d v="2014-07-14T00:00:00"/>
    <s v="001001001000 - Собственность"/>
    <s v=""/>
    <s v=""/>
    <n v="73.439045494505507"/>
    <n v="3.0000000000000001E-3"/>
    <s v=" Жилые дома"/>
    <s v=""/>
    <n v="54.6"/>
    <n v="290563.18"/>
    <s v="89203804001"/>
    <s v=",РОССИЯ,Мордовия Респ,Ардатовский р-н,,Баево с,Кудашкина ул,122,,"/>
    <n v="89603404"/>
    <s v=" ставка 0,3"/>
    <x v="22"/>
    <n v="5321.6699633699627"/>
  </r>
  <r>
    <s v="13:06:0107001:491"/>
    <s v="МАРКИН НИКОЛАЙ СТЕПАНОВИЧ"/>
    <s v="130600807006"/>
    <d v="1996-01-01T00:00:00"/>
    <d v="2018-12-15T00:00:00"/>
    <s v="1/1"/>
    <n v="1"/>
    <d v="2018-12-15T00:00:00"/>
    <s v="001001001000 - Собственность"/>
    <s v=""/>
    <s v=""/>
    <m/>
    <n v="3.0000000000000001E-3"/>
    <s v=" Жилые дома"/>
    <s v=""/>
    <n v="35.1"/>
    <n v="204626.33"/>
    <s v="89216832001"/>
    <s v="431787,РОССИЯ,Мордовия Респ,Дубенский р-н,,Красино с,Центральная ул,19,,"/>
    <n v="89616432"/>
    <s v=" ставка 0,3"/>
    <x v="20"/>
    <n v="5829.8099715099706"/>
  </r>
  <r>
    <s v="13:22:0115010:1116"/>
    <s v="МАРКОВА ТАТЬЯНА ДМИТРИЕВНА"/>
    <s v="132201091324"/>
    <d v="2009-03-30T00:00:00"/>
    <d v="2019-04-13T00:00:00"/>
    <s v="1/1"/>
    <n v="1"/>
    <d v="2019-04-13T00:00:00"/>
    <s v="001001001000 - Собственность"/>
    <s v=""/>
    <s v="13-13-06/017/2009-152"/>
    <n v="55.393380000000001"/>
    <n v="3.0000000000000001E-3"/>
    <s v="Гаражи"/>
    <s v=""/>
    <n v="8.6"/>
    <n v="18464.46"/>
    <s v="89257555000"/>
    <s v="Республика Мордовия, Чамзинский район, р.п.Комсомольский, мкр-н 2,  бокс 2, № 20"/>
    <n v="89657155"/>
    <s v=" ставка 0,3"/>
    <x v="18"/>
    <n v="2147.0302325581397"/>
  </r>
  <r>
    <s v="13:22:0211002:693"/>
    <s v="Ганчич Мария Ивановна"/>
    <s v="132211121384"/>
    <d v="2011-07-07T00:00:00"/>
    <d v="2017-03-10T00:00:00"/>
    <s v="1/1"/>
    <n v="1"/>
    <d v="2017-03-10T00:00:00"/>
    <s v="001001001000 - Собственность"/>
    <d v="2012-06-28T00:00:00"/>
    <s v="13-13-06/034/2011-180"/>
    <m/>
    <n v="3.0000000000000001E-3"/>
    <s v=" Жилые дома"/>
    <s v="жилой дом"/>
    <n v="36.4"/>
    <n v="251989.19"/>
    <s v="89257853002"/>
    <s v="431725,РОССИЯ,Мордовия Респ,Чамзинский р-н,,Кочкуши с,Нагорная ул,13,,"/>
    <n v="89657453"/>
    <s v=" ставка 0,3"/>
    <x v="18"/>
    <n v="6922.7799450549455"/>
  </r>
  <r>
    <s v="13:22:0114002:4906"/>
    <s v="КУЗНЕЦОВ ВИТАЛИЙ АЛЕКСАНДРОВИЧ"/>
    <s v="132202482000"/>
    <d v="2011-02-18T00:00:00"/>
    <d v="2013-11-15T00:00:00"/>
    <s v="1/2"/>
    <n v="0.5"/>
    <d v="2013-11-15T00:00:00"/>
    <s v="001001002000 - Общая долевая собственность"/>
    <d v="2012-06-30T00:00:00"/>
    <s v="13-13-06/002/2011-063"/>
    <n v="93.360299999999995"/>
    <n v="3.0000000000000001E-3"/>
    <s v="Гаражи"/>
    <s v=""/>
    <n v="20.399999999999999"/>
    <n v="62240.2"/>
    <s v="89257551000"/>
    <s v=",РОССИЯ,Мордовия Респ,,,Чамзинка рп,ул.в районе райпромкомбината,4,,"/>
    <n v="89657151"/>
    <s v=" ставка 0,3"/>
    <x v="18"/>
    <n v="3050.9901960784314"/>
  </r>
  <r>
    <s v="13:22:0114003:3598"/>
    <s v="СИДОРОВ ИЛЬЯ НИКОЛАЕВИЧ"/>
    <s v="132201315616"/>
    <d v="2012-11-27T00:00:00"/>
    <d v="2014-09-21T00:00:00"/>
    <s v="1/1"/>
    <n v="1"/>
    <d v="2014-09-21T00:00:00"/>
    <s v="001001001000 - Собственность"/>
    <s v=""/>
    <s v="13-13-06/062/2012-272"/>
    <n v="738.75504000000001"/>
    <n v="3.0000000000000001E-3"/>
    <s v="Гаражи"/>
    <s v="Гараж"/>
    <n v="34.5"/>
    <n v="246251.68"/>
    <s v="89257551000"/>
    <s v="Местоположение установлено относительно ориентира, расположенного за пределами участка. Ориентир жилой дом. Участок находится примерно в 25 м. от ориентира по направлению на северо-запад. Почтовый адр"/>
    <n v="89657151"/>
    <s v=" ставка 0,3"/>
    <x v="18"/>
    <n v="7137.7298550724636"/>
  </r>
  <r>
    <s v="13:22:0115010:2312"/>
    <s v="ЛЕДЯЙКИНА ГАЛИНА ДМИТРИЕВНА"/>
    <s v="130400059522"/>
    <d v="2018-11-15T00:00:00"/>
    <d v="2019-12-23T00:00:00"/>
    <s v="1/1"/>
    <n v="1"/>
    <d v="2019-12-23T00:00:00"/>
    <s v="001001001000 - Собственность"/>
    <d v="2013-09-09T00:00:00"/>
    <s v=""/>
    <n v="460.60495999999995"/>
    <n v="1E-3"/>
    <s v=" Квартиры"/>
    <s v=""/>
    <n v="47.4"/>
    <n v="796812.96"/>
    <s v="89257555000"/>
    <s v="431722,Россия,Мордовия Респ,Чамзинский р-н,,Комсомольский рп,2-й мкр,38Б,,18"/>
    <n v="89657155"/>
    <s v="ставка 0,1"/>
    <x v="18"/>
    <n v="16810.400000000001"/>
  </r>
  <r>
    <s v="13:06:0314001:468"/>
    <s v="СЕДОЙКИНА АНТОНИНА ФЕДОРОВНА"/>
    <s v="130601605475"/>
    <d v="2013-10-22T00:00:00"/>
    <d v="2019-09-22T00:00:00"/>
    <s v="1/1"/>
    <n v="1"/>
    <d v="2019-09-22T00:00:00"/>
    <s v="001001001000 - Собственность"/>
    <s v=""/>
    <s v=""/>
    <n v="762.22320000000002"/>
    <n v="3.0000000000000001E-3"/>
    <s v=" Жилые дома"/>
    <s v=""/>
    <n v="90"/>
    <n v="571667.4"/>
    <s v="89216863001"/>
    <s v="431776,Россия,Мордовия Респ,Дубенский р-н,,Чиндяново с,Пролетарская ул,8,,"/>
    <n v="89616463"/>
    <s v=" ставка 0,3"/>
    <x v="20"/>
    <n v="6351.8600000000006"/>
  </r>
  <r>
    <s v="13:03:0218004:635"/>
    <s v="БАТЯРКИНА ОЛЬГА АНТОНОВНА"/>
    <s v="130301173753"/>
    <d v="1998-01-01T00:00:00"/>
    <d v="2012-10-21T00:00:00"/>
    <s v="1/1"/>
    <n v="1"/>
    <d v="2012-10-21T00:00:00"/>
    <s v=""/>
    <s v=""/>
    <s v=""/>
    <n v="476.46227594046019"/>
    <n v="3.0000000000000001E-3"/>
    <s v=" Жилые дома"/>
    <s v="жилой дом"/>
    <n v="73.900000000000006"/>
    <n v="491081.76"/>
    <s v="89207868002"/>
    <s v="431821,,Мордовия Респ,Атяшевский р-н,,Мордовские Дубровки д,Октябрьская ул,20,,"/>
    <n v="89607468"/>
    <s v=" ставка 0,3"/>
    <x v="21"/>
    <n v="6645.2200270635994"/>
  </r>
  <r>
    <s v="13:03:0218004:635"/>
    <s v="ВОЛОСНОВА КЛАВДИЯ МИХАЙЛОВНА"/>
    <s v="130300488447"/>
    <d v="2012-10-21T00:00:00"/>
    <d v="2019-12-30T00:00:00"/>
    <s v="1/1"/>
    <n v="1"/>
    <d v="2019-12-30T00:00:00"/>
    <s v="001001001000 - Собственность"/>
    <s v=""/>
    <s v=""/>
    <n v="476.46227594046019"/>
    <n v="3.0000000000000001E-3"/>
    <s v=" Жилые дома"/>
    <s v="жилой дом"/>
    <n v="73.900000000000006"/>
    <n v="491081.76"/>
    <s v="89207868002"/>
    <s v="431821,,Мордовия Респ,Атяшевский р-н,,Мордовские Дубровки д,Октябрьская ул,20,,"/>
    <n v="89607468"/>
    <s v=" ставка 0,3"/>
    <x v="21"/>
    <n v="6645.2200270635994"/>
  </r>
  <r>
    <s v="13:06:0111001:1590"/>
    <s v="ГОРБУНОВА НАТАЛИЯ ФЕДОРОВНА"/>
    <s v="130601593269"/>
    <d v="2001-01-01T00:00:00"/>
    <d v="2018-04-01T00:00:00"/>
    <s v="1/1"/>
    <n v="1"/>
    <d v="2018-04-01T00:00:00"/>
    <s v=""/>
    <s v=""/>
    <s v=""/>
    <m/>
    <n v="3.0000000000000001E-3"/>
    <s v=" Жилые дома"/>
    <s v=""/>
    <n v="28.5"/>
    <n v="185247.15"/>
    <s v="89216850001"/>
    <s v="431774,РОССИЯ,Мордовия Респ,Дубенский р-н,,Поводимово с,Советская ул,96,,"/>
    <n v="89616450"/>
    <s v=" ставка 0,3"/>
    <x v="20"/>
    <n v="6499.9"/>
  </r>
  <r>
    <s v="13:03:0309005:200"/>
    <s v="ВОРОБЬЕВА КЛАВДИЯ ИВАНОВНА"/>
    <s v="130301116628"/>
    <d v="2001-12-31T00:00:00"/>
    <d v="2007-11-13T00:00:00"/>
    <s v="1/1"/>
    <n v="1"/>
    <d v="2007-11-13T00:00:00"/>
    <s v=""/>
    <s v=""/>
    <s v=""/>
    <m/>
    <n v="3.0000000000000001E-3"/>
    <s v=" Жилые дома"/>
    <s v=""/>
    <n v="22.3"/>
    <n v="135059.5"/>
    <s v="89207844010"/>
    <s v="431812,РОССИЯ,Мордовия Респ,Атяшевский р-н,,Каменка с,Советская ул,55,,"/>
    <n v="89607444"/>
    <s v=" ставка 0,3"/>
    <x v="21"/>
    <n v="6056.4798206278028"/>
  </r>
  <r>
    <s v="13:22:0212001:1901"/>
    <s v="БУЗАТУ АЛЕКСАНДРА"/>
    <s v="132203880846"/>
    <d v="2001-08-29T00:00:00"/>
    <d v="2014-03-15T00:00:00"/>
    <s v="1/2"/>
    <n v="0.5"/>
    <d v="2014-03-15T00:00:00"/>
    <s v="001001002000 - Общая долевая собственность"/>
    <s v=""/>
    <s v=""/>
    <m/>
    <n v="3.0000000000000001E-3"/>
    <s v=" Жилые дома"/>
    <s v="Жилой дом"/>
    <n v="38.9"/>
    <n v="323719.96999999997"/>
    <s v="89257855001"/>
    <s v="431708,РОССИЯ,Мордовия Респ,Чамзинский р-н,,Пичеуры с,К.Маркса ул,41,,"/>
    <n v="89657455"/>
    <s v=" ставка 0,3"/>
    <x v="18"/>
    <n v="8321.8501285347047"/>
  </r>
  <r>
    <s v="13:22:0212001:1901"/>
    <s v="ЗОТКИН ВЛАДИМИР МИХАЙЛОВИЧ"/>
    <s v="132200954401"/>
    <d v="2001-08-29T00:00:00"/>
    <d v="2016-09-05T00:00:00"/>
    <s v="1/2"/>
    <n v="0.5"/>
    <d v="2016-09-05T00:00:00"/>
    <s v="001001002000 - Общая долевая собственность"/>
    <s v=""/>
    <s v=""/>
    <m/>
    <n v="3.0000000000000001E-3"/>
    <s v=" Жилые дома"/>
    <s v="Жилой дом"/>
    <n v="38.9"/>
    <n v="323719.96999999997"/>
    <s v="89257855001"/>
    <s v="431708,РОССИЯ,Мордовия Респ,Чамзинский р-н,,Пичеуры с,К.Маркса ул,41,,"/>
    <n v="89657455"/>
    <s v=" ставка 0,3"/>
    <x v="18"/>
    <n v="8321.8501285347047"/>
  </r>
  <r>
    <s v="13:01:0307002:542"/>
    <s v="САРАЙКИН ВАСИЛИЙ ИВАНОВИЧ"/>
    <s v="130102855335"/>
    <d v="2000-01-01T00:00:00"/>
    <d v="2017-02-04T00:00:00"/>
    <s v="1/1"/>
    <n v="1"/>
    <d v="2017-02-04T00:00:00"/>
    <s v=""/>
    <s v=""/>
    <s v=""/>
    <m/>
    <n v="3.0000000000000001E-3"/>
    <s v=" Жилые дома"/>
    <s v=""/>
    <n v="43.1"/>
    <n v="261162.73"/>
    <s v="89203812001"/>
    <s v="431864,Россия,Мордовия Респ,Ардатовский р-н,,с Каласево,Комарова,19,,"/>
    <n v="89603412"/>
    <s v=" ставка 0,3"/>
    <x v="22"/>
    <n v="6059.4600928074242"/>
  </r>
  <r>
    <s v="13:06:0304001:702"/>
    <s v="САФРОНОВА УЛЬЯНА НИКОЛАЕВНА"/>
    <s v="130601709153"/>
    <d v="2001-01-01T00:00:00"/>
    <d v="2019-01-08T00:00:00"/>
    <s v="1/1"/>
    <n v="1"/>
    <d v="2019-01-08T00:00:00"/>
    <s v=""/>
    <d v="2012-11-23T00:00:00"/>
    <s v=""/>
    <m/>
    <n v="3.0000000000000001E-3"/>
    <s v=" Жилые дома"/>
    <s v="Жилой дом"/>
    <n v="38.5"/>
    <n v="222050.68"/>
    <s v="89216820001"/>
    <s v="431775,Россия,Мордовия Респ,Дубенский р-н,,Кабаево с,Советская ул,15,,"/>
    <n v="89616420"/>
    <s v=" ставка 0,3"/>
    <x v="20"/>
    <n v="5767.5501298701292"/>
  </r>
  <r>
    <s v="13:01:0307002:621"/>
    <s v="ЕДЕЛЕВ ИВАН ГЕРАСИМОВИЧ"/>
    <s v="130102822298"/>
    <d v="2000-01-01T00:00:00"/>
    <d v="2018-03-20T00:00:00"/>
    <s v="1/1"/>
    <n v="1"/>
    <d v="2018-03-20T00:00:00"/>
    <s v=""/>
    <s v=""/>
    <s v=""/>
    <m/>
    <n v="3.0000000000000001E-3"/>
    <s v=" Жилые дома"/>
    <s v=""/>
    <n v="43.4"/>
    <n v="255924.16"/>
    <s v="89203812001"/>
    <s v="431864,Россия,Мордовия Респ,Ардатовский р-н,,с Каласево,Комарова,6,,"/>
    <n v="89603412"/>
    <s v=" ставка 0,3"/>
    <x v="22"/>
    <n v="5896.8700460829496"/>
  </r>
  <r>
    <s v="13:01:0307002:729"/>
    <s v="БИРЮКОВА АННА ВАСИЛЬЕВНА"/>
    <s v="662603628379"/>
    <d v="2000-01-01T00:00:00"/>
    <d v="2020-02-23T00:00:00"/>
    <s v="1/1"/>
    <n v="1"/>
    <d v="2020-02-23T00:00:00"/>
    <s v=""/>
    <s v=""/>
    <s v=""/>
    <m/>
    <n v="3.0000000000000001E-3"/>
    <s v=" Жилые дома"/>
    <s v=""/>
    <n v="40.700000000000003"/>
    <n v="246620.02"/>
    <s v="89203812001"/>
    <s v="431864,Россия,Мордовия Респ,Ардатовский р-н,,с Каласево,Комарова,21,,"/>
    <n v="89603412"/>
    <s v=" ставка 0,3"/>
    <x v="22"/>
    <n v="6059.4599508599504"/>
  </r>
  <r>
    <s v="13:01:0307002:619"/>
    <s v="КОРЯГИНА МАРИЯ МИХАЙЛОВНА"/>
    <s v="130100459336"/>
    <d v="2000-01-01T00:00:00"/>
    <d v="2016-03-29T00:00:00"/>
    <s v="1/1"/>
    <n v="1"/>
    <d v="2016-03-29T00:00:00"/>
    <s v=""/>
    <s v=""/>
    <s v=""/>
    <m/>
    <n v="3.0000000000000001E-3"/>
    <s v=" Жилые дома"/>
    <s v=""/>
    <n v="33.799999999999997"/>
    <n v="224185.60000000001"/>
    <s v="89203812001"/>
    <s v="431864,Россия,Мордовия Респ,Ардатовский р-н,,с Каласево,Комарова,18,,"/>
    <n v="89603412"/>
    <s v=" ставка 0,3"/>
    <x v="22"/>
    <n v="6632.710059171598"/>
  </r>
  <r>
    <s v="13:01:0212002:516"/>
    <s v="ДОРОНЬКИН ВАСИЛИЙ ИВАНОВИЧ"/>
    <s v="130103361071"/>
    <d v="2003-01-01T00:00:00"/>
    <d v="2016-03-02T00:00:00"/>
    <s v="1/1"/>
    <n v="1"/>
    <d v="2016-03-02T00:00:00"/>
    <s v="001001001000 - Собственность"/>
    <s v=""/>
    <s v=""/>
    <n v="251.98488000000003"/>
    <n v="3.0000000000000001E-3"/>
    <s v=" Жилые дома"/>
    <s v=""/>
    <n v="64"/>
    <n v="383976.96000000002"/>
    <s v="89203832001"/>
    <s v="431851,Россия,Мордовия Респ,Ардатовский р-н,,Кученяево с,Володарского ул,81,,"/>
    <n v="89603432"/>
    <s v=" ставка 0,3"/>
    <x v="22"/>
    <n v="5999.64"/>
  </r>
  <r>
    <s v="13:06:0102001:2444"/>
    <s v="ИНКИН МИХАИЛ ГЕОРГИЕВИЧ"/>
    <s v="130600324898"/>
    <d v="2001-01-01T00:00:00"/>
    <d v="2019-02-26T00:00:00"/>
    <s v="1/1"/>
    <n v="1"/>
    <d v="2019-02-26T00:00:00"/>
    <s v=""/>
    <s v=""/>
    <s v=""/>
    <n v="547.28313813008128"/>
    <n v="3.0000000000000001E-3"/>
    <s v=" Жилые дома"/>
    <s v=""/>
    <n v="73.8"/>
    <n v="565679.21"/>
    <s v="89216810001"/>
    <s v="431770,Россия,Мордовия Респ,Дубенский р-н,,Дубенки с,Советская ул,37,,"/>
    <n v="89616410"/>
    <s v=" ставка 0,3"/>
    <x v="20"/>
    <n v="7665.0299457994579"/>
  </r>
  <r>
    <s v="13:01:0307002:687"/>
    <s v="ХРАМОВ ИВАН ТИХОНОВИЧ"/>
    <s v="130100458910"/>
    <d v="2000-01-01T00:00:00"/>
    <d v="2016-11-11T00:00:00"/>
    <s v="1/1"/>
    <n v="1"/>
    <d v="2016-11-11T00:00:00"/>
    <s v=""/>
    <s v=""/>
    <s v=""/>
    <m/>
    <n v="3.0000000000000001E-3"/>
    <s v=" Жилые дома"/>
    <s v=""/>
    <n v="33.4"/>
    <n v="202385.96"/>
    <s v="89203812001"/>
    <s v="431864,Россия,Мордовия Респ,Ардатовский р-н,,с Каласево,Комарова,20,,"/>
    <n v="89603412"/>
    <s v=" ставка 0,3"/>
    <x v="22"/>
    <n v="6059.4598802395212"/>
  </r>
  <r>
    <s v="13:06:0102001:2783"/>
    <s v="МАЛЫЙКИН НИКОЛАЙ ФЕДОРОВИЧ"/>
    <s v="130600802350"/>
    <d v="2001-01-01T00:00:00"/>
    <d v="2017-07-21T00:00:00"/>
    <s v="1/1"/>
    <n v="1"/>
    <d v="2017-07-21T00:00:00"/>
    <s v=""/>
    <d v="2013-01-16T00:00:00"/>
    <s v=""/>
    <n v="46.971240000000002"/>
    <n v="3.0000000000000001E-3"/>
    <s v=" Жилые дома"/>
    <s v="Жилой дом"/>
    <n v="52"/>
    <n v="407084.08"/>
    <s v="89216810001"/>
    <s v="431770,Россия,Мордовия Респ,Дубенский р-н,,Дубенки с,Жадейкина ул,10,,"/>
    <n v="89616410"/>
    <s v=" ставка 0,3"/>
    <x v="20"/>
    <n v="7828.54"/>
  </r>
  <r>
    <s v="13:01:0314002:267"/>
    <s v="ЖИТКОВА МАРФА ВАСИЛЬЕВНА"/>
    <s v="130101364750"/>
    <d v="2003-01-01T00:00:00"/>
    <d v="2013-11-30T00:00:00"/>
    <s v="1/1"/>
    <n v="1"/>
    <d v="2013-11-30T00:00:00"/>
    <s v=""/>
    <s v=""/>
    <s v=""/>
    <m/>
    <n v="3.0000000000000001E-3"/>
    <s v=" Жилые дома"/>
    <s v=""/>
    <n v="38"/>
    <n v="189133.22"/>
    <s v="89203836001"/>
    <s v="431867,Россия,Мордовия Респ,Ардатовский р-н,,Луньгинский Майдан с,К.Маркса ул,18,,"/>
    <n v="89603436"/>
    <s v=" ставка 0,3"/>
    <x v="22"/>
    <n v="4977.1899999999996"/>
  </r>
  <r>
    <s v="13:01:0314002:196"/>
    <s v="Алексушин Александр Петрович"/>
    <s v="130101390743"/>
    <d v="2003-01-01T00:00:00"/>
    <d v="2016-02-01T00:00:00"/>
    <s v="1/1"/>
    <n v="1"/>
    <d v="2016-02-01T00:00:00"/>
    <s v=""/>
    <s v=""/>
    <s v=""/>
    <m/>
    <n v="3.0000000000000001E-3"/>
    <s v=" Жилые дома"/>
    <s v=""/>
    <n v="36.5"/>
    <n v="181667.43"/>
    <s v="89203836001"/>
    <s v="431867,Россия,Мордовия Респ,Ардатовский р-н,,Луньгинский Майдан с,К.Маркса ул,1,,"/>
    <n v="89603436"/>
    <s v=" ставка 0,3"/>
    <x v="22"/>
    <n v="4977.1898630136984"/>
  </r>
  <r>
    <s v="13:01:0222001:323"/>
    <s v="ОРЛОВА АННА АЛЕКСАНДРОВНА"/>
    <s v="130101683965"/>
    <d v="2003-01-01T00:00:00"/>
    <d v="2014-10-14T00:00:00"/>
    <s v="1/1"/>
    <n v="1"/>
    <d v="2014-10-14T00:00:00"/>
    <s v=""/>
    <s v=""/>
    <s v=""/>
    <m/>
    <n v="3.0000000000000001E-3"/>
    <s v=" Жилые дома"/>
    <s v=""/>
    <n v="21"/>
    <n v="145913.25"/>
    <s v="89203820003"/>
    <s v="431853,Россия,Мордовия Респ,Ардатовский р-н,,Полое с,Заовражная ул,5 а,,"/>
    <n v="89603420"/>
    <s v=" ставка 0,3"/>
    <x v="22"/>
    <n v="6948.25"/>
  </r>
  <r>
    <s v="13:01:0222001:184"/>
    <s v="КУЗИНА НАДЕЖДА ВАСИЛЬЕВНА"/>
    <s v="130101678115"/>
    <d v="2003-01-01T00:00:00"/>
    <d v="2017-07-24T00:00:00"/>
    <s v="1/1"/>
    <n v="1"/>
    <d v="2017-07-24T00:00:00"/>
    <s v=""/>
    <s v=""/>
    <s v=""/>
    <m/>
    <n v="3.0000000000000001E-3"/>
    <s v=" Жилые дома"/>
    <s v=""/>
    <n v="26"/>
    <n v="202855.12"/>
    <s v="89203820003"/>
    <s v="431853,Россия,Мордовия Респ,Ардатовский р-н,,Полое с,Церковная ул,4,,"/>
    <n v="89603420"/>
    <s v=" ставка 0,3"/>
    <x v="22"/>
    <n v="7802.12"/>
  </r>
  <r>
    <s v="13:01:0425002:165"/>
    <s v="МИШИН ЮРИЙ АЛЕКСАНДРОВИЧ"/>
    <s v="130101282272"/>
    <d v="2003-01-01T00:00:00"/>
    <d v="2019-09-26T00:00:00"/>
    <s v="1/1"/>
    <n v="1"/>
    <d v="2019-09-26T00:00:00"/>
    <s v=""/>
    <s v=""/>
    <s v=""/>
    <m/>
    <n v="3.0000000000000001E-3"/>
    <s v=" Жилые дома"/>
    <s v=""/>
    <n v="32.799999999999997"/>
    <n v="137646.84"/>
    <s v="89203872012"/>
    <s v="431876,Россия,Мордовия Респ,Ардатовский р-н,,Солдатское с,Центральная ул,39,,"/>
    <n v="89603472"/>
    <s v=" ставка 0,3"/>
    <x v="22"/>
    <n v="4196.55"/>
  </r>
  <r>
    <s v="13:01:0212002:502"/>
    <s v="СУНЯЙКИНА ЗОЯ МИХАЙЛОВНА"/>
    <s v="130103228418"/>
    <d v="2003-01-01T00:00:00"/>
    <d v="2014-12-01T00:00:00"/>
    <s v="1/1"/>
    <n v="1"/>
    <d v="2014-12-01T00:00:00"/>
    <s v=""/>
    <s v=""/>
    <s v=""/>
    <m/>
    <n v="3.0000000000000001E-3"/>
    <s v=" Жилые дома"/>
    <s v=""/>
    <n v="28.2"/>
    <n v="164650.21"/>
    <s v="89203832001"/>
    <s v="431851,Россия,Мордовия Респ,Ардатовский р-н,,Кученяево с,Володарского ул,23,,"/>
    <n v="89603432"/>
    <s v=" ставка 0,3"/>
    <x v="22"/>
    <n v="5838.6599290780141"/>
  </r>
  <r>
    <s v="13:01:0212002:606"/>
    <s v="ДУГУШКИНА НИНА СЕМЕНОВНА"/>
    <s v="130103168871"/>
    <d v="2003-01-01T00:00:00"/>
    <d v="2016-10-17T00:00:00"/>
    <s v="1/1"/>
    <n v="1"/>
    <d v="2016-10-17T00:00:00"/>
    <s v=""/>
    <s v=""/>
    <s v=""/>
    <m/>
    <n v="3.0000000000000001E-3"/>
    <s v=" Жилые дома"/>
    <s v=""/>
    <n v="32.5"/>
    <n v="189756.45"/>
    <s v="89203832001"/>
    <s v="431851,Россия,Мордовия Респ,Ардатовский р-н,,Кученяево с,Володарского ул,61,,"/>
    <n v="89603432"/>
    <s v=" ставка 0,3"/>
    <x v="22"/>
    <n v="5838.6600000000008"/>
  </r>
  <r>
    <s v="13:01:0222001:226"/>
    <s v="МАРТЫНОВ ИВАН ГРИГОРЬЕВИЧ"/>
    <s v="130101676502"/>
    <d v="2003-01-01T00:00:00"/>
    <d v="2015-10-10T00:00:00"/>
    <s v="1/1"/>
    <n v="1"/>
    <d v="2015-10-10T00:00:00"/>
    <s v=""/>
    <s v=""/>
    <s v=""/>
    <m/>
    <n v="3.0000000000000001E-3"/>
    <s v=" Жилые дома"/>
    <s v=""/>
    <n v="35.6"/>
    <n v="277755.46999999997"/>
    <s v="89203820003"/>
    <s v="431853,Россия,Мордовия Респ,Ардатовский р-н,,Полое с,Оленевка ул,10,,"/>
    <n v="89603420"/>
    <s v=" ставка 0,3"/>
    <x v="22"/>
    <n v="7802.1199438202239"/>
  </r>
  <r>
    <s v="13:01:0212002:619"/>
    <s v="БЕЗРУКОВ ИВАН АЛЕКСЕЕВИЧ"/>
    <s v="130103340900"/>
    <d v="2003-01-01T00:00:00"/>
    <d v="2014-06-01T00:00:00"/>
    <s v="1/1"/>
    <n v="1"/>
    <d v="2014-06-01T00:00:00"/>
    <s v=""/>
    <d v="2012-06-28T00:00:00"/>
    <s v=""/>
    <m/>
    <n v="3.0000000000000001E-3"/>
    <s v=" Жилые дома"/>
    <s v="жилой дом"/>
    <n v="47.9"/>
    <n v="320552.55"/>
    <s v="89203832001"/>
    <s v="431851,Россия,Мордовия Респ,Ардатовский р-н,,Кученяево с,Луначарского ул,80,,"/>
    <n v="89603432"/>
    <s v=" ставка 0,3"/>
    <x v="22"/>
    <n v="6692.1200417536538"/>
  </r>
  <r>
    <s v="13:01:0212002:863"/>
    <s v="ВОЛКОВ ПАВЕЛ ВЛАДИМИРОВИЧ"/>
    <s v="130103072802"/>
    <d v="2003-01-01T00:00:00"/>
    <d v="2017-12-24T00:00:00"/>
    <s v="1/1"/>
    <n v="1"/>
    <d v="2017-12-24T00:00:00"/>
    <s v=""/>
    <s v=""/>
    <s v=""/>
    <m/>
    <n v="3.0000000000000001E-3"/>
    <s v=" Жилые дома"/>
    <s v=""/>
    <n v="37"/>
    <n v="242987.51"/>
    <s v="89203832001"/>
    <s v="431851,Россия,Мордовия Респ,Ардатовский р-н,,Кученяево с,Володарского ул,96,,"/>
    <n v="89603432"/>
    <s v=" ставка 0,3"/>
    <x v="22"/>
    <n v="6567.2300000000005"/>
  </r>
  <r>
    <s v="13:01:0212002:714"/>
    <s v="ТУРЦАКОВ ИВАН НИКОЛАЕВИЧ"/>
    <s v="130144476339"/>
    <d v="2003-01-01T00:00:00"/>
    <d v="2015-03-15T00:00:00"/>
    <s v="1/1"/>
    <n v="1"/>
    <d v="2015-03-15T00:00:00"/>
    <s v=""/>
    <s v=""/>
    <s v=""/>
    <m/>
    <n v="3.0000000000000001E-3"/>
    <s v=" Жилые дома"/>
    <s v=""/>
    <n v="35.9"/>
    <n v="215387.08"/>
    <s v="89203832001"/>
    <s v="431851,Россия,Мордовия Респ,Ардатовский р-н,,Кученяево с,Володарского ул,193,,"/>
    <n v="89603432"/>
    <s v=" ставка 0,3"/>
    <x v="22"/>
    <n v="5999.6401114206128"/>
  </r>
  <r>
    <s v="13:01:0212002:670"/>
    <s v="МИТЯКИН НИКОЛАЙ ГРИГОРЬЕВИЧ"/>
    <s v="130100824067"/>
    <d v="2003-01-01T00:00:00"/>
    <d v="2018-03-21T00:00:00"/>
    <s v="1/1"/>
    <n v="1"/>
    <d v="2017-08-20T00:00:00"/>
    <s v="001001001000 - Собственность"/>
    <d v="2012-06-28T00:00:00"/>
    <s v=""/>
    <m/>
    <n v="3.0000000000000001E-3"/>
    <s v=" Жилые дома"/>
    <s v="жилой дом"/>
    <n v="40.799999999999997"/>
    <n v="244785.31"/>
    <s v="89203832001"/>
    <s v="431851,Россия,Мордовия Респ,Ардатовский р-н,,Кученяево с,Луначарского ул,114,,"/>
    <n v="89603432"/>
    <s v=" ставка 0,3"/>
    <x v="22"/>
    <n v="5999.6399509803923"/>
  </r>
  <r>
    <s v="13:01:0212002:670"/>
    <s v="МИТЯКИНА НИНА МИХАЙЛОВНА"/>
    <s v="130100222062"/>
    <d v="2017-08-20T00:00:00"/>
    <d v="2018-05-15T00:00:00"/>
    <s v="1/1"/>
    <n v="1"/>
    <d v="2018-05-15T00:00:00"/>
    <s v=""/>
    <d v="2012-06-28T00:00:00"/>
    <s v=""/>
    <m/>
    <n v="3.0000000000000001E-3"/>
    <s v=" Жилые дома"/>
    <s v="жилой дом"/>
    <n v="40.799999999999997"/>
    <n v="244785.31"/>
    <s v="89203832001"/>
    <s v="431851,Россия,Мордовия Респ,Ардатовский р-н,,Кученяево с,Луначарского ул,114,,"/>
    <n v="89603432"/>
    <s v=" ставка 0,3"/>
    <x v="22"/>
    <n v="5999.6399509803923"/>
  </r>
  <r>
    <s v="13:01:0314002:263"/>
    <s v="КРУЧИНОВ НИКОЛАЙ АНДРЕЕВИЧ"/>
    <s v="130101360347"/>
    <d v="2003-01-01T00:00:00"/>
    <d v="2016-12-20T00:00:00"/>
    <s v="1/1"/>
    <n v="1"/>
    <d v="2016-12-20T00:00:00"/>
    <s v=""/>
    <s v=""/>
    <s v=""/>
    <m/>
    <n v="3.0000000000000001E-3"/>
    <s v=" Жилые дома"/>
    <s v=""/>
    <n v="31.4"/>
    <n v="142776.43"/>
    <s v="89203836001"/>
    <s v="431867,Россия,Мордовия Респ,Ардатовский р-н,,Луньгинский Майдан с,Горького ул,21,,"/>
    <n v="89603436"/>
    <s v=" ставка 0,3"/>
    <x v="22"/>
    <n v="4547.0200636942673"/>
  </r>
  <r>
    <s v="13:01:0316003:281"/>
    <s v="МИХАЛКИНА ПРОСКОВЬЯ ПАВЛОВНА"/>
    <s v="130101523714"/>
    <d v="2003-01-01T00:00:00"/>
    <d v="2015-03-13T00:00:00"/>
    <s v="1/1"/>
    <n v="1"/>
    <d v="2015-03-13T00:00:00"/>
    <s v=""/>
    <s v=""/>
    <s v=""/>
    <m/>
    <n v="3.0000000000000001E-3"/>
    <s v=" Жилые дома"/>
    <s v=""/>
    <n v="45"/>
    <n v="243284.85"/>
    <s v="89203844002"/>
    <s v="431865,Россия,Мордовия Респ,Ардатовский р-н,,Суродеевка д,Дальняя ул,68,,"/>
    <n v="89603444"/>
    <s v=" ставка 0,3"/>
    <x v="22"/>
    <n v="5406.33"/>
  </r>
  <r>
    <s v="13:01:0316003:191"/>
    <s v="ТРОФИМОВ НИКОЛАЙ ПЕТРОВИЧ"/>
    <s v="130101517301"/>
    <d v="2003-01-01T00:00:00"/>
    <d v="2014-11-15T00:00:00"/>
    <s v="1/1"/>
    <n v="1"/>
    <d v="2014-11-15T00:00:00"/>
    <s v=""/>
    <d v="2012-06-28T00:00:00"/>
    <s v=""/>
    <m/>
    <n v="3.0000000000000001E-3"/>
    <s v=" Жилые дома"/>
    <s v="Объект индивидуального жилищного строительства"/>
    <n v="37.299999999999997"/>
    <n v="207215.67"/>
    <s v="89203844002"/>
    <s v="431865,Россия,Мордовия Респ,Ардатовский р-н,,Суродеевка д,Дальняя ул,22,,"/>
    <n v="89603444"/>
    <s v=" ставка 0,3"/>
    <x v="22"/>
    <n v="5555.3798927613952"/>
  </r>
  <r>
    <s v="13:01:0212002:783"/>
    <s v="КАРПОВА ТАТЬЯНА АНДРЕЕВНА"/>
    <s v="130102089095"/>
    <d v="2003-01-01T00:00:00"/>
    <d v="2018-09-01T00:00:00"/>
    <s v="1/1"/>
    <n v="1"/>
    <d v="2018-09-01T00:00:00"/>
    <s v="001001001000 - Собственность"/>
    <d v="2012-06-28T00:00:00"/>
    <s v=""/>
    <n v="52.547940000000004"/>
    <n v="3.0000000000000001E-3"/>
    <s v=" Жилые дома"/>
    <s v="жилой дом"/>
    <n v="53"/>
    <n v="309448.98"/>
    <s v="89203832001"/>
    <s v="431851,Россия,Мордовия Респ,Ардатовский р-н,,Кученяево с,Луначарского ул,91,,"/>
    <n v="89603432"/>
    <s v=" ставка 0,3"/>
    <x v="22"/>
    <n v="5838.66"/>
  </r>
  <r>
    <s v="13:01:0212002:526"/>
    <s v="ВАЛДАЕВ ВАЛЕНТИН МИХАЙЛОВИЧ"/>
    <s v="130102088285"/>
    <d v="2003-01-01T00:00:00"/>
    <d v="2020-05-03T00:00:00"/>
    <s v="1/1"/>
    <n v="1"/>
    <d v="2020-05-03T00:00:00"/>
    <s v="001001001000 - Собственность"/>
    <d v="2012-06-28T00:00:00"/>
    <s v=""/>
    <m/>
    <n v="3.0000000000000001E-3"/>
    <s v=" Жилые дома"/>
    <s v="жилой дом"/>
    <n v="36.799999999999997"/>
    <n v="214862.69"/>
    <s v="89203832001"/>
    <s v="431851,Россия,Мордовия Респ,Ардатовский р-н,,Кученяево с,Луначарского ул,61,,"/>
    <n v="89603432"/>
    <s v=" ставка 0,3"/>
    <x v="22"/>
    <n v="5838.6600543478262"/>
  </r>
  <r>
    <s v="13:01:0212002:535"/>
    <s v="АНДОСЬКИН ФЕДОР НИКОЛАЕВИЧ"/>
    <s v="130102095892"/>
    <d v="2003-01-01T00:00:00"/>
    <d v="2017-07-01T00:00:00"/>
    <s v="1/1"/>
    <n v="1"/>
    <d v="2017-07-01T00:00:00"/>
    <s v=""/>
    <s v=""/>
    <s v=""/>
    <n v="288.20396086757995"/>
    <n v="3.0000000000000001E-3"/>
    <s v=" Жилые дома"/>
    <s v=""/>
    <n v="65.7"/>
    <n v="402016.99"/>
    <s v="89203832001"/>
    <s v="431851,Россия,Мордовия Респ,Ардатовский р-н,,Кученяево с,Молодежная ул,20,,"/>
    <n v="89603432"/>
    <s v=" ставка 0,3"/>
    <x v="22"/>
    <n v="6118.9800608828"/>
  </r>
  <r>
    <s v="13:01:0212002:817"/>
    <s v="ЮТКИНА АНАСТАСИЯ ИВАНОВНА"/>
    <s v="130140958934"/>
    <d v="2003-01-01T00:00:00"/>
    <d v="2015-09-19T00:00:00"/>
    <s v="1/1"/>
    <n v="1"/>
    <d v="2015-09-19T00:00:00"/>
    <s v=""/>
    <s v=""/>
    <s v=""/>
    <m/>
    <n v="3.0000000000000001E-3"/>
    <s v=" Жилые дома"/>
    <s v=""/>
    <n v="27.9"/>
    <n v="175865.7"/>
    <s v="89203832001"/>
    <s v="431851,Россия,Мордовия Респ,Ардатовский р-н,,Кученяево с,Володарского ул,46,,"/>
    <n v="89603432"/>
    <s v=" ставка 0,3"/>
    <x v="22"/>
    <n v="6303.4301075268822"/>
  </r>
  <r>
    <s v="13:01:0316003:226"/>
    <s v="АРИСКИН АЛЕКСЕЙ АЛЕКСАНДРОВИЧ"/>
    <s v="130101518908"/>
    <d v="2003-01-01T00:00:00"/>
    <d v="2017-11-26T00:00:00"/>
    <s v="1/1"/>
    <n v="1"/>
    <d v="2017-11-26T00:00:00"/>
    <s v=""/>
    <s v=""/>
    <s v=""/>
    <n v="45.607125714285715"/>
    <n v="3.0000000000000001E-3"/>
    <s v=" Жилые дома"/>
    <s v=""/>
    <n v="52.5"/>
    <n v="319249.88"/>
    <s v="89203844002"/>
    <s v="431865,Россия,Мордовия Респ,Ардатовский р-н,,Суродеевка д,Дальняя ул,25,,"/>
    <n v="89603444"/>
    <s v=" ставка 0,3"/>
    <x v="22"/>
    <n v="6080.9500952380949"/>
  </r>
  <r>
    <s v="13:01:0316002:251"/>
    <s v="СТЕПАНОВА ТАМАРА АВЕРЬЯНОВНА"/>
    <s v="130101510578"/>
    <d v="2003-01-01T00:00:00"/>
    <d v="2017-03-03T00:00:00"/>
    <s v="1/1"/>
    <n v="1"/>
    <d v="2017-03-03T00:00:00"/>
    <s v=""/>
    <d v="2012-06-28T00:00:00"/>
    <s v=""/>
    <n v="211.16160000000002"/>
    <n v="3.0000000000000001E-3"/>
    <s v=" Жилые дома"/>
    <s v="жилой дом"/>
    <n v="63"/>
    <n v="341107.20000000001"/>
    <s v="89203844001"/>
    <s v="431865,Россия,Мордовия Респ,Ардатовский р-н,,Манадыши 2-е с,Луговая ул,42,,"/>
    <n v="89603444"/>
    <s v=" ставка 0,3"/>
    <x v="22"/>
    <n v="5414.4000000000005"/>
  </r>
  <r>
    <s v="13:01:0316002:178"/>
    <s v="АНТОНОВ СТЕПАН ЕМЕЛЬЯНОВИЧ"/>
    <s v="130101510715"/>
    <d v="2003-01-01T00:00:00"/>
    <d v="2015-07-10T00:00:00"/>
    <s v="1/1"/>
    <n v="1"/>
    <d v="2015-07-10T00:00:00"/>
    <s v=""/>
    <s v=""/>
    <s v=""/>
    <n v="166.91039999999998"/>
    <n v="3.0000000000000001E-3"/>
    <s v=" Жилые дома"/>
    <s v=""/>
    <n v="60"/>
    <n v="333820.79999999999"/>
    <s v="89203844001"/>
    <s v="431865,Россия,Мордовия Респ,Ардатовский р-н,,Манадыши 2-е с,Луговая ул,34,,"/>
    <n v="89603444"/>
    <s v=" ставка 0,3"/>
    <x v="22"/>
    <n v="5563.6799999999994"/>
  </r>
  <r>
    <s v="13:01:0305002:242"/>
    <s v="ПИТИН ИВАН ГРИГОРЬЕВИЧ"/>
    <s v="130101140944"/>
    <d v="2003-01-01T00:00:00"/>
    <d v="2020-03-06T00:00:00"/>
    <s v="1/1"/>
    <n v="1"/>
    <d v="2020-03-06T00:00:00"/>
    <s v=""/>
    <s v=""/>
    <s v=""/>
    <n v="871.1112063897765"/>
    <n v="3.0000000000000001E-3"/>
    <s v=" Жилые дома"/>
    <s v=""/>
    <n v="93.9"/>
    <n v="621088.4"/>
    <s v="89203820002"/>
    <s v="431856,Россия,Мордовия Респ,Ардатовский р-н,,Безводное с,Центральная ул,35,,"/>
    <n v="89603420"/>
    <s v=" ставка 0,3"/>
    <x v="22"/>
    <n v="6614.3599574014906"/>
  </r>
  <r>
    <s v="13:01:0305002:319"/>
    <s v="АЛИПОВ АЛЕКСАНДР ФЕДОРОВИЧ"/>
    <s v="130101135341"/>
    <d v="2003-01-01T00:00:00"/>
    <d v="2018-01-08T00:00:00"/>
    <s v="1/1"/>
    <n v="1"/>
    <d v="2018-01-08T00:00:00"/>
    <s v=""/>
    <s v=""/>
    <s v=""/>
    <n v="178.42720252086806"/>
    <n v="3.0000000000000001E-3"/>
    <s v=" Жилые дома"/>
    <s v=""/>
    <n v="59.9"/>
    <n v="359858.23"/>
    <s v="89203820002"/>
    <s v="431856,Россия,Мордовия Респ,Ардатовский р-н,,Безводное с,Центральная ул,12,,"/>
    <n v="89603420"/>
    <s v=" ставка 0,3"/>
    <x v="22"/>
    <n v="6007.6499165275454"/>
  </r>
  <r>
    <s v="13:01:0313002:292"/>
    <s v="МАКОЛОВА ВАРВАРА ВАСИЛЬЕВНА"/>
    <s v="130103324552"/>
    <d v="2003-01-01T00:00:00"/>
    <d v="2015-05-24T00:00:00"/>
    <s v="1/1"/>
    <n v="1"/>
    <d v="2015-05-24T00:00:00"/>
    <s v=""/>
    <s v=""/>
    <s v=""/>
    <n v="18.27625825831705"/>
    <n v="3.0000000000000001E-3"/>
    <s v=" Жилые дома"/>
    <s v=""/>
    <n v="51.1"/>
    <n v="283005.09000000003"/>
    <s v="89203844003"/>
    <s v="431866,Россия,Мордовия Респ,Ардатовский р-н,,Луньга с,Колхозная ул,6,,"/>
    <n v="89603444"/>
    <s v=" ставка 0,3"/>
    <x v="22"/>
    <n v="5538.2600782778873"/>
  </r>
  <r>
    <s v="13:01:0426002:357"/>
    <s v="БЛЕНЦОВ ИВАН СТЕПАНОВИЧ"/>
    <s v="130101414360"/>
    <d v="2000-01-01T00:00:00"/>
    <d v="2015-01-06T00:00:00"/>
    <s v="1/1"/>
    <n v="1"/>
    <d v="2015-01-06T00:00:00"/>
    <s v=""/>
    <s v=""/>
    <s v=""/>
    <m/>
    <n v="3.0000000000000001E-3"/>
    <s v=" Жилые дома"/>
    <s v=""/>
    <n v="33.700000000000003"/>
    <n v="173814.49"/>
    <s v="89203860004"/>
    <s v="431872,Россия,Мордовия Респ,Ардатовский р-н,,Старое Ардатово с,Ленинская ул,63,,"/>
    <n v="89603460"/>
    <s v=" ставка 0,3"/>
    <x v="22"/>
    <n v="5157.6999999999989"/>
  </r>
  <r>
    <s v="13:01:0316003:239"/>
    <s v="ТРОФИМОВ ВАЛЕНТИН АНИСИМОВИЧ"/>
    <s v="130101499003"/>
    <d v="2003-01-01T00:00:00"/>
    <d v="2016-09-05T00:00:00"/>
    <s v="1/1"/>
    <n v="1"/>
    <d v="2016-09-05T00:00:00"/>
    <s v=""/>
    <s v=""/>
    <s v=""/>
    <m/>
    <n v="3.0000000000000001E-3"/>
    <s v=" Жилые дома"/>
    <s v=""/>
    <n v="40"/>
    <n v="243238"/>
    <s v="89203844002"/>
    <s v="431865,Россия,Мордовия Респ,Ардатовский р-н,,Суродеевка д,Заречная ул,85,,"/>
    <n v="89603444"/>
    <s v=" ставка 0,3"/>
    <x v="22"/>
    <n v="6080.95"/>
  </r>
  <r>
    <s v="13:01:0202011:175"/>
    <s v="ЕГОРОВ ЕВГЕНИЙ НИКОЛАЕВИЧ"/>
    <s v="130102374590"/>
    <d v="2002-12-31T00:00:00"/>
    <d v="2015-04-07T00:00:00"/>
    <s v="1/1"/>
    <n v="1"/>
    <d v="2015-04-07T00:00:00"/>
    <s v=""/>
    <s v=""/>
    <s v=""/>
    <m/>
    <n v="3.0000000000000001E-3"/>
    <s v=" Жилые дома"/>
    <s v=""/>
    <n v="43"/>
    <n v="586878.18999999994"/>
    <s v="89203555000"/>
    <s v="431891,РОССИЯ,Мордовия Респ,Ардатовский р-н,,Тургенево пгт,Октябрьская ул,11,,"/>
    <n v="89603155"/>
    <s v=" ставка 0,3"/>
    <x v="22"/>
    <n v="13648.329999999998"/>
  </r>
  <r>
    <s v="13:01:0430002:323"/>
    <s v="КАЛИГИН СТЕПАН ЕФИМОВИЧ"/>
    <s v="130103307860"/>
    <d v="2003-01-01T00:00:00"/>
    <d v="2019-06-01T00:00:00"/>
    <s v="1/1"/>
    <n v="1"/>
    <d v="2019-06-01T00:00:00"/>
    <s v=""/>
    <s v=""/>
    <s v=""/>
    <m/>
    <n v="3.0000000000000001E-3"/>
    <s v=" Жилые дома"/>
    <s v=""/>
    <n v="42.6"/>
    <n v="183165.52"/>
    <s v="89203888002"/>
    <s v="431873,Россия,Мордовия Респ,Ардатовский р-н,,Жабино с,Верхняя ул,180,,"/>
    <n v="89603488"/>
    <s v=" ставка 0,3"/>
    <x v="22"/>
    <n v="4299.6600938967131"/>
  </r>
  <r>
    <s v="13:01:0202012:202"/>
    <s v="ТЮТИН ГЕННАДИЙ НИКОЛАЕВИЧ"/>
    <s v="130103320149"/>
    <d v="2002-12-31T00:00:00"/>
    <d v="2019-05-21T00:00:00"/>
    <s v="1/1"/>
    <n v="1"/>
    <d v="2019-05-21T00:00:00"/>
    <s v=""/>
    <s v=""/>
    <s v=""/>
    <n v="385.36399734219276"/>
    <n v="3.0000000000000001E-3"/>
    <s v=" Жилые дома"/>
    <s v=""/>
    <n v="60.2"/>
    <n v="758134.4"/>
    <s v="89203555000"/>
    <s v="431891,РОССИЯ,Мордовия Респ,Ардатовский р-н,,Тургенево пгт,Куликова ул,2,,"/>
    <n v="89603155"/>
    <s v=" ставка 0,3"/>
    <x v="22"/>
    <n v="12593.594684385382"/>
  </r>
  <r>
    <s v="13:01:0314002:167"/>
    <s v="СЫРКИНА АННА ПАВЛОВНА"/>
    <s v="131000872862"/>
    <d v="2003-01-01T00:00:00"/>
    <d v="2017-09-08T00:00:00"/>
    <s v="1/1"/>
    <n v="1"/>
    <d v="2017-09-08T00:00:00"/>
    <s v=""/>
    <s v=""/>
    <s v=""/>
    <m/>
    <n v="3.0000000000000001E-3"/>
    <s v=" Жилые дома"/>
    <s v=""/>
    <n v="33"/>
    <n v="157649.57999999999"/>
    <s v="89203836001"/>
    <s v="431867,Россия,Мордовия Респ,Ардатовский р-н,,Луньгинский Майдан с,1 Мая ул,41,,"/>
    <n v="89603436"/>
    <s v=" ставка 0,3"/>
    <x v="22"/>
    <n v="4777.2599999999993"/>
  </r>
  <r>
    <s v="13:01:0430002:378"/>
    <s v="АНЮШИН НИКОЛАЙ СЕРГЕЕВИЧ"/>
    <s v="130102388472"/>
    <d v="2003-01-01T00:00:00"/>
    <d v="2018-01-21T00:00:00"/>
    <s v="1/1"/>
    <n v="1"/>
    <d v="2018-01-21T00:00:00"/>
    <s v=""/>
    <s v=""/>
    <s v=""/>
    <m/>
    <n v="3.0000000000000001E-3"/>
    <s v=" Жилые дома"/>
    <s v=""/>
    <n v="30.2"/>
    <n v="139362.13"/>
    <s v="89203888002"/>
    <s v="431873,Россия,Мордовия Респ,Ардатовский р-н,,Жабино с,Верхняя ул,32,,"/>
    <n v="89603488"/>
    <s v=" ставка 0,3"/>
    <x v="22"/>
    <n v="4614.6400662251663"/>
  </r>
  <r>
    <s v="13:01:0430002:277"/>
    <s v="НАУМОВА МАРИЯ ФЕДОРОВНА"/>
    <s v="130103309875"/>
    <d v="2003-01-01T00:00:00"/>
    <d v="2014-12-18T00:00:00"/>
    <s v="1/1"/>
    <n v="1"/>
    <d v="2014-12-18T00:00:00"/>
    <s v=""/>
    <s v=""/>
    <s v=""/>
    <m/>
    <n v="3.0000000000000001E-3"/>
    <s v=" Жилые дома"/>
    <s v=""/>
    <n v="19.2"/>
    <n v="80943.360000000001"/>
    <s v="89203888002"/>
    <s v="431873,Россия,Мордовия Респ,Ардатовский р-н,,Жабино с,Нижняя ул,78,,"/>
    <n v="89603488"/>
    <s v=" ставка 0,3"/>
    <x v="22"/>
    <n v="4215.8"/>
  </r>
  <r>
    <s v="13:01:0426002:369"/>
    <s v="АГИН ЯКОВ КОНСТАНТИНОВИЧ"/>
    <s v="130101162218"/>
    <d v="2002-01-01T00:00:00"/>
    <d v="2015-01-24T00:00:00"/>
    <s v="1/1"/>
    <n v="1"/>
    <d v="2015-01-24T00:00:00"/>
    <s v=""/>
    <s v=""/>
    <s v=""/>
    <n v="2136.8077200000002"/>
    <n v="3.0000000000000001E-3"/>
    <s v=" Жилые дома"/>
    <s v=""/>
    <n v="198"/>
    <n v="952900.74"/>
    <s v="89203860004"/>
    <s v="431872,Россия,Мордовия Респ,Ардатовский р-н,,Старое Ардатово с,Ленинская ул,115,,"/>
    <n v="89603460"/>
    <s v=" ставка 0,3"/>
    <x v="22"/>
    <n v="4812.63"/>
  </r>
  <r>
    <s v="13:01:0316003:224"/>
    <s v="СЕЛДУШЕВ НИКОЛАЙ ИВАНОВИЧ"/>
    <s v="130101502150"/>
    <d v="2003-01-01T00:00:00"/>
    <d v="2015-06-12T00:00:00"/>
    <s v="1/1"/>
    <n v="1"/>
    <d v="2015-06-12T00:00:00"/>
    <s v=""/>
    <s v=""/>
    <s v=""/>
    <n v="124.99605"/>
    <n v="3.0000000000000001E-3"/>
    <s v=" Жилые дома"/>
    <s v=""/>
    <n v="57.5"/>
    <n v="319434.34999999998"/>
    <s v="89203844002"/>
    <s v="431865,Россия,Мордовия Респ,Ардатовский р-н,,Суродеевка д,Заречная ул,8,,"/>
    <n v="89603444"/>
    <s v=" ставка 0,3"/>
    <x v="22"/>
    <n v="5555.3799999999992"/>
  </r>
  <r>
    <s v="13:01:0316003:221"/>
    <s v="СЕЛДУШЕВА ВЕРА ПАВЛОВНА"/>
    <s v="130101520752"/>
    <d v="2003-01-01T00:00:00"/>
    <d v="2015-09-20T00:00:00"/>
    <s v="1/1"/>
    <n v="1"/>
    <d v="2015-09-20T00:00:00"/>
    <s v=""/>
    <s v=""/>
    <s v=""/>
    <m/>
    <n v="3.0000000000000001E-3"/>
    <s v=" Жилые дома"/>
    <s v=""/>
    <n v="38.5"/>
    <n v="208143.7"/>
    <s v="89203844002"/>
    <s v="431865,Россия,Мордовия Респ,Ардатовский р-н,,Суродеевка д,Заречная ул,63,,"/>
    <n v="89603444"/>
    <s v=" ставка 0,3"/>
    <x v="22"/>
    <n v="5406.3298701298709"/>
  </r>
  <r>
    <s v="13:01:0305002:300"/>
    <s v="АЛИПОВ ФЕДОР СЕРГЕЕВИЧ"/>
    <s v="130101441483"/>
    <d v="2003-01-01T00:00:00"/>
    <d v="2014-11-06T00:00:00"/>
    <s v="1/1"/>
    <n v="1"/>
    <d v="2014-11-06T00:00:00"/>
    <s v=""/>
    <s v=""/>
    <s v=""/>
    <m/>
    <n v="3.0000000000000001E-3"/>
    <s v=" Жилые дома"/>
    <s v=""/>
    <n v="38.700000000000003"/>
    <n v="227577.29"/>
    <s v="89203820002"/>
    <s v="431856,Россия,Мордовия Респ,Ардатовский р-н,,Безводное с,Центральная ул,41,,"/>
    <n v="89603420"/>
    <s v=" ставка 0,3"/>
    <x v="22"/>
    <n v="5880.5501291989658"/>
  </r>
  <r>
    <s v="13:01:0424002:117"/>
    <s v="УВИН СТАНИСЛАВ ИВАНОВИЧ"/>
    <s v="130100946594"/>
    <d v="2000-01-01T00:00:00"/>
    <d v="2020-04-25T00:00:00"/>
    <s v="1/1"/>
    <n v="1"/>
    <d v="2020-04-25T00:00:00"/>
    <s v=""/>
    <s v=""/>
    <s v=""/>
    <m/>
    <n v="3.0000000000000001E-3"/>
    <s v=" Жилые дома"/>
    <s v=""/>
    <n v="29.6"/>
    <n v="127067.18"/>
    <s v="89203872001"/>
    <s v="431874,Россия,Мордовия Респ,Ардатовский р-н,,Силино с,Луговая ул,15,,"/>
    <n v="89603472"/>
    <s v=" ставка 0,3"/>
    <x v="22"/>
    <n v="4292.8101351351343"/>
  </r>
  <r>
    <s v="13:01:0316003:209"/>
    <s v="ИНЖЕВАТКИН СТЕПАН ИВАНОВИЧ"/>
    <s v="130101523400"/>
    <d v="2003-01-01T00:00:00"/>
    <d v="2018-10-23T00:00:00"/>
    <s v="1/1"/>
    <n v="1"/>
    <d v="2018-10-23T00:00:00"/>
    <s v=""/>
    <d v="2012-06-28T00:00:00"/>
    <s v=""/>
    <n v="100.3356735135135"/>
    <n v="3.0000000000000001E-3"/>
    <s v=" Жилые дома"/>
    <s v="жилой дом"/>
    <n v="55.5"/>
    <n v="337492.72"/>
    <s v="89203844002"/>
    <s v="431865,Россия,Мордовия Респ,Ардатовский р-н,,Суродеевка д,Дальняя ул,24,,"/>
    <n v="89603444"/>
    <s v=" ставка 0,3"/>
    <x v="22"/>
    <n v="6080.9499099099094"/>
  </r>
  <r>
    <s v="13:01:0426002:314"/>
    <s v="СУМКИНА ФЕКЛА ЕМЕЛЬЯНОВНА"/>
    <s v="130101426164"/>
    <d v="2000-01-01T00:00:00"/>
    <d v="2006-11-23T00:00:00"/>
    <s v="1/1"/>
    <n v="1"/>
    <d v="2006-11-23T00:00:00"/>
    <s v=""/>
    <s v=""/>
    <s v=""/>
    <m/>
    <n v="3.0000000000000001E-3"/>
    <s v=" Жилые дома"/>
    <s v=""/>
    <n v="29"/>
    <n v="132979.5"/>
    <s v="89203860004"/>
    <s v="431872,Россия,Мордовия Респ,Ардатовский р-н,,Старое Ардатово с,Ленинская ул,74,,"/>
    <n v="89603460"/>
    <s v=" ставка 0,3"/>
    <x v="22"/>
    <n v="4585.5"/>
  </r>
  <r>
    <s v="13:01:0424002:131"/>
    <s v="ДМИТРИЕВ ГЕННАДИЙ АЛЕКСЕЕВИЧ"/>
    <s v="130100951555"/>
    <d v="2000-01-01T00:00:00"/>
    <d v="2015-11-01T00:00:00"/>
    <s v="1/1"/>
    <n v="1"/>
    <d v="2015-11-01T00:00:00"/>
    <s v=""/>
    <s v=""/>
    <s v=""/>
    <m/>
    <n v="3.0000000000000001E-3"/>
    <s v=" Жилые дома"/>
    <s v=""/>
    <n v="44.6"/>
    <n v="190349.23"/>
    <s v="89203872001"/>
    <s v="431874,Россия,Мордовия Респ,Ардатовский р-н,,Силино с,Луговая ул,1,,"/>
    <n v="89603472"/>
    <s v=" ставка 0,3"/>
    <x v="22"/>
    <n v="4267.9199551569509"/>
  </r>
  <r>
    <s v="13:01:0428002:543"/>
    <s v="РАДАЕВ МИХАИЛ ГРИГОРЬЕВИЧ"/>
    <s v="130101549575"/>
    <d v="2000-01-01T00:00:00"/>
    <d v="2015-01-12T00:00:00"/>
    <s v="1/1"/>
    <n v="1"/>
    <d v="2015-01-12T00:00:00"/>
    <s v=""/>
    <s v=""/>
    <s v=""/>
    <m/>
    <n v="3.0000000000000001E-3"/>
    <s v=" Жилые дома"/>
    <s v=""/>
    <n v="25.2"/>
    <n v="108609.98"/>
    <s v="89203888001"/>
    <s v="431873,Россия,Мордовия Респ,Ардатовский р-н,,Урусово с,Ленина ул,74,,"/>
    <n v="89603488"/>
    <s v=" ставка 0,3"/>
    <x v="22"/>
    <n v="4309.9198412698415"/>
  </r>
  <r>
    <s v="13:01:0428002:542"/>
    <s v="СЫЧАЕВА МАРИЯ ВАСИЛЬЕВНА"/>
    <s v="130101558097"/>
    <d v="2000-01-01T00:00:00"/>
    <d v="2019-03-03T00:00:00"/>
    <s v="1/1"/>
    <n v="1"/>
    <d v="2019-03-03T00:00:00"/>
    <s v=""/>
    <s v=""/>
    <s v=""/>
    <m/>
    <n v="3.0000000000000001E-3"/>
    <s v=" Жилые дома"/>
    <s v=""/>
    <n v="34.5"/>
    <n v="155697.46"/>
    <s v="89203888001"/>
    <s v="431873,Россия,Мордовия Респ,Ардатовский р-н,,Урусово с,Ленина ул,70,,"/>
    <n v="89603488"/>
    <s v=" ставка 0,3"/>
    <x v="22"/>
    <n v="4512.9698550724634"/>
  </r>
  <r>
    <s v="13:01:0307002:711"/>
    <s v="БИРЮКОВ ВАЛЕНТИН НИКОЛАЕВИЧ"/>
    <s v="130100460606"/>
    <d v="2000-01-01T00:00:00"/>
    <d v="2014-06-02T00:00:00"/>
    <s v="1/1"/>
    <n v="1"/>
    <d v="2014-06-02T00:00:00"/>
    <s v=""/>
    <s v=""/>
    <s v=""/>
    <n v="330.73571780380666"/>
    <n v="3.0000000000000001E-3"/>
    <s v=" Жилые дома"/>
    <s v=""/>
    <n v="68.3"/>
    <n v="411461.74"/>
    <s v="89203812001"/>
    <s v="431864,Россия,Мордовия Респ,Ардатовский р-н,,Каласево с,Новая ул,27,,"/>
    <n v="89603412"/>
    <s v=" ставка 0,3"/>
    <x v="22"/>
    <n v="6024.3300146412885"/>
  </r>
  <r>
    <s v="13:01:0209002:740"/>
    <s v="ЛАВРУШКИНА ВЕРА СЕРГЕЕВНА"/>
    <s v="130103221363"/>
    <d v="2000-01-01T00:00:00"/>
    <d v="2016-03-06T00:00:00"/>
    <s v="1/1"/>
    <n v="1"/>
    <d v="2016-03-06T00:00:00"/>
    <s v=""/>
    <s v=""/>
    <s v=""/>
    <n v="128.06565000000003"/>
    <n v="3.0000000000000001E-3"/>
    <s v=" Жилые дома"/>
    <s v=""/>
    <n v="56.2"/>
    <n v="386951.05"/>
    <s v="89203820001"/>
    <s v="431854,Россия,Мордовия Респ,Ардатовский р-н,,Кечушево с,Фрунзе ул,50,,"/>
    <n v="89603420"/>
    <s v=" ставка 0,3"/>
    <x v="22"/>
    <n v="6885.2499999999991"/>
  </r>
  <r>
    <s v="13:01:0209002:427"/>
    <s v="ЛЮБИШКИН ВАСИЛИЙ АЛЕКСЕЕВИЧ"/>
    <s v="130101856417"/>
    <d v="2000-01-01T00:00:00"/>
    <d v="2018-06-29T00:00:00"/>
    <s v="1/1"/>
    <n v="1"/>
    <d v="2018-06-29T00:00:00"/>
    <s v=""/>
    <s v=""/>
    <s v=""/>
    <m/>
    <n v="3.0000000000000001E-3"/>
    <s v=" Жилые дома"/>
    <s v=""/>
    <n v="42.6"/>
    <n v="285441.73"/>
    <s v="89203820001"/>
    <s v="431854,Россия,Мордовия Респ,Ардатовский р-н,,Кечушево с,Фрунзе ул,28,,"/>
    <n v="89603420"/>
    <s v=" ставка 0,3"/>
    <x v="22"/>
    <n v="6700.5100938967125"/>
  </r>
  <r>
    <s v="13:01:0428002:415"/>
    <s v="СОЛДАТОВА ОЛЬГА НИКИФОРОВНА"/>
    <s v="130101557424"/>
    <d v="2000-01-01T00:00:00"/>
    <d v="2014-12-26T00:00:00"/>
    <s v="1/1"/>
    <n v="1"/>
    <d v="2014-12-26T00:00:00"/>
    <s v=""/>
    <s v=""/>
    <s v=""/>
    <m/>
    <n v="3.0000000000000001E-3"/>
    <s v=" Жилые дома"/>
    <s v=""/>
    <n v="23.2"/>
    <n v="104700.9"/>
    <s v="89203888001"/>
    <s v="431873,Россия,Мордовия Респ,Ардатовский р-н,,Урусово с,Новая Линия ул,69,,"/>
    <n v="89603488"/>
    <s v=" ставка 0,3"/>
    <x v="22"/>
    <n v="4512.9698275862065"/>
  </r>
  <r>
    <s v="13:01:0428002:500"/>
    <s v="СТЕПАНОВ МИХАИЛ ВАСИЛЬЕВИЧ"/>
    <s v="130101547634"/>
    <d v="2000-01-01T00:00:00"/>
    <d v="2014-08-15T00:00:00"/>
    <s v="1/1"/>
    <n v="1"/>
    <d v="2014-08-15T00:00:00"/>
    <s v=""/>
    <s v=""/>
    <s v=""/>
    <m/>
    <n v="3.0000000000000001E-3"/>
    <s v=" Жилые дома"/>
    <s v=""/>
    <n v="43.1"/>
    <n v="189290.03"/>
    <s v="89203888001"/>
    <s v="431873,Россия,Мордовия Респ,Ардатовский р-н,,Урусово с,Ленина ул,39,,"/>
    <n v="89603488"/>
    <s v=" ставка 0,3"/>
    <x v="22"/>
    <n v="4391.8800464037122"/>
  </r>
  <r>
    <s v="13:01:0428002:668"/>
    <s v="КУДАШОВА ОЛЬГА ДМИТРИЕВНА"/>
    <s v="130102180227"/>
    <d v="2000-01-01T00:00:00"/>
    <d v="2016-07-31T00:00:00"/>
    <s v="1/1"/>
    <n v="1"/>
    <d v="2016-07-31T00:00:00"/>
    <s v=""/>
    <s v=""/>
    <s v=""/>
    <m/>
    <n v="3.0000000000000001E-3"/>
    <s v=" Жилые дома"/>
    <s v=""/>
    <n v="41.8"/>
    <n v="180154.66"/>
    <s v="89203888001"/>
    <s v="431873,Россия,Мордовия Респ,Ардатовский р-н,,Урусово с,Горького ул,68,,"/>
    <n v="89603488"/>
    <s v=" ставка 0,3"/>
    <x v="22"/>
    <n v="4309.9200956937802"/>
  </r>
  <r>
    <s v="13:01:0428002:615"/>
    <s v="СТАРЧКОВ ВАСИЛИЙ ГРИГОРЬЕВИЧ"/>
    <s v="130101551180"/>
    <d v="2000-01-01T00:00:00"/>
    <d v="2018-10-04T00:00:00"/>
    <s v="1/1"/>
    <n v="1"/>
    <d v="2018-10-04T00:00:00"/>
    <s v=""/>
    <s v=""/>
    <s v=""/>
    <m/>
    <n v="3.0000000000000001E-3"/>
    <s v=" Жилые дома"/>
    <s v=""/>
    <n v="35"/>
    <n v="157038"/>
    <s v="89203888001"/>
    <s v="431873,Россия,Мордовия Респ,Ардатовский р-н,,Урусово с,Горького ул,108,,"/>
    <n v="89603488"/>
    <s v=" ставка 0,3"/>
    <x v="22"/>
    <n v="4486.8"/>
  </r>
  <r>
    <s v="13:01:0307002:707"/>
    <s v="ЗАРУБИН ПЕТР АНДРЕЕВИЧ"/>
    <s v="130100449088"/>
    <d v="2000-01-01T00:00:00"/>
    <d v="2016-04-16T00:00:00"/>
    <s v="1/1"/>
    <n v="1"/>
    <d v="2016-04-16T00:00:00"/>
    <s v=""/>
    <s v=""/>
    <s v=""/>
    <m/>
    <n v="3.0000000000000001E-3"/>
    <s v=" Жилые дома"/>
    <s v=""/>
    <n v="35.9"/>
    <n v="217534.61"/>
    <s v="89203812001"/>
    <s v="431864,Россия,Мордовия Респ,Ардатовский р-н,,Каласево с,Новая ул,103,,"/>
    <n v="89603412"/>
    <s v=" ставка 0,3"/>
    <x v="22"/>
    <n v="6059.4598885793866"/>
  </r>
  <r>
    <s v="13:01:0307002:668"/>
    <s v="ПЕРВУШКИНА ЕКАТЕРИНА ИВАНОВНА"/>
    <s v="130102821304"/>
    <d v="2000-01-01T00:00:00"/>
    <d v="2016-01-23T00:00:00"/>
    <s v="1/1"/>
    <n v="1"/>
    <d v="2016-01-23T00:00:00"/>
    <s v=""/>
    <s v=""/>
    <s v=""/>
    <m/>
    <n v="3.0000000000000001E-3"/>
    <s v=" Жилые дома"/>
    <s v=""/>
    <n v="41.9"/>
    <n v="252419.43"/>
    <s v="89203812001"/>
    <s v="431864,Россия,Мордовия Респ,Ардатовский р-н,,Каласево с,Новая ул,39,,"/>
    <n v="89603412"/>
    <s v=" ставка 0,3"/>
    <x v="22"/>
    <n v="6024.3300715990454"/>
  </r>
  <r>
    <s v="13:01:0209002:471"/>
    <s v="РИЗАЕВА РАИСА ИВАНОВНА"/>
    <s v="130144455096"/>
    <d v="2000-01-01T00:00:00"/>
    <d v="2017-03-31T00:00:00"/>
    <s v="1/1"/>
    <n v="1"/>
    <d v="2017-03-31T00:00:00"/>
    <s v=""/>
    <d v="2012-06-28T00:00:00"/>
    <s v=""/>
    <m/>
    <n v="3.0000000000000001E-3"/>
    <s v=" Жилые дома"/>
    <s v="Жилой дом"/>
    <n v="24.7"/>
    <n v="170065.67"/>
    <s v="89203820001"/>
    <s v="431854,Россия,Мордовия Респ,Ардатовский р-н,,Кечушево с,Ленина ул,6,,"/>
    <n v="89603420"/>
    <s v=" ставка 0,3"/>
    <x v="22"/>
    <n v="6885.2497975708511"/>
  </r>
  <r>
    <s v="13:01:0209002:771"/>
    <s v="КОЛЕСНИКОВ МИХАИЛ ЯКОВЛЕВИЧ"/>
    <s v="130103326888"/>
    <d v="2000-01-01T00:00:00"/>
    <d v="2014-07-09T00:00:00"/>
    <s v="1/1"/>
    <n v="1"/>
    <d v="2014-07-09T00:00:00"/>
    <s v=""/>
    <s v=""/>
    <s v=""/>
    <m/>
    <n v="3.0000000000000001E-3"/>
    <s v=" Жилые дома"/>
    <s v=""/>
    <n v="31.1"/>
    <n v="214131.28"/>
    <s v="89203820001"/>
    <s v="431854,Россия,Мордовия Респ,Ардатовский р-н,,Кечушево с,Ленина ул,131,,"/>
    <n v="89603420"/>
    <s v=" ставка 0,3"/>
    <x v="22"/>
    <n v="6885.250160771704"/>
  </r>
  <r>
    <s v="13:01:0209002:429"/>
    <s v="РОМАНОВА МАРИЯ ВЛАДИМИРОВНА"/>
    <s v="130103327909"/>
    <d v="2000-01-01T00:00:00"/>
    <d v="2017-11-24T00:00:00"/>
    <s v="1/1"/>
    <n v="1"/>
    <d v="2017-11-24T00:00:00"/>
    <s v=""/>
    <s v=""/>
    <s v=""/>
    <m/>
    <n v="3.0000000000000001E-3"/>
    <s v=" Жилые дома"/>
    <s v=""/>
    <n v="21.6"/>
    <n v="148721.4"/>
    <s v="89203820001"/>
    <s v="431854,Россия,Мордовия Респ,Ардатовский р-н,,Кечушево с,Фрунзе ул,39,,"/>
    <n v="89603420"/>
    <s v=" ставка 0,3"/>
    <x v="22"/>
    <n v="6885.2499999999991"/>
  </r>
  <r>
    <s v="13:01:0209002:439"/>
    <s v="КОЛЕСНИКОВА ВЕРА ИВАНОВНА"/>
    <s v="130103192391"/>
    <d v="2000-01-01T00:00:00"/>
    <d v="2016-02-24T00:00:00"/>
    <s v="1/1"/>
    <n v="1"/>
    <d v="2016-02-24T00:00:00"/>
    <s v=""/>
    <s v=""/>
    <s v=""/>
    <m/>
    <n v="3.0000000000000001E-3"/>
    <s v=" Жилые дома"/>
    <s v=""/>
    <n v="10.8"/>
    <n v="81395.5"/>
    <s v="89203820001"/>
    <s v="431854,Россия,Мордовия Респ,Ардатовский р-н,,Кечушево с,Кирова ул,17,,"/>
    <n v="89603420"/>
    <s v=" ставка 0,3"/>
    <x v="22"/>
    <n v="7536.6203703703695"/>
  </r>
  <r>
    <s v="13:01:0307002:579"/>
    <s v="ЛАРИН ИВАН ВАСИЛЬЕВИЧ"/>
    <s v="130100904851"/>
    <d v="2000-01-01T00:00:00"/>
    <d v="2015-01-13T00:00:00"/>
    <s v="1/1"/>
    <n v="1"/>
    <d v="2015-01-13T00:00:00"/>
    <s v=""/>
    <s v=""/>
    <s v=""/>
    <n v="21.228731718750051"/>
    <n v="3.0000000000000001E-3"/>
    <s v=" Жилые дома"/>
    <s v=""/>
    <n v="51.2"/>
    <n v="301919.74"/>
    <s v="89203812001"/>
    <s v="431864,Россия,Мордовия Респ,Ардатовский р-н,,Каласево с,Верхняя ул,15,,"/>
    <n v="89603412"/>
    <s v=" ставка 0,3"/>
    <x v="22"/>
    <n v="5896.8699218749998"/>
  </r>
  <r>
    <s v="13:01:0209002:562"/>
    <s v="ЛАРИНА РАИСА ИВАНОВНА"/>
    <s v="130103218709"/>
    <d v="2000-01-01T00:00:00"/>
    <d v="2016-10-23T00:00:00"/>
    <s v="1/1"/>
    <n v="1"/>
    <d v="2016-10-23T00:00:00"/>
    <s v=""/>
    <d v="2012-06-28T00:00:00"/>
    <s v=""/>
    <m/>
    <n v="3.0000000000000001E-3"/>
    <s v=" Жилые дома"/>
    <s v="жилой дом"/>
    <n v="42.1"/>
    <n v="317291.7"/>
    <s v="89203820001"/>
    <s v="431854,Россия,Мордовия Респ,Ардатовский р-н,,Кечушево с,Ленина ул,84,,"/>
    <n v="89603420"/>
    <s v=" ставка 0,3"/>
    <x v="22"/>
    <n v="7536.6199524940621"/>
  </r>
  <r>
    <s v="13:01:0209002:622"/>
    <s v="КОСОЛАПОВА РАИСА ВАСИЛЬЕВНА"/>
    <s v="130103188846"/>
    <d v="2000-01-01T00:00:00"/>
    <d v="2018-12-16T00:00:00"/>
    <s v="1/1"/>
    <n v="1"/>
    <d v="2018-12-16T00:00:00"/>
    <s v="001001001000 - Собственность"/>
    <d v="2012-06-28T00:00:00"/>
    <s v=""/>
    <m/>
    <n v="3.0000000000000001E-3"/>
    <s v=" Жилые дома"/>
    <s v="Жилой дом"/>
    <n v="37.299999999999997"/>
    <n v="255330.81"/>
    <s v="89203820001"/>
    <s v="431854,Россия,Мордовия Респ,Ардатовский р-н,,Кечушево с,Ленина ул,93,,"/>
    <n v="89603420"/>
    <s v=" ставка 0,3"/>
    <x v="22"/>
    <n v="6845.3300268096518"/>
  </r>
  <r>
    <s v="13:01:0314002:234"/>
    <s v="ЧЕКУНОВ ПЕТР ИВАНОВИЧ"/>
    <s v="130103244868"/>
    <d v="2003-01-01T00:00:00"/>
    <d v="2015-07-28T00:00:00"/>
    <s v="1/1"/>
    <n v="1"/>
    <d v="2015-07-28T00:00:00"/>
    <s v=""/>
    <s v=""/>
    <s v=""/>
    <m/>
    <n v="3.0000000000000001E-3"/>
    <s v=" Жилые дома"/>
    <s v=""/>
    <n v="44.1"/>
    <n v="195142.94"/>
    <s v="89203836001"/>
    <s v="431867,Россия,Мордовия Респ,Ардатовский р-н,,Луньгинский Майдан с,Ленина ул,33,,"/>
    <n v="89603436"/>
    <s v=" ставка 0,3"/>
    <x v="22"/>
    <n v="4425.0099773242628"/>
  </r>
  <r>
    <s v="13:04:0310001:561"/>
    <s v="КУЛАГИНА МАРИЯ АНДРЕЕВНА"/>
    <s v="130401258802"/>
    <d v="1996-01-01T00:00:00"/>
    <d v="2020-03-21T00:00:00"/>
    <s v="1/1"/>
    <n v="1"/>
    <d v="2020-03-21T00:00:00"/>
    <s v="001001001000 - Собственность"/>
    <d v="2012-06-28T00:00:00"/>
    <s v=""/>
    <m/>
    <n v="3.0000000000000001E-3"/>
    <s v=" Жилые дома"/>
    <s v="жилой дом"/>
    <n v="35.9"/>
    <n v="235136.38"/>
    <s v="89210805006"/>
    <s v="431740,Россия,Мордовия Респ,Большеберезниковский р-н,,Русские Найманы с,Горького ул,66,,"/>
    <n v="89610405"/>
    <s v=" ставка 0,3"/>
    <x v="19"/>
    <n v="6549.7598885793877"/>
  </r>
  <r>
    <s v="13:03:0208005:498"/>
    <s v="ТРОШКИНА МАРИЯ АНДРЕЕВНА"/>
    <s v="130302057446"/>
    <d v="1999-12-31T00:00:00"/>
    <d v="2015-10-02T00:00:00"/>
    <s v="1/1"/>
    <n v="1"/>
    <d v="2015-10-02T00:00:00"/>
    <s v=""/>
    <s v=""/>
    <s v=""/>
    <m/>
    <n v="3.0000000000000001E-3"/>
    <s v=" Жилые дома"/>
    <s v=""/>
    <n v="23"/>
    <n v="132423.19"/>
    <s v="89207868005"/>
    <s v=",РОССИЯ,Мордовия Респ,Атяшевский р-н,,Дюрки с,Нагорная ул,19,,"/>
    <n v="89607468"/>
    <s v=" ставка 0,3"/>
    <x v="21"/>
    <n v="5757.53"/>
  </r>
  <r>
    <s v="13:03:0208005:765"/>
    <s v="ТЮГАЛЕВА АННА АНДРЕЕВНА"/>
    <s v="130300957314"/>
    <d v="1999-12-31T00:00:00"/>
    <d v="2020-03-29T00:00:00"/>
    <s v="1/1"/>
    <n v="1"/>
    <d v="2020-03-29T00:00:00"/>
    <s v=""/>
    <s v=""/>
    <s v=""/>
    <m/>
    <n v="3.0000000000000001E-3"/>
    <s v=" Жилые дома"/>
    <s v=""/>
    <n v="37.6"/>
    <n v="216483.13"/>
    <s v="89207868005"/>
    <s v=",РОССИЯ,Мордовия Респ,Атяшевский р-н,,Дюрки с,Первомайская ул,69,,"/>
    <n v="89607468"/>
    <s v=" ставка 0,3"/>
    <x v="21"/>
    <n v="5757.5300531914891"/>
  </r>
  <r>
    <s v="13:03:0202004:1453"/>
    <s v="ТЕНЬКИНА ТАТЬЯНА ИВАНОВНА"/>
    <s v="130301775116"/>
    <d v="1990-01-01T00:00:00"/>
    <d v="2012-10-25T00:00:00"/>
    <s v="1/1"/>
    <n v="1"/>
    <d v="2012-10-25T00:00:00"/>
    <s v=""/>
    <d v="2012-06-28T00:00:00"/>
    <s v=""/>
    <m/>
    <n v="3.0000000000000001E-3"/>
    <s v=" Жилые дома"/>
    <s v="жилой дом"/>
    <n v="19"/>
    <n v="102957.77"/>
    <s v="89207804001"/>
    <s v="431823,Россия,Мордовия Респ,Атяшевский р-н,,Алово с,К.Маркса ул,108,,"/>
    <n v="89607404"/>
    <s v=" ставка 0,3"/>
    <x v="21"/>
    <n v="5418.83"/>
  </r>
  <r>
    <s v="13:03:0202004:1189"/>
    <s v="КУЗОВАТКИНА МАРИЯ ИВАНОВНА"/>
    <s v="130301694869"/>
    <d v="1990-01-01T00:00:00"/>
    <d v="2013-08-17T00:00:00"/>
    <s v="1/1"/>
    <n v="1"/>
    <d v="2013-08-17T00:00:00"/>
    <s v=""/>
    <s v=""/>
    <s v=""/>
    <m/>
    <n v="3.0000000000000001E-3"/>
    <s v=" Жилые дома"/>
    <s v=""/>
    <n v="20.2"/>
    <n v="100608.12"/>
    <s v="89207804001"/>
    <s v=",,Мордовия Респ,Атяшевский р-н,,Алово с,М.Горького ул,35,,"/>
    <n v="89607404"/>
    <s v=" ставка 0,3"/>
    <x v="21"/>
    <n v="4980.6000000000004"/>
  </r>
  <r>
    <s v="13:10:0304001:522"/>
    <s v="МАКАРОВ АНАТОЛИЙ АЛЕКСАНДРОВИЧ"/>
    <s v="131000290127"/>
    <d v="1985-12-12T00:00:00"/>
    <d v="2013-12-25T00:00:00"/>
    <s v="1/1"/>
    <n v="1"/>
    <d v="2013-12-25T00:00:00"/>
    <s v=""/>
    <s v=""/>
    <s v=""/>
    <m/>
    <n v="3.0000000000000001E-3"/>
    <s v=" Жилые дома"/>
    <s v=""/>
    <n v="22"/>
    <n v="147996.85999999999"/>
    <s v="89226860005"/>
    <s v="431665, РОССИЯ, Мордовия Респ, Ичалковский р-н, , с Вечкусы, ул Ленинская, 59, ,"/>
    <n v="89626460"/>
    <s v=" ставка 0,3"/>
    <x v="14"/>
    <n v="6727.1299999999992"/>
  </r>
  <r>
    <s v="13:15:0112005:2234"/>
    <s v="КАДИКИН ХАРИС АБДУЛЛОВИЧ"/>
    <s v="131500443766"/>
    <d v="1955-01-01T00:00:00"/>
    <d v="2013-05-13T00:00:00"/>
    <s v="1/1"/>
    <n v="1"/>
    <d v="2013-05-13T00:00:00"/>
    <s v=""/>
    <s v=""/>
    <s v=""/>
    <m/>
    <n v="3.0000000000000001E-3"/>
    <s v=" Жилые дома"/>
    <s v=""/>
    <n v="46.8"/>
    <n v="663136.81000000006"/>
    <s v="89237855001"/>
    <s v="431521, РОССИЯ, Мордовия Респ, Лямбирский р-н, , с Пензятка, ул Казанская, 76, ,"/>
    <n v="89637455"/>
    <s v=" ставка 0,3"/>
    <x v="15"/>
    <n v="14169.58995726496"/>
  </r>
  <r>
    <s v="13:15:0205004:3773"/>
    <s v="КАЧУРИНА ЕКАТЕРИНА ИВАНОВНА"/>
    <s v="131002492802"/>
    <d v="1947-01-01T00:00:00"/>
    <d v="2012-01-21T00:00:00"/>
    <s v="1/1"/>
    <n v="1"/>
    <d v="2012-01-21T00:00:00"/>
    <s v=""/>
    <s v=""/>
    <s v=""/>
    <n v="95.603784197292242"/>
    <n v="3.0000000000000001E-3"/>
    <s v=" Жилые дома"/>
    <s v=""/>
    <n v="51.7"/>
    <n v="969159.93"/>
    <s v="89237815001"/>
    <s v="431524, РОССИЯ, Мордовия Респ, Лямбирский р-н, , с Атемар, ул Барысская, 1, ,"/>
    <n v="89637415"/>
    <s v=" ставка 0,3"/>
    <x v="15"/>
    <n v="18745.840038684721"/>
  </r>
  <r>
    <s v="13:05:0103001:377"/>
    <s v="ПЛОТНИКОВ МИХАИЛ АЛЕКСАНДРОВИЧ"/>
    <s v="130500478703"/>
    <d v="2001-12-31T00:00:00"/>
    <d v="2017-07-11T00:00:00"/>
    <s v="1/1"/>
    <n v="1"/>
    <d v="2017-07-11T00:00:00"/>
    <s v=""/>
    <s v=""/>
    <s v=""/>
    <n v="557.53984000000003"/>
    <n v="3.0000000000000001E-3"/>
    <s v=" Жилые дома"/>
    <s v=""/>
    <n v="90"/>
    <n v="418154.88"/>
    <s v="89213815001"/>
    <s v="431670, РОССИЯ, Мордовия Респ, Большеигнатовский р-н, , с Вармазейка, ул Кооперативная, 17, ,"/>
    <n v="89613415"/>
    <s v=" ставка 0,3"/>
    <x v="16"/>
    <n v="4646.1653333333334"/>
  </r>
  <r>
    <s v="13:05:0212001:549"/>
    <s v="Касаткина Анисия Тимофеевна"/>
    <s v="130500522600"/>
    <d v="2001-12-31T00:00:00"/>
    <d v="2017-08-25T00:00:00"/>
    <s v="1/1"/>
    <n v="1"/>
    <d v="2017-08-25T00:00:00"/>
    <s v=""/>
    <s v=""/>
    <s v=""/>
    <m/>
    <n v="3.0000000000000001E-3"/>
    <s v=" Жилые дома"/>
    <s v=""/>
    <n v="24"/>
    <n v="116800.61"/>
    <s v="89213850004"/>
    <s v="431678, РОССИЯ, Мордовия Респ, Большеигнатовский р-н, , с Атяшево, ул Пролетарская, 20, ,"/>
    <n v="89613450"/>
    <s v=" ставка 0,3"/>
    <x v="16"/>
    <n v="4866.6920833333334"/>
  </r>
  <r>
    <s v="13:05:0212001:544"/>
    <s v="ЯШУТОВ ПАВЕЛ МИХАЙЛОВИЧ"/>
    <s v="130500210618"/>
    <d v="2001-12-31T00:00:00"/>
    <d v="2017-03-25T00:00:00"/>
    <s v="1/1"/>
    <n v="1"/>
    <d v="2017-03-25T00:00:00"/>
    <s v=""/>
    <s v=""/>
    <s v=""/>
    <n v="400.27907645808739"/>
    <n v="3.0000000000000001E-3"/>
    <s v=" Жилые дома"/>
    <s v=""/>
    <n v="84.7"/>
    <n v="325683.36"/>
    <s v="89213850004"/>
    <s v="431678, РОССИЯ, Мордовия Респ, Большеигнатовский р-н, , с Атяшево, ул Горно-Полевая, 3, ,"/>
    <n v="89613450"/>
    <s v=" ставка 0,3"/>
    <x v="16"/>
    <n v="3845.1400236127506"/>
  </r>
  <r>
    <s v="13:05:0211001:472"/>
    <s v="КУДАШОВ ГЕННАДИЙ АЛЕКСЕЕВИЧ"/>
    <s v="130500162940"/>
    <d v="2001-12-31T00:00:00"/>
    <d v="2020-01-01T00:00:00"/>
    <s v="1/1"/>
    <n v="1"/>
    <d v="2020-01-01T00:00:00"/>
    <s v=""/>
    <s v=""/>
    <s v=""/>
    <m/>
    <n v="3.0000000000000001E-3"/>
    <s v=" Жилые дома"/>
    <s v=""/>
    <n v="35.4"/>
    <n v="154813.04999999999"/>
    <s v="89213855001"/>
    <s v="431673, РОССИЯ, Мордовия Респ, Большеигнатовский р-н, , с Чукалы, ул Кооперативная, 15, ,"/>
    <n v="89613455"/>
    <s v=" ставка 0,3"/>
    <x v="16"/>
    <n v="4373.25"/>
  </r>
  <r>
    <s v="13:05:0211002:446"/>
    <s v="СЕНЯЙКИН АНАТОЛИЙ ФЕДОРОВИЧ"/>
    <s v="130500540990"/>
    <d v="2001-12-31T00:00:00"/>
    <d v="2017-03-24T00:00:00"/>
    <s v="1/1"/>
    <n v="1"/>
    <d v="2017-03-24T00:00:00"/>
    <s v=""/>
    <s v=""/>
    <s v=""/>
    <m/>
    <n v="3.0000000000000001E-3"/>
    <s v=" Жилые дома"/>
    <s v=""/>
    <n v="50"/>
    <n v="150549.71"/>
    <s v="89213855002"/>
    <s v="431674, РОССИЯ, Мордовия Респ, Большеигнатовский р-н, , с Старые Селищи, ул Кооперативная, 18, ,"/>
    <n v="89613455"/>
    <s v=" ставка 0,3"/>
    <x v="16"/>
    <n v="3010.9941999999996"/>
  </r>
  <r>
    <s v="13:05:0211002:583"/>
    <s v="ГОРЮКОВ ПЕТР ВАСИЛЬЕВИЧ"/>
    <s v="130500540285"/>
    <d v="2001-12-31T00:00:00"/>
    <d v="2019-02-25T00:00:00"/>
    <s v="1/1"/>
    <n v="1"/>
    <d v="2019-02-25T00:00:00"/>
    <s v=""/>
    <s v=""/>
    <s v=""/>
    <m/>
    <n v="3.0000000000000001E-3"/>
    <s v=" Жилые дома"/>
    <s v=""/>
    <n v="34.200000000000003"/>
    <n v="145636.25"/>
    <s v="89213855002"/>
    <s v="431674, РОССИЯ, Мордовия Респ, Большеигнатовский р-н, , с Старые Селищи, ул Кооперативная, 54, ,"/>
    <n v="89613455"/>
    <s v=" ставка 0,3"/>
    <x v="16"/>
    <n v="4258.3698830409357"/>
  </r>
  <r>
    <s v="13:05:0211001:454"/>
    <s v="ГЛЕБОВ НИКОЛАЙ ПЕТРОВИЧ"/>
    <s v="130500165690"/>
    <d v="2001-12-31T00:00:00"/>
    <d v="2016-11-03T00:00:00"/>
    <s v="1/1"/>
    <n v="1"/>
    <d v="2016-11-03T00:00:00"/>
    <s v=""/>
    <s v=""/>
    <s v=""/>
    <n v="69.131609999999966"/>
    <n v="3.0000000000000001E-3"/>
    <s v=" Жилые дома"/>
    <s v=""/>
    <n v="55.3"/>
    <n v="240438.87"/>
    <s v="89213855001"/>
    <s v="431673, РОССИЯ, Мордовия Респ, Большеигнатовский р-н, , с Чукалы, ул Новая, 5, ,"/>
    <n v="89613455"/>
    <s v=" ставка 0,3"/>
    <x v="16"/>
    <n v="4347.9000000000005"/>
  </r>
  <r>
    <s v="13:05:0211002:480"/>
    <s v="РУССКИНА МАРИЯ ПАНТИЛЕЕВНА"/>
    <s v="130500536987"/>
    <d v="2001-12-31T00:00:00"/>
    <d v="2015-02-01T00:00:00"/>
    <s v="1/1"/>
    <n v="1"/>
    <d v="2015-02-01T00:00:00"/>
    <s v=""/>
    <s v=""/>
    <s v=""/>
    <m/>
    <n v="3.0000000000000001E-3"/>
    <s v=" Жилые дома"/>
    <s v=""/>
    <n v="50"/>
    <n v="112706.61"/>
    <s v="89213855002"/>
    <s v="431674, РОССИЯ, Мордовия Респ, Большеигнатовский р-н, , с Старые Селищи, ул Кооперативная, 24, ,"/>
    <n v="89613455"/>
    <s v=" ставка 0,3"/>
    <x v="16"/>
    <n v="2254.1322"/>
  </r>
  <r>
    <s v="13:05:0102001:1579"/>
    <s v="МЕШАЛКИН АЛЕКСЕЙ ВАСИЛЬЕВИЧ"/>
    <s v="130500401203"/>
    <d v="2001-12-31T00:00:00"/>
    <d v="2019-06-27T00:00:00"/>
    <s v="1/1"/>
    <n v="1"/>
    <d v="2019-06-27T00:00:00"/>
    <s v=""/>
    <s v=""/>
    <s v=""/>
    <m/>
    <n v="3.0000000000000001E-3"/>
    <s v=" Жилые дома"/>
    <s v=""/>
    <n v="50"/>
    <n v="219189.31"/>
    <s v="89213850002"/>
    <s v="431676, РОССИЯ, Мордовия Респ, Большеигнатовский р-н, , с Аржадеево, ул Северная, 16, ,"/>
    <n v="89613450"/>
    <s v=" ставка 0,3"/>
    <x v="16"/>
    <n v="4383.7861999999996"/>
  </r>
  <r>
    <s v="13:05:0210001:444"/>
    <s v="ШАБАНОВА ТАТЬЯНА СТЕПАНОВНА"/>
    <s v="130500586258"/>
    <d v="2001-12-31T00:00:00"/>
    <d v="2014-09-11T00:00:00"/>
    <s v="1/1"/>
    <n v="1"/>
    <d v="2014-09-11T00:00:00"/>
    <s v=""/>
    <s v=""/>
    <s v=""/>
    <m/>
    <n v="3.0000000000000001E-3"/>
    <s v=" Жилые дома"/>
    <s v=""/>
    <n v="50"/>
    <n v="106711.49"/>
    <s v="89213850001"/>
    <s v="431676, РОССИЯ, Мордовия Респ, Большеигнатовский р-н, , с Спасское, ул Гагарина, 8, ,"/>
    <n v="89613450"/>
    <s v=" ставка 0,3"/>
    <x v="16"/>
    <n v="2134.2298000000001"/>
  </r>
  <r>
    <s v="13:05:0204001:689"/>
    <s v="КОНДРАТЬЕВ ВИКТОР СТЕПАНОВИЧ"/>
    <s v="130500035130"/>
    <d v="2001-12-31T00:00:00"/>
    <d v="2016-05-06T00:00:00"/>
    <s v="1/1"/>
    <n v="1"/>
    <d v="2016-05-06T00:00:00"/>
    <s v=""/>
    <d v="2012-06-28T00:00:00"/>
    <s v=""/>
    <m/>
    <n v="3.0000000000000001E-3"/>
    <s v=" Жилые дома"/>
    <s v="Жилой дом"/>
    <n v="36.6"/>
    <n v="145863.07999999999"/>
    <s v="89213825003"/>
    <s v="431677, РОССИЯ, Мордовия Респ, Большеигнатовский р-н, , с Горки, ул Гагарина, 11, ,"/>
    <n v="89613425"/>
    <s v=" ставка 0,3"/>
    <x v="16"/>
    <n v="3985.3300546448081"/>
  </r>
  <r>
    <s v="13:05:0213001:564"/>
    <s v="НАУМОВ АНИФАТИЙ МИХАЙЛОВИЧ"/>
    <s v="130500571639"/>
    <d v="2001-12-31T00:00:00"/>
    <d v="2014-11-02T00:00:00"/>
    <s v="1/1"/>
    <n v="1"/>
    <d v="2014-11-02T00:00:00"/>
    <s v=""/>
    <s v=""/>
    <s v=""/>
    <m/>
    <n v="3.0000000000000001E-3"/>
    <s v=" Жилые дома"/>
    <s v=""/>
    <n v="46.4"/>
    <n v="198356.75"/>
    <s v="89213852001"/>
    <s v="431675, РОССИЯ, Мордовия Респ, Большеигнатовский р-н, , с Старое Чамзино, ул Полевая, 3, ,"/>
    <n v="89613452"/>
    <s v=" ставка 0,3"/>
    <x v="16"/>
    <n v="4274.9299568965516"/>
  </r>
  <r>
    <s v="13:05:0204001:674"/>
    <s v="УСТИМОВ НИКОЛАЙ ЯКОВЛЕВИЧ"/>
    <s v="130500677402"/>
    <d v="2001-12-31T00:00:00"/>
    <d v="2016-10-13T00:00:00"/>
    <s v="1/1"/>
    <n v="1"/>
    <d v="2016-10-13T00:00:00"/>
    <s v=""/>
    <s v=""/>
    <s v=""/>
    <m/>
    <n v="3.0000000000000001E-3"/>
    <s v=" Жилые дома"/>
    <s v=""/>
    <n v="48"/>
    <n v="209998.19"/>
    <s v="89213825003"/>
    <s v="431677, РОССИЯ, Мордовия Респ, Большеигнатовский р-н, , с Горки, ул Дзержинского, 2, ,"/>
    <n v="89613425"/>
    <s v=" ставка 0,3"/>
    <x v="16"/>
    <n v="4374.9622916666667"/>
  </r>
  <r>
    <s v="13:05:0205001:827"/>
    <s v="ОВЧЕНКОВ ВАСИЛИЙ МИХАЙЛОВИЧ"/>
    <s v="130500108170"/>
    <d v="2001-12-31T00:00:00"/>
    <d v="2015-11-09T00:00:00"/>
    <s v="1/1"/>
    <n v="1"/>
    <d v="2015-11-09T00:00:00"/>
    <s v=""/>
    <s v=""/>
    <s v=""/>
    <m/>
    <n v="3.0000000000000001E-3"/>
    <s v=" Жилые дома"/>
    <s v="жилой дом"/>
    <n v="39.200000000000003"/>
    <n v="158291.95000000001"/>
    <s v="89213825001"/>
    <s v="431683, РОССИЯ, Мордовия Респ, Большеигнатовский р-н, , с Киржеманы, ул К.Маркса, 11, ,"/>
    <n v="89613425"/>
    <s v=" ставка 0,3"/>
    <x v="16"/>
    <n v="4038.0599489795918"/>
  </r>
  <r>
    <s v="13:05:0205001:810"/>
    <s v="УСАНОВ НИКОЛАЙ ФЕДОРОВИЧ"/>
    <s v="130500033694"/>
    <d v="2001-12-31T00:00:00"/>
    <d v="2014-04-18T00:00:00"/>
    <s v="1/1"/>
    <n v="1"/>
    <d v="2014-04-18T00:00:00"/>
    <s v=""/>
    <s v=""/>
    <s v=""/>
    <m/>
    <n v="3.0000000000000001E-3"/>
    <s v=" Жилые дома"/>
    <s v=""/>
    <n v="19.600000000000001"/>
    <n v="189385.01"/>
    <s v="89213825001"/>
    <s v="431683, РОССИЯ, Мордовия Респ, Большеигнатовский р-н, , с Киржеманы, ул Первомайская, 7, ,"/>
    <n v="89613425"/>
    <s v=" ставка 0,3"/>
    <x v="16"/>
    <n v="9662.5005102040814"/>
  </r>
  <r>
    <s v="13:05:0205001:755"/>
    <s v="ДОЛГОВ НИКОЛАЙ ВАСИЛЬЕВИЧ"/>
    <s v="132605561127"/>
    <d v="2001-12-31T00:00:00"/>
    <d v="2017-06-06T00:00:00"/>
    <s v="1/1"/>
    <n v="1"/>
    <d v="2017-06-06T00:00:00"/>
    <s v=""/>
    <s v=""/>
    <s v=""/>
    <m/>
    <n v="3.0000000000000001E-3"/>
    <s v=" Жилые дома"/>
    <s v=""/>
    <n v="49.7"/>
    <n v="200691.58"/>
    <s v="89213825001"/>
    <s v="431683, РОССИЯ, Мордовия Респ, Большеигнатовский р-н, , с Киржеманы, ул К.Маркса, 27, ,"/>
    <n v="89613425"/>
    <s v=" ставка 0,3"/>
    <x v="16"/>
    <n v="4038.059959758551"/>
  </r>
  <r>
    <s v="13:05:0205002:310"/>
    <s v="КОНДРАТЬЕВА ПЕЛАГЕЯ СЕМЕНОВНА"/>
    <s v="130500490740"/>
    <d v="2001-12-31T00:00:00"/>
    <d v="2015-12-26T00:00:00"/>
    <s v="1/1"/>
    <n v="1"/>
    <d v="2015-12-26T00:00:00"/>
    <s v=""/>
    <s v=""/>
    <s v=""/>
    <m/>
    <n v="3.0000000000000001E-3"/>
    <s v=" Жилые дома"/>
    <s v=""/>
    <n v="39.799999999999997"/>
    <n v="161797.75"/>
    <s v="89213825002"/>
    <s v="431683, РОССИЯ, Мордовия Респ, Большеигнатовский р-н, , д Красная Нива, ул Терешковой, 5, ,"/>
    <n v="89613425"/>
    <s v=" ставка 0,3"/>
    <x v="16"/>
    <n v="4065.2701005025128"/>
  </r>
  <r>
    <s v="13:05:0213001:728"/>
    <s v="ЗАЙКИНА ЗИНАИДА ПЕТРОВНА"/>
    <s v="130500576073"/>
    <d v="2001-12-31T00:00:00"/>
    <d v="2013-08-28T00:00:00"/>
    <s v="1/1"/>
    <n v="1"/>
    <d v="2013-08-28T00:00:00"/>
    <s v=""/>
    <s v=""/>
    <s v=""/>
    <n v="86.239553999999984"/>
    <n v="1E-3"/>
    <s v=" Квартиры"/>
    <s v=""/>
    <n v="50"/>
    <n v="143732.59"/>
    <s v="89213852001"/>
    <s v="431675, РОССИЯ, Мордовия Респ, Большеигнатовский р-н, , с Старое Чамзино, ул Молодежная, 7, , 1"/>
    <n v="89613452"/>
    <s v="ставка 0,1"/>
    <x v="16"/>
    <n v="2874.6518000000001"/>
  </r>
  <r>
    <s v="13:05:0205001:729"/>
    <s v="ШАВЕНКОВА НАДЕЖДА ГРИГОРЬЕВНА"/>
    <s v="130500500557"/>
    <d v="2001-12-31T00:00:00"/>
    <d v="2019-11-04T00:00:00"/>
    <s v="1/1"/>
    <n v="1"/>
    <d v="2019-11-04T00:00:00"/>
    <s v=""/>
    <s v=""/>
    <s v=""/>
    <m/>
    <n v="3.0000000000000001E-3"/>
    <s v=" Жилые дома"/>
    <s v=""/>
    <n v="37.1"/>
    <n v="146642.57"/>
    <s v="89213825001"/>
    <s v="431683, РОССИЯ, Мордовия Респ, Большеигнатовский р-н, , с Киржеманы, ул Маяковского, 35, ,"/>
    <n v="89613425"/>
    <s v=" ставка 0,3"/>
    <x v="16"/>
    <n v="3952.6299191374665"/>
  </r>
  <r>
    <s v="13:05:0205001:687"/>
    <s v="МАКАРОВА ЕКАТЕРИНА ПАВЛОВНА"/>
    <s v="130500233333"/>
    <d v="2001-12-31T00:00:00"/>
    <d v="2016-03-25T00:00:00"/>
    <s v="1/1"/>
    <n v="1"/>
    <d v="2016-03-25T00:00:00"/>
    <s v=""/>
    <s v=""/>
    <s v=""/>
    <m/>
    <n v="3.0000000000000001E-3"/>
    <s v=" Жилые дома"/>
    <s v=""/>
    <n v="50"/>
    <n v="189995.14"/>
    <s v="89213825001"/>
    <s v="431683, РОССИЯ, Мордовия Респ, Большеигнатовский р-н, , с Киржеманы, ул Советская, 23, ,"/>
    <n v="89613425"/>
    <s v=" ставка 0,3"/>
    <x v="16"/>
    <n v="3799.9028000000003"/>
  </r>
  <r>
    <s v="13:05:0204001:712"/>
    <s v="КОНДРАТЬЕВ ИВАН СТЕПАНОВИЧ"/>
    <s v="130500794314"/>
    <d v="2001-12-31T00:00:00"/>
    <d v="2019-01-09T00:00:00"/>
    <s v="1/1"/>
    <n v="1"/>
    <d v="2019-01-09T00:00:00"/>
    <s v=""/>
    <s v=""/>
    <s v=""/>
    <n v="161.55074999999999"/>
    <n v="1E-3"/>
    <s v=" Квартиры"/>
    <s v=""/>
    <n v="40"/>
    <n v="323101.5"/>
    <s v="89213825003"/>
    <s v="431677, РОССИЯ, Мордовия Респ, Большеигнатовский р-н, , с Горки, ул Чернышевского, 6, , 1"/>
    <n v="89613425"/>
    <s v="ставка 0,1"/>
    <x v="16"/>
    <n v="8077.5375000000004"/>
  </r>
  <r>
    <s v="13:05:0204001:605"/>
    <s v="Макеева Прасковья Ивановна"/>
    <s v="130501012143"/>
    <d v="2001-12-31T00:00:00"/>
    <d v="2016-07-17T00:00:00"/>
    <s v="1/1"/>
    <n v="1"/>
    <d v="2016-07-17T00:00:00"/>
    <s v=""/>
    <s v=""/>
    <s v=""/>
    <m/>
    <n v="3.0000000000000001E-3"/>
    <s v=" Жилые дома"/>
    <s v=""/>
    <n v="15"/>
    <n v="155136"/>
    <s v="89213825003"/>
    <s v="431677, РОССИЯ, Мордовия Респ, Большеигнатовский р-н, , с Горки, ул Горького, 28, ,"/>
    <n v="89613425"/>
    <s v=" ставка 0,3"/>
    <x v="16"/>
    <n v="10342.4"/>
  </r>
  <r>
    <s v="13:05:0204001:638"/>
    <s v="Ипатова Татьяна Алексеевна"/>
    <s v="130500788222"/>
    <d v="2001-12-31T00:00:00"/>
    <d v="2017-09-09T00:00:00"/>
    <s v="1/1"/>
    <n v="1"/>
    <d v="2017-09-09T00:00:00"/>
    <s v=""/>
    <s v=""/>
    <s v=""/>
    <m/>
    <n v="3.0000000000000001E-3"/>
    <s v=" Жилые дома"/>
    <s v=""/>
    <n v="28"/>
    <n v="166642.15"/>
    <s v="89213825003"/>
    <s v="431677, РОССИЯ, Мордовия Респ, Большеигнатовский р-н, , с Горки, ул Чернышевского, 4, ,"/>
    <n v="89613425"/>
    <s v=" ставка 0,3"/>
    <x v="16"/>
    <n v="5951.5053571428571"/>
  </r>
  <r>
    <s v="13:05:0204002:357"/>
    <s v="КУРГАНОВА ЛЮБОВЬ ГРИГОРЬЕВНА"/>
    <s v="130500643932"/>
    <d v="2001-12-31T00:00:00"/>
    <d v="2019-04-16T00:00:00"/>
    <s v="1/1"/>
    <n v="1"/>
    <d v="2019-04-16T00:00:00"/>
    <s v=""/>
    <s v=""/>
    <s v=""/>
    <n v="244.88896666666668"/>
    <n v="1E-3"/>
    <s v=" Квартиры"/>
    <s v=""/>
    <n v="54"/>
    <n v="388941.3"/>
    <s v="89213825010"/>
    <s v="431685, РОССИЯ, Мордовия Респ, Большеигнатовский р-н, , с Хухорево, ул Молодежная, 4, , 1"/>
    <n v="89613425"/>
    <s v="ставка 0,1"/>
    <x v="16"/>
    <n v="7202.6166666666668"/>
  </r>
  <r>
    <s v="13:05:0205002:255"/>
    <s v="КОНДРАТЬЕВА АННА ФОМИНИЧНА"/>
    <s v="130500891974"/>
    <d v="2001-12-31T00:00:00"/>
    <d v="2018-11-01T00:00:00"/>
    <s v="1/1"/>
    <n v="1"/>
    <d v="2018-11-01T00:00:00"/>
    <s v=""/>
    <s v=""/>
    <s v=""/>
    <m/>
    <n v="3.0000000000000001E-3"/>
    <s v=" Жилые дома"/>
    <s v=""/>
    <n v="40.1"/>
    <n v="163017.32999999999"/>
    <s v="89213825002"/>
    <s v="431683, РОССИЯ, Мордовия Респ, Большеигнатовский р-н, , д Красная Нива, ул Кооперативная, 13, ,"/>
    <n v="89613425"/>
    <s v=" ставка 0,3"/>
    <x v="16"/>
    <n v="4065.2700748129673"/>
  </r>
  <r>
    <s v="13:05:0205002:245"/>
    <s v="НОРАЕВА КЛАВДИЯ МАКАРОВНА"/>
    <s v="130500923697"/>
    <d v="2001-12-31T00:00:00"/>
    <d v="2020-05-09T00:00:00"/>
    <s v="1/1"/>
    <n v="1"/>
    <d v="2020-05-09T00:00:00"/>
    <s v=""/>
    <s v=""/>
    <s v=""/>
    <m/>
    <n v="3.0000000000000001E-3"/>
    <s v=" Жилые дома"/>
    <s v=""/>
    <n v="50"/>
    <n v="94720.79"/>
    <s v="89213825002"/>
    <s v="431683, РОССИЯ, Мордовия Респ, Большеигнатовский р-н, , д Красная Нива, ул Терешковой, 7, ,"/>
    <n v="89613425"/>
    <s v=" ставка 0,3"/>
    <x v="16"/>
    <n v="1894.4157999999998"/>
  </r>
  <r>
    <s v="13:05:0205001:677"/>
    <s v="МАЛЫШКИНА АННА ДМИТРИЕВНА"/>
    <s v="130500493490"/>
    <d v="2001-12-31T00:00:00"/>
    <d v="2019-07-17T00:00:00"/>
    <s v="1/1"/>
    <n v="1"/>
    <d v="2019-07-17T00:00:00"/>
    <s v=""/>
    <s v=""/>
    <s v=""/>
    <m/>
    <n v="3.0000000000000001E-3"/>
    <s v=" Жилые дома"/>
    <s v=""/>
    <n v="39.200000000000003"/>
    <n v="159215.10999999999"/>
    <s v="89213825001"/>
    <s v="431683, РОССИЯ, Мордовия Респ, Большеигнатовский р-н, , с Киржеманы, ул Ленина, 32, ,"/>
    <n v="89613425"/>
    <s v=" ставка 0,3"/>
    <x v="16"/>
    <n v="4061.6099489795911"/>
  </r>
  <r>
    <s v="13:05:0205001:704"/>
    <s v="КОЧЕТКОВ НИКОЛАЙ АЛЕКСЕЕВИЧ"/>
    <s v="130500492754"/>
    <d v="2001-12-31T00:00:00"/>
    <d v="2014-06-04T00:00:00"/>
    <s v="1/1"/>
    <n v="1"/>
    <d v="2014-06-04T00:00:00"/>
    <s v=""/>
    <s v=""/>
    <s v=""/>
    <m/>
    <n v="3.0000000000000001E-3"/>
    <s v=" Жилые дома"/>
    <s v=""/>
    <n v="37.799999999999997"/>
    <n v="149409.41"/>
    <s v="89213825001"/>
    <s v="431683, РОССИЯ, Мордовия Респ, Большеигнатовский р-н, , с Киржеманы, ул Ленина, 19, ,"/>
    <n v="89613425"/>
    <s v=" ставка 0,3"/>
    <x v="16"/>
    <n v="3952.6298941798946"/>
  </r>
  <r>
    <s v="13:16:0101007:543"/>
    <s v="ГОРИНА ЗИНАИДА АНДРЕЕВНА"/>
    <s v="131601988653"/>
    <d v="2002-01-01T00:00:00"/>
    <d v="2018-10-29T00:00:00"/>
    <s v="1/1"/>
    <n v="1"/>
    <d v="2018-10-29T00:00:00"/>
    <s v=""/>
    <s v=""/>
    <s v=""/>
    <n v="434.84872086206894"/>
    <n v="1E-3"/>
    <s v=" Квартиры"/>
    <s v=""/>
    <n v="46.4"/>
    <n v="764279.57"/>
    <s v="89240870003"/>
    <s v="431618, РОССИЯ, Мордовия Респ, Ромодановский р-н, , п Красный Узел, ул Дорожная, 9, , 2"/>
    <n v="89640470"/>
    <s v="ставка 0,1"/>
    <x v="17"/>
    <n v="16471.54245689655"/>
  </r>
  <r>
    <s v="13:05:0102002:334"/>
    <s v="ИЛЬИН ВИКТОР ИВАНОВИЧ"/>
    <s v="130500130850"/>
    <d v="2001-12-31T00:00:00"/>
    <d v="2016-05-20T00:00:00"/>
    <s v="1/1"/>
    <n v="1"/>
    <d v="2016-05-20T00:00:00"/>
    <s v=""/>
    <s v=""/>
    <s v=""/>
    <m/>
    <n v="3.0000000000000001E-3"/>
    <s v=" Жилые дома"/>
    <s v=""/>
    <n v="37.4"/>
    <n v="173261.48"/>
    <s v="89213810002"/>
    <s v="431670, РОССИЯ, Мордовия Респ, Большеигнатовский р-н, , д Ташто Кшуманця, ул Рабочая, 13, ,"/>
    <n v="89613410"/>
    <s v=" ставка 0,3"/>
    <x v="16"/>
    <n v="4632.6598930481287"/>
  </r>
  <r>
    <s v="13:05:0210003:282"/>
    <s v="ПОНЯЕВА НАДЕЖДА ИВАНОВНА"/>
    <s v="130501004047"/>
    <d v="2001-12-31T00:00:00"/>
    <d v="2019-10-26T00:00:00"/>
    <s v="1/1"/>
    <n v="1"/>
    <d v="2019-10-26T00:00:00"/>
    <s v=""/>
    <s v=""/>
    <s v=""/>
    <m/>
    <n v="3.0000000000000001E-3"/>
    <s v=" Жилые дома"/>
    <s v=""/>
    <n v="50"/>
    <n v="152794.88"/>
    <s v="89213850002"/>
    <s v="431676, РОССИЯ, Мордовия Респ, Большеигнатовский р-н, , с Аржадеево, ул Набережная, 5, ,"/>
    <n v="89613450"/>
    <s v=" ставка 0,3"/>
    <x v="16"/>
    <n v="3055.8976000000002"/>
  </r>
  <r>
    <s v="13:05:0102002:395"/>
    <s v="СУНИН ГРИГОРИЙ ПЕТРОВИЧ"/>
    <s v="130500065600"/>
    <d v="2001-12-31T00:00:00"/>
    <d v="2018-09-13T00:00:00"/>
    <s v="1/3"/>
    <n v="0.33333333333333331"/>
    <d v="2018-09-13T00:00:00"/>
    <s v=""/>
    <s v=""/>
    <s v=""/>
    <n v="97.898229597585527"/>
    <n v="1E-3"/>
    <s v=" Квартиры"/>
    <s v=""/>
    <n v="49.7"/>
    <n v="491468.89"/>
    <s v="89213810002"/>
    <s v="431670, РОССИЯ, Мордовия Респ, Большеигнатовский р-н, , д Ташто Кшуманця, ул Первомайская, 41, , 1"/>
    <n v="89613410"/>
    <s v="ставка 0,1"/>
    <x v="16"/>
    <n v="9888.710060362173"/>
  </r>
  <r>
    <s v="13:05:0205002:243"/>
    <s v="ЕНДОЛОВ ВИКТОР МИХАЙЛОВИЧ"/>
    <s v="130500891653"/>
    <d v="2001-12-31T00:00:00"/>
    <d v="2015-11-13T00:00:00"/>
    <s v="1/1"/>
    <n v="1"/>
    <d v="2015-11-13T00:00:00"/>
    <s v=""/>
    <d v="2012-06-28T00:00:00"/>
    <s v=""/>
    <m/>
    <n v="3.0000000000000001E-3"/>
    <s v=" Жилые дома"/>
    <s v="жилой дом"/>
    <n v="36.299999999999997"/>
    <n v="150758.62"/>
    <s v="89213825002"/>
    <s v="431683, РОССИЯ, Мордовия Респ, Большеигнатовский р-н, , д Красная Нива, ул Молодежная, 4, ,"/>
    <n v="89613425"/>
    <s v=" ставка 0,3"/>
    <x v="16"/>
    <n v="4153.1300275482099"/>
  </r>
  <r>
    <s v="13:05:0205002:243"/>
    <s v="ЕНДОЛОВ ГЕННАДИЙ МИХАЙЛОВИЧ"/>
    <s v="130500388834"/>
    <d v="1998-06-03T00:00:00"/>
    <d v="2019-04-05T00:00:00"/>
    <s v="1/1"/>
    <n v="1"/>
    <d v="2019-04-05T00:00:00"/>
    <s v="001001001000 - Собственность"/>
    <d v="2012-06-28T00:00:00"/>
    <s v=""/>
    <m/>
    <n v="3.0000000000000001E-3"/>
    <s v=" Жилые дома"/>
    <s v="жилой дом"/>
    <n v="36.299999999999997"/>
    <n v="150758.62"/>
    <s v="89213825002"/>
    <s v="431683, РОССИЯ, Мордовия Респ, Большеигнатовский р-н, , д Красная Нива, ул Молодежная, 4, ,"/>
    <n v="89613425"/>
    <s v=" ставка 0,3"/>
    <x v="16"/>
    <n v="4153.1300275482099"/>
  </r>
  <r>
    <s v="13:05:0309001:202"/>
    <s v="ГУЩИНА АНТОНИНА ГРИГОРЬЕВНА"/>
    <s v="130500994200"/>
    <d v="2001-12-31T00:00:00"/>
    <d v="2019-06-14T00:00:00"/>
    <s v="1/1"/>
    <n v="1"/>
    <d v="2019-06-14T00:00:00"/>
    <s v=""/>
    <s v=""/>
    <s v=""/>
    <m/>
    <n v="3.0000000000000001E-3"/>
    <s v=" Жилые дома"/>
    <s v=""/>
    <n v="50"/>
    <n v="178199.78"/>
    <s v="89213845006"/>
    <s v="431680, РОССИЯ, Мордовия Респ, Большеигнатовский р-н, , д Новая Александровка, ул Советская, 1, ,"/>
    <n v="89613445"/>
    <s v=" ставка 0,3"/>
    <x v="16"/>
    <n v="3563.9956000000002"/>
  </r>
  <r>
    <s v="13:16:0302001:1216"/>
    <s v="КАДЕРКАЕВА ХАНИФЯ УСМАНОВНА"/>
    <s v="131601134387"/>
    <d v="2002-01-01T00:00:00"/>
    <d v="2020-05-06T00:00:00"/>
    <s v="1/1"/>
    <n v="1"/>
    <d v="2020-05-06T00:00:00"/>
    <s v="001001001000 - Собственность"/>
    <s v=""/>
    <s v=""/>
    <m/>
    <n v="3.0000000000000001E-3"/>
    <s v=" Жилые дома"/>
    <s v=""/>
    <n v="44.8"/>
    <n v="604513.28000000003"/>
    <s v="89240805001"/>
    <s v="431613, РОССИЯ, Мордовия Респ, Ромодановский р-н, , с Алтары, ул Октябрьская, 37, ,"/>
    <n v="89640405"/>
    <s v=" ставка 0,3"/>
    <x v="17"/>
    <n v="13493.600000000002"/>
  </r>
  <r>
    <s v="13:16:0101041:521"/>
    <s v="ДЕРЯБИНА ЕКАТЕРИНА ИВАНОВНА"/>
    <s v="131601033413"/>
    <d v="2002-01-01T00:00:00"/>
    <d v="2014-05-12T00:00:00"/>
    <s v="1/1"/>
    <n v="1"/>
    <d v="2014-05-12T00:00:00"/>
    <s v=""/>
    <d v="2012-06-28T00:00:00"/>
    <s v=""/>
    <m/>
    <n v="3.0000000000000001E-3"/>
    <s v=" Жилые дома"/>
    <s v="Жилой дом"/>
    <n v="29.3"/>
    <n v="368145.71"/>
    <s v="89240830001"/>
    <s v="431627, Россия, Мордовия Респ, Ромодановский р-н, , с Кочуново, ул Молодежная, 13, ,"/>
    <n v="89640430"/>
    <s v=" ставка 0,3"/>
    <x v="17"/>
    <n v="12564.7"/>
  </r>
  <r>
    <s v="13:16:0303001:1077"/>
    <s v="МАРТЫШИНА НАДЕЖДА ЕГОРОВНА"/>
    <s v="131656353324"/>
    <d v="2002-01-01T00:00:00"/>
    <d v="2015-08-06T00:00:00"/>
    <s v="1/2"/>
    <n v="0.5"/>
    <d v="2015-08-06T00:00:00"/>
    <s v=""/>
    <s v=""/>
    <s v=""/>
    <n v="125.80252956649461"/>
    <n v="3.0000000000000001E-3"/>
    <s v=" Жилые дома"/>
    <s v=""/>
    <n v="56.17"/>
    <n v="763514.65"/>
    <s v="89240810001"/>
    <s v="431616, Россия, Мордовия Респ, Ромодановский р-н, , с Анненково, ул Новая, 8, , 2"/>
    <n v="89640410"/>
    <s v=" ставка 0,3"/>
    <x v="17"/>
    <n v="13592.925939113406"/>
  </r>
  <r>
    <s v="13:16:0101038:131"/>
    <s v="СОЛОМАНИНА НИНА ИВАНОВНА"/>
    <s v="132604547602"/>
    <d v="2002-01-01T00:00:00"/>
    <d v="2018-05-31T00:00:00"/>
    <s v="1/1"/>
    <n v="1"/>
    <d v="2018-05-31T00:00:00"/>
    <s v=""/>
    <d v="2012-06-28T00:00:00"/>
    <s v=""/>
    <m/>
    <n v="3.0000000000000001E-3"/>
    <s v=" Жилые дома"/>
    <s v="жилой дом"/>
    <n v="22.3"/>
    <n v="224855.36"/>
    <s v="89240857004"/>
    <s v="431622,Россия,Мордовия Респ,Ромодановский р-н,,Голубцовка с,Лесная ул,14,,"/>
    <n v="89640457"/>
    <s v=" ставка 0,3"/>
    <x v="17"/>
    <n v="10083.199999999999"/>
  </r>
  <r>
    <s v="13:10:0101007:98"/>
    <s v="НАЗВАНОВ СЕРГЕЙ ИВАНОВИЧ"/>
    <s v="131000591050"/>
    <d v="2002-01-01T00:00:00"/>
    <d v="2019-05-21T00:00:00"/>
    <s v="1/1"/>
    <n v="1"/>
    <d v="2019-05-21T00:00:00"/>
    <s v=""/>
    <d v="2012-06-28T00:00:00"/>
    <s v=""/>
    <n v="2364.1938899999996"/>
    <n v="3.0000000000000001E-3"/>
    <s v=" Жилые дома"/>
    <s v="жилой дом"/>
    <n v="114.1"/>
    <n v="1402779.63"/>
    <s v="89226831001"/>
    <s v="431640, РОССИЯ, Мордовия Респ, , , с Кемля, ул Торбина, 6, ,"/>
    <n v="89626431"/>
    <s v=" ставка 0,3"/>
    <x v="14"/>
    <n v="12294.3"/>
  </r>
  <r>
    <s v="13:18:0306001:177"/>
    <s v="ДРОКОНОВА ПРОСКОВЬЯ ИВАНОВНА"/>
    <s v="131800551032"/>
    <d v="2000-12-31T00:00:00"/>
    <d v="2016-08-09T00:00:00"/>
    <s v="1/1"/>
    <n v="1"/>
    <d v="2016-08-09T00:00:00"/>
    <s v="001001001000 - Собственность"/>
    <s v=""/>
    <s v=""/>
    <n v="1369.9557300000001"/>
    <n v="3.0000000000000001E-3"/>
    <s v=" Жилые дома"/>
    <s v=""/>
    <n v="121.5"/>
    <n v="775988.91"/>
    <s v="89246865005"/>
    <s v="431566,Россия,Мордовия Респ,Старошайговский р-н,,Ирсеть с,Центральная ул,9,,"/>
    <n v="89646465"/>
    <s v=" ставка 0,3"/>
    <x v="1"/>
    <n v="6386.7400000000007"/>
  </r>
  <r>
    <s v="13:18:0123001:2864"/>
    <s v="ЯКОМАСКИН ИВАН АНДРЕЕВИЧ"/>
    <s v="131801673361"/>
    <d v="2000-12-31T00:00:00"/>
    <d v="2018-02-23T00:00:00"/>
    <s v="1/1"/>
    <n v="1"/>
    <d v="2018-02-23T00:00:00"/>
    <s v="001001001000 - Собственность"/>
    <s v=""/>
    <s v=""/>
    <n v="1035.3765350962628"/>
    <n v="3.0000000000000001E-3"/>
    <s v=" Жилые дома"/>
    <s v=""/>
    <n v="88.3"/>
    <n v="795681.01"/>
    <s v="89246884001"/>
    <s v="431540,РОССИЯ,Мордовия Респ,,,Старое Шайгово с,Пролетарская ул,57,,"/>
    <n v="89646484"/>
    <s v=" ставка 0,3"/>
    <x v="1"/>
    <n v="9011.1099660249147"/>
  </r>
  <r>
    <s v="13:03:0104009:1455"/>
    <s v="КЛЮЧАГИН ИВАН НИКОЛАЕВИЧ"/>
    <s v="130302387892"/>
    <d v="1999-01-01T00:00:00"/>
    <d v="2014-06-27T00:00:00"/>
    <s v="1/2"/>
    <n v="0.5"/>
    <d v="2014-06-27T00:00:00"/>
    <s v=""/>
    <s v=""/>
    <s v=""/>
    <n v="144.55172014579756"/>
    <n v="3.0000000000000001E-3"/>
    <s v=" Жилые дома"/>
    <s v=""/>
    <n v="58.3"/>
    <n v="676896.81"/>
    <s v="89207551000"/>
    <s v=",РОССИЯ,Мордовия Респ,Атяшевский р-н,,Атяшево рп,3-его Интернационала ул,8,,"/>
    <n v="89607151"/>
    <s v=" ставка 0,3"/>
    <x v="21"/>
    <n v="11610.579931389368"/>
  </r>
  <r>
    <s v="13:03:0104009:1451"/>
    <s v="ЕВДОКИМОВА ТАТЬЯНА МИХАЙЛОВНА"/>
    <s v="130301711962"/>
    <d v="1996-01-01T00:00:00"/>
    <d v="2016-08-01T00:00:00"/>
    <s v="1/1"/>
    <n v="1"/>
    <d v="2016-08-01T00:00:00"/>
    <s v=""/>
    <s v=""/>
    <s v=""/>
    <m/>
    <n v="3.0000000000000001E-3"/>
    <s v=" Жилые дома"/>
    <s v=""/>
    <n v="36.9"/>
    <n v="401423.29"/>
    <s v="89207551000"/>
    <s v="431800,,Мордовия Респ,,,Атяшево рп,3 Интернационала ул,22,,"/>
    <n v="89607151"/>
    <s v=" ставка 0,3"/>
    <x v="21"/>
    <n v="10878.679945799458"/>
  </r>
  <r>
    <s v="13:04:0113001:938"/>
    <s v="НЕКРАСОВА ВЕРА АЛЕКСАНДРОВНА"/>
    <s v="130400244973"/>
    <d v="2013-09-27T00:00:00"/>
    <d v="2018-06-15T00:00:00"/>
    <s v="1/1"/>
    <n v="1"/>
    <d v="2018-06-15T00:00:00"/>
    <s v="001001001000 - Собственность"/>
    <s v=""/>
    <s v=""/>
    <m/>
    <n v="3.0000000000000001E-3"/>
    <s v=" Жилые дома"/>
    <s v="жилой дом"/>
    <n v="38.4"/>
    <n v="326121.21999999997"/>
    <s v="89210870001"/>
    <s v="431730,РОССИЯ,Мордовия Респ,Большеберезниковский р-н,,Судосево с,Рогова ул,40,,"/>
    <n v="89610470"/>
    <s v=" ставка 0,3"/>
    <x v="19"/>
    <n v="8492.7401041666672"/>
  </r>
  <r>
    <s v="13:21:0216001:220"/>
    <s v="БЕЛОВ МИХАИЛ ОСИПОВИЧ"/>
    <s v="132100745860"/>
    <d v="1956-07-18T00:00:00"/>
    <d v="2016-12-21T00:00:00"/>
    <s v="1/1"/>
    <n v="1"/>
    <d v="2016-12-21T00:00:00"/>
    <s v="001001001000 - Собственность"/>
    <d v="2012-06-28T00:00:00"/>
    <s v=""/>
    <m/>
    <n v="3.0000000000000001E-3"/>
    <s v=" Жилые дома"/>
    <s v="Индивидуальный жилой дом"/>
    <n v="33.299999999999997"/>
    <n v="140192"/>
    <s v="89254835005"/>
    <s v="431037,Россия,Мордовия Респ,Торбеевский р-н,,Красаевка с,Комсомольская ул,24,,"/>
    <n v="89654435"/>
    <s v=" ставка 0,3"/>
    <x v="5"/>
    <n v="4209.9699699699704"/>
  </r>
  <r>
    <s v="13:19:0320002:1513"/>
    <s v="БЫКОВА АННА ПЕТРОВНА"/>
    <s v="523101059796"/>
    <d v="2005-04-04T00:00:00"/>
    <d v="2016-05-07T00:00:00"/>
    <s v="1/2"/>
    <n v="0.5"/>
    <d v="2016-05-07T00:00:00"/>
    <s v=""/>
    <s v=""/>
    <s v=""/>
    <m/>
    <n v="3.0000000000000001E-3"/>
    <s v=" Жилые дома"/>
    <s v=""/>
    <n v="35.299999999999997"/>
    <n v="120702"/>
    <s v="89249868001"/>
    <s v="431233, РОССИЯ, Мордовия Респ, Темниковский р-н, , с Пурдошки, ул Кооперативная, 61, ,"/>
    <n v="89649468"/>
    <s v=" ставка 0,3"/>
    <x v="8"/>
    <n v="3419.320113314448"/>
  </r>
  <r>
    <s v="13:19:0101024:368"/>
    <s v="Курочкин Михаил Александрович"/>
    <s v="131900061377"/>
    <d v="1995-01-01T00:00:00"/>
    <d v="2012-12-21T00:00:00"/>
    <s v="1/1"/>
    <n v="1"/>
    <d v="2012-12-21T00:00:00"/>
    <s v="001001001000 - Собственность"/>
    <s v=""/>
    <s v=""/>
    <n v="1749.0916500000001"/>
    <n v="3.0000000000000001E-3"/>
    <s v=" Жилые дома"/>
    <s v=""/>
    <n v="93"/>
    <n v="1260973.05"/>
    <s v="89249501000"/>
    <s v="431220, РОССИЯ, Мордовия Респ, , г Темников, , ул Гагарина, 64, ,"/>
    <n v="89649101"/>
    <s v=" ставка 0,3"/>
    <x v="8"/>
    <n v="13558.85"/>
  </r>
  <r>
    <s v="13:07:0201002:118"/>
    <s v="Демиров Михаил Иванович"/>
    <s v="130700148029"/>
    <d v="2002-01-01T00:00:00"/>
    <d v="2015-03-18T00:00:00"/>
    <s v="1/1"/>
    <n v="1"/>
    <d v="2015-03-18T00:00:00"/>
    <s v="001001001000 - Собственность"/>
    <s v=""/>
    <s v=""/>
    <n v="399.25676318955732"/>
    <n v="3.0000000000000001E-3"/>
    <s v=" Жилые дома"/>
    <s v=""/>
    <n v="88.1"/>
    <n v="307738.59000000003"/>
    <s v="89218805002"/>
    <s v="431374, РОССИЯ, Мордовия Респ, Ельниковский р-н, , с Кабаново, ул Зеленая, 3, ,"/>
    <n v="89618405"/>
    <s v=" ставка 0,3"/>
    <x v="9"/>
    <n v="3493.0600454029518"/>
  </r>
  <r>
    <s v="13:19:0202002:646"/>
    <s v="ФИЛИНА ЕКАТЕРИНА ПЕТРОВНА"/>
    <s v="131901403190"/>
    <d v="1993-07-25T00:00:00"/>
    <d v="2017-12-08T00:00:00"/>
    <s v="1/1"/>
    <n v="1"/>
    <d v="2017-12-08T00:00:00"/>
    <s v="001001001000 - Собственность"/>
    <d v="2012-06-28T00:00:00"/>
    <s v=""/>
    <m/>
    <n v="3.0000000000000001E-3"/>
    <s v=" Жилые дома"/>
    <s v="жилой дом"/>
    <n v="45"/>
    <n v="163161.9"/>
    <s v="89249804001"/>
    <s v="431235, РОССИЯ, Мордовия Респ, Темниковский р-н, , с Аксел, ул Первомайская, 1, ,"/>
    <n v="89649404"/>
    <s v=" ставка 0,3"/>
    <x v="8"/>
    <n v="3625.8199999999997"/>
  </r>
  <r>
    <s v="13:07:0415001:345"/>
    <s v="Денденкова Анна Ивановна"/>
    <s v="130700587900"/>
    <d v="2002-01-01T00:00:00"/>
    <d v="2016-04-03T00:00:00"/>
    <s v="1/1"/>
    <n v="1"/>
    <d v="2016-04-03T00:00:00"/>
    <s v="001001001000 - Собственность"/>
    <s v=""/>
    <s v=""/>
    <m/>
    <n v="3.0000000000000001E-3"/>
    <s v=" Жилые дома"/>
    <s v=""/>
    <n v="36.6"/>
    <n v="116922.36"/>
    <s v="89218875001"/>
    <s v="431376, РОССИЯ, Мордовия Респ, Ельниковский р-н, , с Новоямская Слобода, ул Колхозная, 25, ,"/>
    <n v="89618475"/>
    <s v=" ставка 0,3"/>
    <x v="9"/>
    <n v="3194.6"/>
  </r>
  <r>
    <s v="13:19:0101003:374"/>
    <s v="АКИМОВА ЛЮБОВЬ НИКОЛАЕВНА"/>
    <s v="131901854795"/>
    <d v="1990-01-01T00:00:00"/>
    <d v="2013-11-20T00:00:00"/>
    <s v="1/1"/>
    <n v="1"/>
    <d v="2013-11-20T00:00:00"/>
    <s v="001001001000 - Собственность"/>
    <s v=""/>
    <s v=""/>
    <m/>
    <n v="3.0000000000000001E-3"/>
    <s v=" Жилые дома"/>
    <s v=""/>
    <n v="21.4"/>
    <n v="446482.32"/>
    <s v="89249501000"/>
    <s v="431220, РОССИЯ, Мордовия Респ, , г Темников, , ул Советская, 39, ,"/>
    <n v="89649101"/>
    <s v=" ставка 0,3"/>
    <x v="8"/>
    <n v="20863.659813084112"/>
  </r>
  <r>
    <s v="13:19:0202002:708"/>
    <s v="САУТКИНА ВАЛЕНТИНА НИКОЛАЕВНА"/>
    <s v="131902060234"/>
    <d v="1996-01-01T00:00:00"/>
    <d v="2017-07-26T00:00:00"/>
    <s v="1/1"/>
    <n v="1"/>
    <d v="2017-07-26T00:00:00"/>
    <s v="001001001000 - Собственность"/>
    <s v=""/>
    <s v=""/>
    <m/>
    <n v="3.0000000000000001E-3"/>
    <s v=" Жилые дома"/>
    <s v=""/>
    <n v="43.3"/>
    <n v="149431.76"/>
    <s v="89249804001"/>
    <s v="431235, РОССИЯ, Мордовия Респ, Темниковский р-н, , с Аксел, ул Школьная, 22, ,"/>
    <n v="89649404"/>
    <s v=" ставка 0,3"/>
    <x v="8"/>
    <n v="3451.0799076212475"/>
  </r>
  <r>
    <s v="13:07:0201002:152"/>
    <s v="МИНЕЕВ МИХАИЛ ФИЛИППОВИЧ"/>
    <s v="431210019553"/>
    <d v="2002-01-01T00:00:00"/>
    <d v="2016-10-27T00:00:00"/>
    <s v="1/1"/>
    <n v="1"/>
    <d v="2016-10-27T00:00:00"/>
    <s v="001001001000 - Собственность"/>
    <s v=""/>
    <s v=""/>
    <n v="43.996128970588224"/>
    <n v="3.0000000000000001E-3"/>
    <s v=" Жилые дома"/>
    <s v=""/>
    <n v="54.4"/>
    <n v="181317.38"/>
    <s v="89218805002"/>
    <s v="431374, РОССИЯ, Мордовия Респ, Ельниковский р-н, , с Кабаново, ул Первомайская, 5, ,"/>
    <n v="89618405"/>
    <s v=" ставка 0,3"/>
    <x v="9"/>
    <n v="3333.040073529412"/>
  </r>
  <r>
    <s v="13:23:0910241:1251"/>
    <s v="БАЛАШОВА ТАТЬЯНА ПАВЛОВНА"/>
    <s v="132608233117"/>
    <d v="2014-04-23T00:00:00"/>
    <d v="2019-04-14T00:00:00"/>
    <s v="1/1"/>
    <n v="1"/>
    <d v="2019-04-14T00:00:00"/>
    <s v="001001001000 - Собственность"/>
    <s v=""/>
    <s v=""/>
    <n v="1918.820170578035"/>
    <n v="1E-3"/>
    <s v=" Квартиры"/>
    <s v=""/>
    <n v="69.2"/>
    <n v="2698828.37"/>
    <s v="89401000000"/>
    <s v="г Саранск, ул Республиканская, д 33а, пом 25"/>
    <n v="89701000"/>
    <s v="ставка 0,1"/>
    <x v="0"/>
    <n v="39000.409971098263"/>
  </r>
  <r>
    <s v="13:23:0911223:582"/>
    <s v="ЧЕРНОБРОВКИН СЕРГЕЙ ПАВЛОВИЧ"/>
    <s v="132808494606"/>
    <d v="2014-02-28T00:00:00"/>
    <d v="2016-02-14T00:00:00"/>
    <s v="1/2"/>
    <n v="0.5"/>
    <d v="2016-02-14T00:00:00"/>
    <s v="001001002000 - Общая долевая собственность"/>
    <d v="2012-06-28T00:00:00"/>
    <s v="13-13-01/202/2010-413"/>
    <n v="282.1682302710027"/>
    <n v="1E-3"/>
    <s v=" Квартиры"/>
    <s v=""/>
    <n v="36.9"/>
    <n v="1232190.26"/>
    <s v="89401000000"/>
    <s v="Республика Мордовия, г.Саранск, Ленинский район, просп.50 лет Октября, д.37, кв.27"/>
    <n v="89701000"/>
    <s v="ставка 0,1"/>
    <x v="0"/>
    <n v="33392.68997289973"/>
  </r>
  <r>
    <s v="13:07:0309003:34"/>
    <s v="Сальников Степан Михайлович"/>
    <s v="130701383184"/>
    <d v="2001-12-31T00:00:00"/>
    <d v="2015-03-09T00:00:00"/>
    <s v="1/1"/>
    <n v="1"/>
    <d v="2015-03-09T00:00:00"/>
    <s v="001001001000 - Собственность"/>
    <s v=""/>
    <s v=""/>
    <m/>
    <n v="3.0000000000000001E-3"/>
    <s v=" Жилые дома"/>
    <s v=""/>
    <n v="41.1"/>
    <n v="82554.63"/>
    <s v="89218855007"/>
    <s v="431382, РОССИЯ, Мордовия Респ, Ельниковский р-н, , п Избяной, ул Центральная, 10, ,"/>
    <n v="89618455"/>
    <s v=" ставка 0,3"/>
    <x v="9"/>
    <n v="2008.6284671532846"/>
  </r>
  <r>
    <s v="13:03:0104009:3118"/>
    <s v="КУНЯЕВА НИНА МИХАЙЛОВНА"/>
    <s v="130320291706"/>
    <d v="1996-01-01T00:00:00"/>
    <d v="2017-01-13T00:00:00"/>
    <s v="1/1"/>
    <n v="1"/>
    <d v="2017-01-13T00:00:00"/>
    <s v=""/>
    <s v=""/>
    <s v=""/>
    <n v="1412.0956500000002"/>
    <n v="3.0000000000000001E-3"/>
    <s v=" Жилые дома"/>
    <s v=""/>
    <n v="73.900000000000006"/>
    <n v="1455423.55"/>
    <s v="89207551000"/>
    <s v="431800,Россия,Мордовия Респ,Атяшевский р-н,,Атяшево рп,Ленина ул,26,,"/>
    <n v="89607151"/>
    <s v=" ставка 0,3"/>
    <x v="21"/>
    <n v="19694.5"/>
  </r>
  <r>
    <s v="13:03:0104009:1524"/>
    <s v="ИВАШКИНА ЕКАТЕРИНА АЛЕКСЕЕВНА"/>
    <s v="130320291880"/>
    <d v="1996-01-01T00:00:00"/>
    <d v="2016-05-08T00:00:00"/>
    <s v="1/1"/>
    <n v="1"/>
    <d v="2016-05-08T00:00:00"/>
    <s v=""/>
    <s v=""/>
    <s v=""/>
    <m/>
    <n v="3.0000000000000001E-3"/>
    <s v=" Жилые дома"/>
    <s v=""/>
    <n v="44.1"/>
    <n v="893159.51"/>
    <s v="89207551000"/>
    <s v="431800,Россия,Мордовия Респ,Атяшевский р-н,,Атяшево рп,Ленина ул,9,,1"/>
    <n v="89607151"/>
    <s v=" ставка 0,3"/>
    <x v="21"/>
    <n v="20253.050113378686"/>
  </r>
  <r>
    <s v="13:05:0210001:389"/>
    <s v="БОЛЬШАКОВА АННА НИКОЛАЕВНА"/>
    <s v="130500585832"/>
    <d v="2001-12-31T00:00:00"/>
    <d v="2013-09-27T00:00:00"/>
    <s v="1/1"/>
    <n v="1"/>
    <d v="2013-09-27T00:00:00"/>
    <s v=""/>
    <s v=""/>
    <s v=""/>
    <m/>
    <n v="3.0000000000000001E-3"/>
    <s v=" Жилые дома"/>
    <s v=""/>
    <n v="35.200000000000003"/>
    <n v="140974.24"/>
    <s v="89213850001"/>
    <s v="431676, РОССИЯ, Мордовия Респ, Большеигнатовский р-н, , с Спасское, ул Гагарина, 24, ,"/>
    <n v="89613450"/>
    <s v=" ставка 0,3"/>
    <x v="16"/>
    <n v="4004.9499999999994"/>
  </r>
  <r>
    <s v="13:15:0110002:738"/>
    <s v="АБУБАКИРОВ МИРХАФИЗ ХУСНЕТДИНОВИЧ"/>
    <s v="131503172560"/>
    <d v="1955-01-01T00:00:00"/>
    <d v="2013-10-12T00:00:00"/>
    <s v="1/1"/>
    <n v="1"/>
    <d v="2013-10-12T00:00:00"/>
    <s v=""/>
    <s v=""/>
    <s v=""/>
    <n v="1246.9144161685822"/>
    <n v="3.0000000000000001E-3"/>
    <s v=" Жилые дома"/>
    <s v=""/>
    <n v="78.3"/>
    <n v="1149981.1399999999"/>
    <s v="89237840001"/>
    <s v="431502, РОССИЯ, Мордовия Респ, Лямбирский р-н, , с Кривозерье, ул Садовая, 51, ,"/>
    <n v="89637440"/>
    <s v=" ставка 0,3"/>
    <x v="15"/>
    <n v="14686.860025542783"/>
  </r>
  <r>
    <s v="13:16:0106002:419"/>
    <s v="НАУМОВА АКУЛИНА ЯКОВЛЕВНА"/>
    <s v="131601025003"/>
    <d v="2002-01-01T00:00:00"/>
    <d v="2012-10-25T00:00:00"/>
    <s v="1/1"/>
    <n v="1"/>
    <d v="2012-10-25T00:00:00"/>
    <s v="001001001000 - Собственность"/>
    <s v=""/>
    <s v=""/>
    <m/>
    <n v="3.0000000000000001E-3"/>
    <s v=" Жилые дома"/>
    <s v=""/>
    <n v="30.5"/>
    <n v="270859.83"/>
    <s v="89240825002"/>
    <s v="431620, Россия, Мордовия Респ, Ромодановский р-н, , д Ивановка, ул Центральная, 44, ,"/>
    <n v="89640425"/>
    <s v=" ставка 0,3"/>
    <x v="17"/>
    <n v="8880.650163934426"/>
  </r>
  <r>
    <s v="13:16:0408004:399"/>
    <s v="ВАШАНОВ НИКОЛАЙ АЛЕКСЕЕВИЧ"/>
    <s v="131656530284"/>
    <d v="2013-08-05T00:00:00"/>
    <d v="2014-10-19T00:00:00"/>
    <s v="1/1"/>
    <n v="1"/>
    <d v="2014-10-19T00:00:00"/>
    <s v="001001001000 - Собственность"/>
    <s v=""/>
    <s v=""/>
    <m/>
    <n v="3.0000000000000001E-3"/>
    <s v=" Жилые дома"/>
    <s v=""/>
    <n v="38.4"/>
    <n v="386695.67999999999"/>
    <s v="89240830006"/>
    <s v="431625, РОССИЯ, Мордовия Респ, Ромодановский р-н, , с Козловка, ул Садовая, 65, ,"/>
    <n v="89640430"/>
    <s v=" ставка 0,3"/>
    <x v="17"/>
    <n v="10070.200000000001"/>
  </r>
  <r>
    <s v="13:16:0410003:141"/>
    <s v="МЯСНИКОВ НИКОЛАЙ ПЕТРОВИЧ"/>
    <s v="131600990787"/>
    <d v="2002-01-01T00:00:00"/>
    <d v="2013-11-29T00:00:00"/>
    <s v="1/1"/>
    <n v="1"/>
    <d v="2013-11-29T00:00:00"/>
    <s v=""/>
    <s v=""/>
    <s v=""/>
    <m/>
    <n v="3.0000000000000001E-3"/>
    <s v=" Жилые дома"/>
    <s v=""/>
    <n v="45.2"/>
    <n v="402018.29"/>
    <s v="89240845004"/>
    <s v="431619, Россия, Мордовия Респ, Ромодановский р-н, , п Раздолье, ул Заречная, 16, ,"/>
    <n v="89640445"/>
    <s v=" ставка 0,3"/>
    <x v="17"/>
    <n v="8894.2099557522106"/>
  </r>
  <r>
    <s v="13:23:1002054:1615"/>
    <s v="ГРУНЮШКИНА ВАЛЕНТИНА ВАСИЛЬЕВНА"/>
    <s v="132701973500"/>
    <d v="2014-04-28T00:00:00"/>
    <d v="2020-05-11T00:00:00"/>
    <s v="1/1"/>
    <n v="1"/>
    <d v="2020-05-11T00:00:00"/>
    <s v="001001001000 - Собственность"/>
    <s v=""/>
    <s v="13-13-01/213/2012-189"/>
    <n v="967.00566151515159"/>
    <n v="1E-3"/>
    <s v=" Квартиры"/>
    <s v=""/>
    <n v="52.8"/>
    <n v="1556643.26"/>
    <s v="89401000000"/>
    <s v="430013,РОССИЯ,,,Саранск г,,Победы ул,23,,59"/>
    <n v="89701000"/>
    <s v="ставка 0,1"/>
    <x v="0"/>
    <n v="29481.879924242425"/>
  </r>
  <r>
    <s v="13:14:0302001:858"/>
    <s v="Гурьев Александр Николаевич"/>
    <s v="131400597434"/>
    <d v="2005-01-01T00:00:00"/>
    <d v="2015-05-07T00:00:00"/>
    <s v="1/1"/>
    <n v="1"/>
    <d v="2015-05-07T00:00:00"/>
    <s v="001001001000 - Собственность"/>
    <s v=""/>
    <s v=""/>
    <m/>
    <n v="3.0000000000000001E-3"/>
    <s v=" Жилые дома"/>
    <s v=""/>
    <n v="33"/>
    <n v="176195.58"/>
    <s v="89234804001"/>
    <s v="431274,РОССИЯ,Мордовия Респ,Краснослободский р-н,,Гумны с,Чкалова ул,18,,"/>
    <n v="89634404"/>
    <s v=" ставка 0,3"/>
    <x v="6"/>
    <n v="5339.2599999999993"/>
  </r>
  <r>
    <s v="13:10:0113001:1235"/>
    <s v="САВИНОВ АНАТОЛИЙ НИКОЛАЕВИЧ"/>
    <s v="131002116491"/>
    <d v="1985-12-12T00:00:00"/>
    <d v="2013-09-03T00:00:00"/>
    <s v="1/1"/>
    <n v="1"/>
    <d v="2013-09-03T00:00:00"/>
    <s v=""/>
    <s v=""/>
    <s v=""/>
    <m/>
    <n v="3.0000000000000001E-3"/>
    <s v=" Жилые дома"/>
    <s v=""/>
    <n v="38"/>
    <n v="437181.26"/>
    <s v="89226855001"/>
    <s v="431630, РОССИЯ, Мордовия Респ, Ичалковский р-н, , с Оброчное, ул Садовая, 29, ,"/>
    <n v="89626455"/>
    <s v=" ставка 0,3"/>
    <x v="14"/>
    <n v="11504.77"/>
  </r>
  <r>
    <s v="13:15:0308006:579"/>
    <s v="ЛАРИНА АННА НИКОЛАЕВНА"/>
    <s v="132709842764"/>
    <d v="1997-01-01T00:00:00"/>
    <d v="2013-04-30T00:00:00"/>
    <s v="1/1"/>
    <n v="1"/>
    <d v="2013-04-30T00:00:00"/>
    <s v=""/>
    <s v=""/>
    <s v=""/>
    <m/>
    <n v="3.0000000000000001E-3"/>
    <s v=" Жилые дома"/>
    <s v=""/>
    <n v="34.700000000000003"/>
    <n v="366775.88"/>
    <s v="89237830006"/>
    <s v="431522, РОССИЯ, Мордовия Респ, Лямбирский р-н, , с Советское, ул Советская, 10, ,"/>
    <n v="89637430"/>
    <s v=" ставка 0,3"/>
    <x v="15"/>
    <n v="10569.910086455331"/>
  </r>
  <r>
    <s v="13:15:0205004:3544"/>
    <s v="МИНЕЕВ ВАЛЕНТИН АЛЕКСАНДРОВИЧ"/>
    <s v="131503166616"/>
    <d v="1975-01-01T00:00:00"/>
    <d v="2013-09-29T00:00:00"/>
    <s v="1/1"/>
    <n v="1"/>
    <d v="2013-09-29T00:00:00"/>
    <s v=""/>
    <s v=""/>
    <s v=""/>
    <m/>
    <n v="3.0000000000000001E-3"/>
    <s v=" Жилые дома"/>
    <s v=""/>
    <n v="42"/>
    <n v="560870.52"/>
    <s v="89237815001"/>
    <s v="431524, РОССИЯ, Мордовия Респ, Лямбирский р-н, , с Атемар, ул Вякина, 7, ,"/>
    <n v="89637415"/>
    <s v=" ставка 0,3"/>
    <x v="15"/>
    <n v="13354.060000000001"/>
  </r>
  <r>
    <s v="13:05:0309001:196"/>
    <s v="РЯБОВ АЛЕКСАНДР АНАТОЛЬЕВИЧ"/>
    <s v="130500562585"/>
    <d v="2001-12-31T00:00:00"/>
    <d v="2014-02-27T00:00:00"/>
    <s v="1/1"/>
    <n v="1"/>
    <d v="2014-02-27T00:00:00"/>
    <s v=""/>
    <s v=""/>
    <s v=""/>
    <m/>
    <n v="3.0000000000000001E-3"/>
    <s v=" Жилые дома"/>
    <s v=""/>
    <n v="19.2"/>
    <n v="90514.18"/>
    <s v="89213845006"/>
    <s v="431680, РОССИЯ, Мордовия Респ, Большеигнатовский р-н, , д Новая Александровка, ул Гагарина, 18, ,"/>
    <n v="89613445"/>
    <s v=" ставка 0,3"/>
    <x v="16"/>
    <n v="4714.2802083333336"/>
  </r>
  <r>
    <s v="13:05:0205001:663"/>
    <s v="МУРАВЬЕВ НИКОЛАЙ ДМИТРИЕВИЧ"/>
    <s v="130500495258"/>
    <d v="2001-12-31T00:00:00"/>
    <d v="2013-06-05T00:00:00"/>
    <s v="1/1"/>
    <n v="1"/>
    <d v="2013-06-05T00:00:00"/>
    <s v=""/>
    <s v=""/>
    <s v=""/>
    <m/>
    <n v="3.0000000000000001E-3"/>
    <s v=" Жилые дома"/>
    <s v=""/>
    <n v="37.700000000000003"/>
    <n v="149014.15"/>
    <s v="89213825001"/>
    <s v="431683, РОССИЯ, Мордовия Респ, Большеигнатовский р-н, , с Киржеманы, ул Центральная, 6, ,"/>
    <n v="89613425"/>
    <s v=" ставка 0,3"/>
    <x v="16"/>
    <n v="3952.6299734748004"/>
  </r>
  <r>
    <s v="13:05:0211001:481"/>
    <s v="ПЧЕЛКИНА АННА ВАСИЛЬЕВНА"/>
    <s v="130500539949"/>
    <d v="2001-12-31T00:00:00"/>
    <d v="2012-10-16T00:00:00"/>
    <s v="1/1"/>
    <n v="1"/>
    <d v="2012-10-16T00:00:00"/>
    <s v=""/>
    <s v=""/>
    <s v=""/>
    <m/>
    <n v="3.0000000000000001E-3"/>
    <s v=" Жилые дома"/>
    <s v=""/>
    <n v="33.1"/>
    <n v="144754.57999999999"/>
    <s v="89213855001"/>
    <s v="431673, РОССИЯ, Мордовия Респ, Большеигнатовский р-н, , с Чукалы, ул Садовая, 2, ,"/>
    <n v="89613455"/>
    <s v=" ставка 0,3"/>
    <x v="16"/>
    <n v="4373.2501510574011"/>
  </r>
  <r>
    <s v="13:05:0204001:666"/>
    <s v="ЖАРКОВА АННА ФЕДОТОВНА"/>
    <s v="130500688958"/>
    <d v="2001-12-31T00:00:00"/>
    <d v="2013-07-07T00:00:00"/>
    <s v="1/1"/>
    <n v="1"/>
    <d v="2013-07-07T00:00:00"/>
    <s v=""/>
    <d v="2012-06-28T00:00:00"/>
    <s v=""/>
    <m/>
    <n v="3.0000000000000001E-3"/>
    <s v=" Жилые дома"/>
    <s v="Жилой дом"/>
    <n v="41.8"/>
    <n v="162117.12"/>
    <s v="89213825003"/>
    <s v="431677, РОССИЯ, Мордовия Респ, Большеигнатовский р-н, , с Горки, ул Гагарина, 9, ,"/>
    <n v="89613425"/>
    <s v=" ставка 0,3"/>
    <x v="16"/>
    <n v="3878.4"/>
  </r>
  <r>
    <s v="13:16:0106001:764"/>
    <s v="ДРИГАЛОВА МАРИЯ ЯКОВЛЕВНА"/>
    <s v="131656435418"/>
    <d v="2002-01-01T00:00:00"/>
    <d v="2013-09-19T00:00:00"/>
    <s v="1/1"/>
    <n v="1"/>
    <d v="2013-09-19T00:00:00"/>
    <s v=""/>
    <s v=""/>
    <s v=""/>
    <m/>
    <n v="3.0000000000000001E-3"/>
    <s v=" Жилые дома"/>
    <s v=""/>
    <n v="43.6"/>
    <n v="518616.77"/>
    <s v="89240825001"/>
    <s v="431620, Россия, Мордовия Респ, Ромодановский р-н, , с Константиновка, ул Смагина, 6, ,"/>
    <n v="89640425"/>
    <s v=" ставка 0,3"/>
    <x v="17"/>
    <n v="11894.88004587156"/>
  </r>
  <r>
    <s v="13:15:0111005:7982"/>
    <s v="СМАКАЕВА ЗАЙНЯП НЯСРУЛЛОВНА"/>
    <s v="131563422342"/>
    <d v="1997-01-01T00:00:00"/>
    <d v="2012-09-07T00:00:00"/>
    <s v="1/1"/>
    <n v="1"/>
    <d v="2012-09-07T00:00:00"/>
    <s v=""/>
    <s v=""/>
    <s v=""/>
    <n v="1168.6573500000002"/>
    <n v="3.0000000000000001E-3"/>
    <s v=" Жилые дома"/>
    <s v=""/>
    <n v="73.5"/>
    <n v="1218387.45"/>
    <s v="89237845001"/>
    <s v="431510, РОССИЯ, Мордовия Респ, , , с Лямбирь, ул Комсомольская, 82, ,"/>
    <n v="89637445"/>
    <s v=" ставка 0,3"/>
    <x v="15"/>
    <n v="16576.7"/>
  </r>
  <r>
    <s v="13:18:0408001:110"/>
    <s v="Автейкин Михаил Александрович"/>
    <s v="131800441720"/>
    <d v="2000-12-31T00:00:00"/>
    <d v="2019-02-03T00:00:00"/>
    <s v="1/1"/>
    <n v="1"/>
    <d v="2019-02-03T00:00:00"/>
    <s v="001001001000 - Собственность"/>
    <s v=""/>
    <s v=""/>
    <m/>
    <n v="3.0000000000000001E-3"/>
    <s v=" Жилые дома"/>
    <s v=""/>
    <n v="17.5"/>
    <n v="89957"/>
    <s v="89246884004"/>
    <s v="431548,РОССИЯ,Мордовия Респ,Старошайговский р-н,,Красный п,,2,,"/>
    <n v="89646484"/>
    <s v=" ставка 0,3"/>
    <x v="1"/>
    <n v="5140.3999999999996"/>
  </r>
  <r>
    <s v="13:25:0105068:645"/>
    <s v="ТИТОВА ТАМАРА СЕРГЕЕВНА"/>
    <s v="132403337500"/>
    <d v="1993-01-01T00:00:00"/>
    <d v="2012-01-08T00:00:00"/>
    <s v="1/1"/>
    <n v="1"/>
    <d v="2012-01-08T00:00:00"/>
    <s v="001001001000 - Собственность"/>
    <d v="2012-06-28T00:00:00"/>
    <s v=""/>
    <n v="163.89810295202955"/>
    <n v="1E-3"/>
    <s v=" Квартиры"/>
    <s v=""/>
    <n v="27.1"/>
    <n v="625582.9"/>
    <s v="89420000000"/>
    <s v="431444,РОССИЯ,Мордовия Респ,,Рузаевка г,,Ставского ул,4,,2"/>
    <n v="89643101"/>
    <s v="ставка 0,1"/>
    <x v="2"/>
    <n v="23084.239852398525"/>
  </r>
  <r>
    <s v="13:25:0106081:304"/>
    <s v="КАЧКАЛОВА КЛАВДИЯ АНДРЕЕВНА"/>
    <s v="132403343905"/>
    <d v="1990-01-01T00:00:00"/>
    <d v="2012-03-18T00:00:00"/>
    <s v="1/1"/>
    <n v="1"/>
    <d v="2012-03-18T00:00:00"/>
    <s v="001001001000 - Собственность"/>
    <s v=""/>
    <s v=""/>
    <n v="75.85004707602323"/>
    <n v="3.0000000000000001E-3"/>
    <s v=" Жилые дома"/>
    <s v=""/>
    <n v="51.3"/>
    <n v="997719.85"/>
    <s v="89420000000"/>
    <s v="431444,РОССИЯ,Мордовия Респ,,Рузаевка г,,Шевченко ул,29,,"/>
    <n v="89643101"/>
    <s v=" ставка 0,3"/>
    <x v="2"/>
    <n v="19448.730019493178"/>
  </r>
  <r>
    <s v="13:25:0104039:265"/>
    <s v="ГОРБУНКОВА ТАТЬЯНА ПЕТРОВНА"/>
    <s v="132436621509"/>
    <d v="1993-01-01T00:00:00"/>
    <d v="2012-05-19T00:00:00"/>
    <s v="1/1"/>
    <n v="1"/>
    <d v="2012-05-19T00:00:00"/>
    <s v="001001001000 - Собственность"/>
    <s v=""/>
    <s v=""/>
    <n v="645.16434980392171"/>
    <n v="3.0000000000000001E-3"/>
    <s v=" Жилые дома"/>
    <s v=""/>
    <n v="61.2"/>
    <n v="1175120.78"/>
    <s v="89420000000"/>
    <s v="431444,РОССИЯ,Мордовия Респ,,Рузаевка г,,Зеленая ул,2,,"/>
    <n v="89643101"/>
    <s v=" ставка 0,3"/>
    <x v="2"/>
    <n v="19201.319934640524"/>
  </r>
  <r>
    <s v="13:17:0117001:3753"/>
    <s v="ЛЮРТЯЕВ ХАЙДАР КАЛИМУЛЛОВИЧ"/>
    <s v="132403605389"/>
    <d v="2001-01-01T00:00:00"/>
    <d v="2012-10-27T00:00:00"/>
    <s v="1/1"/>
    <n v="1"/>
    <d v="2012-10-27T00:00:00"/>
    <s v="001001001000 - Собственность"/>
    <s v=""/>
    <s v=""/>
    <n v="122.70031859315596"/>
    <n v="3.0000000000000001E-3"/>
    <s v=" Жилые дома"/>
    <s v=""/>
    <n v="52.6"/>
    <n v="827440.61"/>
    <s v="89243868001"/>
    <s v=",РОССИЯ,Мордовия Респ,Рузаевский р-н,,Татарская Пишля с,Новый поселок ул,18,,"/>
    <n v="89643468"/>
    <s v=" ставка 0,3"/>
    <x v="2"/>
    <n v="15730.810076045627"/>
  </r>
  <r>
    <s v="13:25:0116048:520"/>
    <s v="СУКАРКАЕВА ВАЛЕНТИНА ИВАНОВНА"/>
    <s v="132403383496"/>
    <d v="1990-01-01T00:00:00"/>
    <d v="2015-02-19T00:00:00"/>
    <s v="1/1"/>
    <n v="1"/>
    <d v="2015-02-19T00:00:00"/>
    <s v="001001001000 - Собственность"/>
    <s v=""/>
    <s v="13:25:12/2004:167"/>
    <n v="1356.2051999999999"/>
    <n v="3.0000000000000001E-3"/>
    <s v=" Жилые дома"/>
    <s v=""/>
    <n v="78"/>
    <n v="1259333.3999999999"/>
    <s v="89420000000"/>
    <s v="431450,РОССИЯ,Мордовия Респ,,Рузаевка г,,Закирпичный 5-й пер,4,,"/>
    <n v="89643101"/>
    <s v=" ставка 0,3"/>
    <x v="2"/>
    <n v="16145.3"/>
  </r>
  <r>
    <s v="13:25:0101044:109"/>
    <s v="ЯНГЛИЧЕВ ШАВКЯТ АББЯСОВИЧ"/>
    <s v="132404469795"/>
    <d v="1990-01-01T00:00:00"/>
    <d v="2012-03-05T00:00:00"/>
    <s v="7/10"/>
    <n v="0.7"/>
    <d v="2012-03-05T00:00:00"/>
    <s v="001001001000 - Собственность"/>
    <s v=""/>
    <s v=""/>
    <n v="642.05957143185287"/>
    <n v="3.0000000000000001E-3"/>
    <s v=" Жилые дома"/>
    <s v=""/>
    <n v="65.3"/>
    <n v="1304901.6499999999"/>
    <s v="89420000000"/>
    <s v=",РОССИЯ,Мордовия Респ,,Рузаевка г,,Царева ул,30,,"/>
    <n v="89643101"/>
    <s v=" ставка 0,3"/>
    <x v="2"/>
    <n v="19983.179938744255"/>
  </r>
  <r>
    <s v="13:25:0103052:198"/>
    <s v="КОЗИН ИВАН ПЕТРОВИЧ"/>
    <s v="132404256194"/>
    <d v="1990-01-01T00:00:00"/>
    <d v="2013-12-14T00:00:00"/>
    <s v="1/1"/>
    <n v="1"/>
    <d v="2013-12-14T00:00:00"/>
    <s v="001001001000 - Собственность"/>
    <d v="2012-06-28T00:00:00"/>
    <s v=""/>
    <n v="939.30792227617621"/>
    <n v="3.0000000000000001E-3"/>
    <s v=" Жилые дома"/>
    <s v="жилой дом"/>
    <n v="65.900000000000006"/>
    <n v="1297702.1399999999"/>
    <s v="89420000000"/>
    <s v="431444,РОССИЯ,Мордовия Респ,,Рузаевка г,,Советская ул,53,,"/>
    <n v="89643101"/>
    <s v=" ставка 0,3"/>
    <x v="2"/>
    <n v="19691.98998482549"/>
  </r>
  <r>
    <s v="13:25:0109097:279"/>
    <s v="КУРКИН СЕРГЕЙ АЛЕКСАНДРОВИЧ"/>
    <s v="132403831652"/>
    <d v="1990-01-01T00:00:00"/>
    <d v="2012-04-15T00:00:00"/>
    <s v="1/1"/>
    <n v="1"/>
    <d v="2012-04-15T00:00:00"/>
    <s v="001001001000 - Собственность"/>
    <s v=""/>
    <s v=""/>
    <m/>
    <n v="3.0000000000000001E-3"/>
    <s v=" Жилые дома"/>
    <s v=""/>
    <n v="39.299999999999997"/>
    <n v="834793.7"/>
    <s v="89420000000"/>
    <s v=",РОССИЯ,Мордовия Респ,,Рузаевка г,,Мельничный пер,7,,"/>
    <n v="89643101"/>
    <s v=" ставка 0,3"/>
    <x v="2"/>
    <n v="21241.569974554706"/>
  </r>
  <r>
    <s v="13:25:0110101:258"/>
    <s v="ГОРШКОВА АЛЕКСАНДРА ИВАНОВНА"/>
    <s v="132405750367"/>
    <d v="1990-01-01T00:00:00"/>
    <d v="2012-01-24T00:00:00"/>
    <s v="1/2"/>
    <n v="0.5"/>
    <d v="2012-01-24T00:00:00"/>
    <s v="001001001000 - Собственность"/>
    <s v=""/>
    <s v=""/>
    <n v="658.85513601063838"/>
    <n v="3.0000000000000001E-3"/>
    <s v=" Жилые дома"/>
    <s v=""/>
    <n v="75.2"/>
    <n v="1310738.26"/>
    <s v="89420000000"/>
    <s v=",РОССИЯ,Мордовия Респ,,Рузаевка г,,Луговая ул,24,,"/>
    <n v="89643101"/>
    <s v=" ставка 0,3"/>
    <x v="2"/>
    <n v="17430.030053191487"/>
  </r>
  <r>
    <s v="13:25:0111123:208"/>
    <s v="ВОТЯКОВ ВАСИЛИЙ ВАСИЛЬЕВИЧ"/>
    <s v="132403244809"/>
    <d v="1990-01-01T00:00:00"/>
    <d v="2013-10-05T00:00:00"/>
    <s v="1/1"/>
    <n v="1"/>
    <d v="2013-10-05T00:00:00"/>
    <s v="001001001000 - Собственность"/>
    <s v=""/>
    <s v=""/>
    <n v="562.85415"/>
    <n v="3.0000000000000001E-3"/>
    <s v=" Жилые дома"/>
    <s v=""/>
    <n v="62.3"/>
    <n v="950293.05"/>
    <s v="89420000000"/>
    <s v=",РОССИЯ,Мордовия Респ,,Рузаевка г,,Фурманова ул,69,,"/>
    <n v="89643101"/>
    <s v=" ставка 0,3"/>
    <x v="2"/>
    <n v="15253.500000000002"/>
  </r>
  <r>
    <s v="13:17:0211005:214"/>
    <s v="ПЕТРОВИЧЕВА АНАСТАСИЯ ЯКОВЛЕВНА"/>
    <s v="132401582584"/>
    <d v="2001-01-01T00:00:00"/>
    <d v="2012-07-28T00:00:00"/>
    <s v="1/1"/>
    <n v="1"/>
    <d v="2012-07-28T00:00:00"/>
    <s v="001001001000 - Собственность"/>
    <s v=""/>
    <s v=""/>
    <m/>
    <n v="3.0000000000000001E-3"/>
    <s v=" Жилые дома"/>
    <s v=""/>
    <n v="30.3"/>
    <n v="259225.59"/>
    <s v="89243844006"/>
    <s v=",РОССИЯ,Мордовия Респ,Рузаевский р-н,,Новый Усад с,Овражная ул,7,,"/>
    <n v="89643444"/>
    <s v=" ставка 0,3"/>
    <x v="2"/>
    <n v="8555.2999999999993"/>
  </r>
  <r>
    <s v="13:17:0204001:1082"/>
    <s v="БАТАЕВА ЕЛИЗАВЕТА МИХАЙЛОВНА"/>
    <s v="132606516705"/>
    <d v="2001-01-01T00:00:00"/>
    <d v="2012-08-06T00:00:00"/>
    <s v="1/1"/>
    <n v="1"/>
    <d v="2012-08-06T00:00:00"/>
    <s v="001001001000 - Собственность"/>
    <s v=""/>
    <s v=""/>
    <m/>
    <n v="3.0000000000000001E-3"/>
    <s v=" Жилые дома"/>
    <s v=""/>
    <n v="31.4"/>
    <n v="262224.84999999998"/>
    <s v="89243816001"/>
    <s v=",РОССИЯ,Мордовия Респ,Рузаевский р-н,,Болдово c,Никольская ул,3,,"/>
    <n v="89643416"/>
    <s v=" ставка 0,3"/>
    <x v="2"/>
    <n v="8351.1098726114651"/>
  </r>
  <r>
    <s v="13:17:0215001:571"/>
    <s v="БЫЧКОВА МАРИЯ АНДРЕЕВНА"/>
    <s v="132401261291"/>
    <d v="2001-01-01T00:00:00"/>
    <d v="2012-01-29T00:00:00"/>
    <s v="1/1"/>
    <n v="1"/>
    <d v="2012-01-29T00:00:00"/>
    <s v="001001001000 - Собственность"/>
    <s v=""/>
    <s v=""/>
    <m/>
    <n v="3.0000000000000001E-3"/>
    <s v=" Жилые дома"/>
    <s v=""/>
    <n v="18.3"/>
    <n v="171224.13"/>
    <s v="89243860001"/>
    <s v=",РОССИЯ,Мордовия Респ,Рузаевский р-н,,Стрелецкая Слобода с,Луговая ул,1,,"/>
    <n v="89643460"/>
    <s v=" ставка 0,3"/>
    <x v="2"/>
    <n v="9356.5098360655738"/>
  </r>
  <r>
    <s v="13:17:0117001:2684"/>
    <s v="МУРЗЕНКОВА КЯСИРЯ ХУСЯИНОВНА"/>
    <s v="132401954360"/>
    <d v="2001-01-01T00:00:00"/>
    <d v="2012-08-05T00:00:00"/>
    <s v="1/1"/>
    <n v="1"/>
    <d v="2012-08-05T00:00:00"/>
    <s v="001001001000 - Собственность"/>
    <s v=""/>
    <s v=""/>
    <n v="41.333571159135488"/>
    <n v="3.0000000000000001E-3"/>
    <s v=" Жилые дома"/>
    <s v=""/>
    <n v="50.9"/>
    <n v="779214.36"/>
    <s v="89243868001"/>
    <s v=",РОССИЯ,Мордовия Респ,Рузаевский р-н,,Татарская Пишля с,Садовая ул,2,,"/>
    <n v="89643468"/>
    <s v=" ставка 0,3"/>
    <x v="2"/>
    <n v="15308.730058939096"/>
  </r>
  <r>
    <s v="13:17:0204001:987"/>
    <s v="ПЕРВОВА ДАРЬЯ СТЕПАНОВНА"/>
    <s v="132402594712"/>
    <d v="2001-01-01T00:00:00"/>
    <d v="2012-09-23T00:00:00"/>
    <s v="1/1"/>
    <n v="1"/>
    <d v="2012-09-23T00:00:00"/>
    <s v="001001001000 - Собственность"/>
    <s v=""/>
    <s v=""/>
    <m/>
    <n v="3.0000000000000001E-3"/>
    <s v=" Жилые дома"/>
    <s v=""/>
    <n v="42.9"/>
    <n v="402968.28"/>
    <s v="89243816001"/>
    <s v=",РОССИЯ,Мордовия Респ,Рузаевский р-н,,Болдово c,Нагорная ул,57,,"/>
    <n v="89643416"/>
    <s v=" ставка 0,3"/>
    <x v="2"/>
    <n v="9393.2000000000007"/>
  </r>
  <r>
    <s v="13:17:0117001:2709"/>
    <s v="САЙГАНОВ РАФАИЛЬ ШАМИЛЬЕВИЧ"/>
    <s v="132404407051"/>
    <d v="2001-01-01T00:00:00"/>
    <d v="2013-12-24T00:00:00"/>
    <s v="1/1"/>
    <n v="1"/>
    <d v="2013-12-24T00:00:00"/>
    <s v="001001001000 - Собственность"/>
    <s v=""/>
    <s v=""/>
    <n v="952.45163999999988"/>
    <n v="3.0000000000000001E-3"/>
    <s v=" Жилые дома"/>
    <s v=""/>
    <n v="70.3"/>
    <n v="1099463.8799999999"/>
    <s v="89243868001"/>
    <s v=",РОССИЯ,Мордовия Респ,Рузаевский р-н,,Татарская Пишля с,Советская ул,147,,"/>
    <n v="89643468"/>
    <s v=" ставка 0,3"/>
    <x v="2"/>
    <n v="15639.599999999999"/>
  </r>
  <r>
    <s v="13:17:0117001:2868"/>
    <s v="КУРМАЕВА ЗАЙНЯБ АБДРАХМАНОВНА"/>
    <s v="132403585140"/>
    <d v="2001-01-01T00:00:00"/>
    <d v="2013-03-18T00:00:00"/>
    <s v="1/1"/>
    <n v="1"/>
    <d v="2013-03-18T00:00:00"/>
    <s v="001001001000 - Собственность"/>
    <s v=""/>
    <s v=""/>
    <n v="647.38719917431217"/>
    <n v="3.0000000000000001E-3"/>
    <s v=" Жилые дома"/>
    <s v=""/>
    <n v="65.400000000000006"/>
    <n v="916431.23"/>
    <s v="89243868001"/>
    <s v=",РОССИЯ,Мордовия Респ,Рузаевский р-н,,Татарская Пишля с,Советская ул,166,,"/>
    <n v="89643468"/>
    <s v=" ставка 0,3"/>
    <x v="2"/>
    <n v="14012.709938837919"/>
  </r>
  <r>
    <s v="13:17:0118001:581"/>
    <s v="ВАЛОВ АЛЕКСАНДР ИЛЛАРИОНОВИЧ"/>
    <s v="132403630314"/>
    <d v="2001-01-01T00:00:00"/>
    <d v="2012-10-18T00:00:00"/>
    <s v="1/1"/>
    <n v="1"/>
    <d v="2012-10-18T00:00:00"/>
    <s v="001001001000 - Собственность"/>
    <s v=""/>
    <s v=""/>
    <m/>
    <n v="3.0000000000000001E-3"/>
    <s v=" Жилые дома"/>
    <s v=""/>
    <n v="35.9"/>
    <n v="383919.27"/>
    <s v="89243876001"/>
    <s v=",РОССИЯ,Мордовия Респ,Рузаевский р-н,,Трускляй c,Советская ул,52,,"/>
    <n v="89643476"/>
    <s v=" ставка 0,3"/>
    <x v="2"/>
    <n v="10694.13008356546"/>
  </r>
  <r>
    <s v="13:17:0220001:2184"/>
    <s v="АХМАТОВА МАРИЯ ГАВРИЛОВНА"/>
    <s v="132403043718"/>
    <d v="2001-01-01T00:00:00"/>
    <d v="2018-09-16T00:00:00"/>
    <s v="1/1"/>
    <n v="1"/>
    <d v="2018-09-16T00:00:00"/>
    <s v="001001001000 - Собственность"/>
    <s v=""/>
    <s v=""/>
    <m/>
    <n v="3.0000000000000001E-3"/>
    <s v=" Жилые дома"/>
    <s v=""/>
    <n v="39.299999999999997"/>
    <n v="337843.63"/>
    <s v="89243884001"/>
    <s v=",РОССИЯ,Мордовия Респ,Рузаевский р-н,,Шишкеево с,Поповка ул,40,,"/>
    <n v="89643484"/>
    <s v=" ставка 0,3"/>
    <x v="2"/>
    <n v="8596.5300254452941"/>
  </r>
  <r>
    <s v="13:17:0220001:2134"/>
    <s v="ГЛАДЫШЕВ СЕРГЕЙ ДМИТРИЕВИЧ"/>
    <s v="132403588359"/>
    <d v="2001-01-01T00:00:00"/>
    <d v="2008-04-29T00:00:00"/>
    <s v="1/1"/>
    <n v="1"/>
    <d v="2008-04-29T00:00:00"/>
    <s v="001001001000 - Собственность"/>
    <s v=""/>
    <s v=""/>
    <m/>
    <n v="3.0000000000000001E-3"/>
    <s v=" Жилые дома"/>
    <s v=""/>
    <n v="32.799999999999997"/>
    <n v="296243.7"/>
    <s v="89243884001"/>
    <s v=",РОССИЯ,Мордовия Респ,Рузаевский р-н,,Шишкеево с,Форташная ул,36,,"/>
    <n v="89643484"/>
    <s v=" ставка 0,3"/>
    <x v="2"/>
    <n v="9031.8201219512212"/>
  </r>
  <r>
    <s v="13:17:0109001:1077"/>
    <s v="ДУРАЕВ ПЕТР МИХАЙЛОВИЧ"/>
    <s v="132405430800"/>
    <d v="2001-01-01T00:00:00"/>
    <d v="2012-08-13T00:00:00"/>
    <s v="1/1"/>
    <n v="1"/>
    <d v="2012-08-13T00:00:00"/>
    <s v="001001001000 - Собственность"/>
    <s v=""/>
    <s v=""/>
    <n v="912.8529513793103"/>
    <n v="3.0000000000000001E-3"/>
    <s v=" Жилые дома"/>
    <s v=""/>
    <n v="69.599999999999994"/>
    <n v="1080519.82"/>
    <s v="89243836001"/>
    <s v=",РОССИЯ,Мордовия Респ,Рузаевский р-н,,Левжа с,Октябрьская ул,83,,"/>
    <n v="89643436"/>
    <s v=" ставка 0,3"/>
    <x v="2"/>
    <n v="15524.710057471266"/>
  </r>
  <r>
    <s v="13:17:0117001:2734"/>
    <s v="ШАМАЛОВА МАГАФЮРА ХАСЯНОВНА"/>
    <s v="132404563815"/>
    <d v="2001-01-01T00:00:00"/>
    <d v="2012-01-28T00:00:00"/>
    <s v="1/1"/>
    <n v="1"/>
    <d v="2012-01-28T00:00:00"/>
    <s v="001001001000 - Собственность"/>
    <s v=""/>
    <s v=""/>
    <n v="431.70618505050504"/>
    <n v="3.0000000000000001E-3"/>
    <s v=" Жилые дома"/>
    <s v=""/>
    <n v="59.4"/>
    <n v="909338.56"/>
    <s v="89243868001"/>
    <s v=",РОССИЯ,Мордовия Респ,Рузаевский р-н,,Татарская Пишля с,Шарифа Камала ул,23,,"/>
    <n v="89643468"/>
    <s v=" ставка 0,3"/>
    <x v="2"/>
    <n v="15308.729966329967"/>
  </r>
  <r>
    <s v="13:17:0117001:3076"/>
    <s v="УМЯРОВ БЯШИР СЯНЯТУЛЛОВИЧ"/>
    <s v="132401954828"/>
    <d v="2001-01-01T00:00:00"/>
    <d v="2020-01-21T00:00:00"/>
    <s v="1/1"/>
    <n v="1"/>
    <d v="2020-01-21T00:00:00"/>
    <s v="001001001000 - Собственность"/>
    <d v="2012-06-28T00:00:00"/>
    <s v=""/>
    <n v="1186.3880399999998"/>
    <n v="3.0000000000000001E-3"/>
    <s v=" Жилые дома"/>
    <s v="жилой дом"/>
    <n v="76.5"/>
    <n v="1141618.68"/>
    <s v="89243868001"/>
    <s v=",РОССИЯ,Мордовия Респ,Рузаевский р-н,,Татарская Пишля с,Садовая ул,6,,"/>
    <n v="89643468"/>
    <s v=" ставка 0,3"/>
    <x v="2"/>
    <n v="14923.119999999999"/>
  </r>
  <r>
    <s v="13:17:0117001:2760"/>
    <s v="МУСТАФИН РАФИК ИСХАКОВИЧ"/>
    <s v="131700021419"/>
    <d v="2001-01-01T00:00:00"/>
    <d v="2018-07-10T00:00:00"/>
    <s v="1/1"/>
    <n v="1"/>
    <d v="2018-07-10T00:00:00"/>
    <s v="001001001000 - Собственность"/>
    <s v=""/>
    <s v=""/>
    <n v="625.65005056603775"/>
    <n v="3.0000000000000001E-3"/>
    <s v=" Жилые дома"/>
    <s v=""/>
    <n v="63.6"/>
    <n v="975278.02"/>
    <s v="89243868001"/>
    <s v=",РОССИЯ,Мордовия Респ,Рузаевский р-н,,Татарская Пишля с,Верхняя садовая ул,15,,"/>
    <n v="89643468"/>
    <s v=" ставка 0,3"/>
    <x v="2"/>
    <n v="15334.560062893082"/>
  </r>
  <r>
    <s v="13:17:0215001:565"/>
    <s v="ХОХЛОВА АЛЕКСАНДРА ГРИГОРЬЕВНА"/>
    <s v="132401527079"/>
    <d v="2001-01-01T00:00:00"/>
    <d v="2012-04-03T00:00:00"/>
    <s v="1/1"/>
    <n v="1"/>
    <d v="2012-04-03T00:00:00"/>
    <s v="001001001000 - Собственность"/>
    <d v="2012-06-28T00:00:00"/>
    <s v=""/>
    <m/>
    <n v="3.0000000000000001E-3"/>
    <s v=" Жилые дома"/>
    <s v="Индивидуальный жилой дом"/>
    <n v="10.9"/>
    <n v="90671.54"/>
    <s v="89243860001"/>
    <s v=",РОССИЯ,Мордовия Респ,Рузаевский р-н,,Стрелецкая Слобода с,Школьная ул,12,,"/>
    <n v="89643460"/>
    <s v=" ставка 0,3"/>
    <x v="2"/>
    <n v="8318.4899082568791"/>
  </r>
  <r>
    <s v="13:17:0107001:325"/>
    <s v="ПЛИГИНА ВАЛЕНТИНА МАТВЕЕВНА"/>
    <s v="132403645180"/>
    <d v="2002-03-17T00:00:00"/>
    <d v="2018-11-20T00:00:00"/>
    <s v="1/2"/>
    <n v="0.5"/>
    <d v="2018-11-20T00:00:00"/>
    <s v=""/>
    <s v=""/>
    <s v=""/>
    <m/>
    <n v="3.0000000000000001E-3"/>
    <s v=" Жилые дома"/>
    <s v=""/>
    <n v="49.3"/>
    <n v="733819.65"/>
    <s v="89243808005"/>
    <s v=",РОССИЯ,Мордовия Респ,Рузаевский р-н,,Красный Клин с,Центральная ул,19,,"/>
    <n v="89643408"/>
    <s v=" ставка 0,3"/>
    <x v="2"/>
    <n v="14884.779918864098"/>
  </r>
  <r>
    <s v="13:17:0106001:696"/>
    <s v="СМОЛЬЯНОВА ЕЛЕНА МИХАЙЛОВНА"/>
    <s v="132400256108"/>
    <d v="2001-01-01T00:00:00"/>
    <d v="2013-11-06T00:00:00"/>
    <s v="1/1"/>
    <n v="1"/>
    <d v="2013-11-06T00:00:00"/>
    <s v="001001001000 - Собственность"/>
    <s v=""/>
    <s v=""/>
    <n v="75.604913305785118"/>
    <n v="1E-3"/>
    <s v=" Квартиры"/>
    <s v=""/>
    <n v="24.2"/>
    <n v="435628.31"/>
    <s v="89243864002"/>
    <s v=",РОССИЯ,Мордовия Респ,Рузаевский р-н,,Ключарево с,Центральная ул,40,,3"/>
    <n v="89643464"/>
    <s v="ставка 0,1"/>
    <x v="2"/>
    <n v="18001.169834710745"/>
  </r>
  <r>
    <s v="13:17:0106001:657"/>
    <s v="ХАНИНА ПЕЛАГЕЯ ВАСИЛЬЕВНА"/>
    <s v="132400267660"/>
    <d v="2001-01-01T00:00:00"/>
    <d v="2012-08-18T00:00:00"/>
    <s v="1/1"/>
    <n v="1"/>
    <d v="2012-08-18T00:00:00"/>
    <s v="001001001000 - Собственность"/>
    <s v=""/>
    <s v=""/>
    <m/>
    <n v="3.0000000000000001E-3"/>
    <s v=" Жилые дома"/>
    <s v=""/>
    <n v="39.1"/>
    <n v="518962.57"/>
    <s v="89243864002"/>
    <s v=",РОССИЯ,Мордовия Респ,Рузаевский р-н,,Ключарево с,Центральная ул,72,,"/>
    <n v="89643464"/>
    <s v=" ставка 0,3"/>
    <x v="2"/>
    <n v="13272.699999999999"/>
  </r>
  <r>
    <s v="13:17:0116001:1223"/>
    <s v="РУССКИН АЛЕКСАНДР ТИМОФЕЕВИЧ"/>
    <s v="132403713602"/>
    <d v="2001-01-01T00:00:00"/>
    <d v="2012-07-12T00:00:00"/>
    <s v="1/1"/>
    <n v="1"/>
    <d v="2012-07-12T00:00:00"/>
    <s v="001001001000 - Собственность"/>
    <d v="2012-06-28T00:00:00"/>
    <s v=""/>
    <n v="241.58295000000001"/>
    <n v="3.0000000000000001E-3"/>
    <s v=" Жилые дома"/>
    <s v="жилой дом"/>
    <n v="57"/>
    <n v="655725.15"/>
    <s v="89243864001"/>
    <s v=",РОССИЯ,Мордовия Респ,Рузаевский р-н,,Сузгарье с,Коммунистическая ул,96,,"/>
    <n v="89643464"/>
    <s v=" ставка 0,3"/>
    <x v="2"/>
    <n v="11503.95"/>
  </r>
  <r>
    <s v="13:17:0116001:1104"/>
    <s v="НЕСТЕРКИНА АННА ДМИТРИЕВНА"/>
    <s v="132403720110"/>
    <d v="2001-01-01T00:00:00"/>
    <d v="2012-12-04T00:00:00"/>
    <s v="1/1"/>
    <n v="1"/>
    <d v="2012-12-04T00:00:00"/>
    <s v="001001001000 - Собственность"/>
    <s v=""/>
    <s v=""/>
    <m/>
    <n v="3.0000000000000001E-3"/>
    <s v=" Жилые дома"/>
    <s v=""/>
    <n v="46.4"/>
    <n v="520337.49"/>
    <s v="89243864001"/>
    <s v=",РОССИЯ,Мордовия Респ,Рузаевский р-н,,Сузгарье с,Центральная ул,26,,"/>
    <n v="89643464"/>
    <s v=" ставка 0,3"/>
    <x v="2"/>
    <n v="11214.170043103448"/>
  </r>
  <r>
    <s v="13:17:0109001:1141"/>
    <s v="АДМАКИНА ВАЛЕНТИНА ПЕТРОВНА"/>
    <s v="132403647727"/>
    <d v="2001-01-01T00:00:00"/>
    <d v="2013-02-12T00:00:00"/>
    <s v="1/1"/>
    <n v="1"/>
    <d v="2013-02-12T00:00:00"/>
    <s v="001001001000 - Собственность"/>
    <s v=""/>
    <s v=""/>
    <m/>
    <n v="3.0000000000000001E-3"/>
    <s v=" Жилые дома"/>
    <s v=""/>
    <n v="36.5"/>
    <n v="778612.16"/>
    <s v="89243836001"/>
    <s v=",РОССИЯ,Мордовия Респ,Рузаевский р-н,,Левжа с,Ленина ул,108,,"/>
    <n v="89643436"/>
    <s v=" ставка 0,3"/>
    <x v="2"/>
    <n v="21331.84"/>
  </r>
  <r>
    <s v="13:17:0109001:1376"/>
    <s v="АДМАКИНА МАРИЯ ГРИГОРЬЕВНА"/>
    <s v="132403642045"/>
    <d v="2001-01-01T00:00:00"/>
    <d v="2012-11-23T00:00:00"/>
    <s v="1/1"/>
    <n v="1"/>
    <d v="2012-11-23T00:00:00"/>
    <s v="001001001000 - Собственность"/>
    <s v=""/>
    <s v=""/>
    <n v="635.84174519230771"/>
    <n v="3.0000000000000001E-3"/>
    <s v=" Жилые дома"/>
    <s v=""/>
    <n v="62.4"/>
    <n v="1066573.25"/>
    <s v="89243836001"/>
    <s v=",РОССИЯ,Мордовия Респ,Рузаевский р-н,,Левжа с,Ленина ул,94,,"/>
    <n v="89643436"/>
    <s v=" ставка 0,3"/>
    <x v="2"/>
    <n v="17092.520032051281"/>
  </r>
  <r>
    <s v="13:17:0109001:1134"/>
    <s v="ЮРТАЙКИНА ЛЮБОВЬ СТЕПАНОВНА"/>
    <s v="132403668117"/>
    <d v="2001-01-01T00:00:00"/>
    <d v="2012-11-05T00:00:00"/>
    <s v="1/1"/>
    <n v="1"/>
    <d v="2012-11-05T00:00:00"/>
    <s v="001001001000 - Собственность"/>
    <s v=""/>
    <s v=""/>
    <n v="506.03579263502456"/>
    <n v="3.0000000000000001E-3"/>
    <s v=" Жилые дома"/>
    <s v=""/>
    <n v="61.1"/>
    <n v="928492.1"/>
    <s v="89243836001"/>
    <s v=",РОССИЯ,Мордовия Респ,Рузаевский р-н,,Левжа с,Тарханка ул,2,,"/>
    <n v="89643436"/>
    <s v=" ставка 0,3"/>
    <x v="2"/>
    <n v="15196.270049099836"/>
  </r>
  <r>
    <s v="13:17:0220001:2331"/>
    <s v="СОЛОНИН АЛЕКСАНДР НИКОЛАЕВИЧ"/>
    <s v="132436656269"/>
    <d v="2001-01-01T00:00:00"/>
    <d v="2013-10-20T00:00:00"/>
    <s v="1/1"/>
    <n v="1"/>
    <d v="2013-10-20T00:00:00"/>
    <s v="001001001000 - Собственность"/>
    <s v=""/>
    <s v=""/>
    <m/>
    <n v="3.0000000000000001E-3"/>
    <s v=" Жилые дома"/>
    <s v=""/>
    <n v="46.3"/>
    <n v="395711.75"/>
    <s v="89243884001"/>
    <s v=",РОССИЯ,Мордовия Респ,Рузаевский р-н,,Шишкеево с,Большая ул,35,,"/>
    <n v="89643484"/>
    <s v=" ставка 0,3"/>
    <x v="2"/>
    <n v="8546.6900647948169"/>
  </r>
  <r>
    <s v="13:25:0103020:106"/>
    <s v="ЖАМОВ АРКАДИЙ ВАЛЕРЬЕВИЧ"/>
    <s v="132404504922"/>
    <d v="2003-11-21T00:00:00"/>
    <d v="2018-08-05T00:00:00"/>
    <s v="1/1"/>
    <n v="1"/>
    <d v="2018-08-05T00:00:00"/>
    <s v="001001001000 - Собственность"/>
    <s v=""/>
    <s v=""/>
    <n v="355.8501"/>
    <n v="3.0000000000000001E-3"/>
    <s v="Гаражи"/>
    <s v=""/>
    <n v="15"/>
    <n v="118616.7"/>
    <s v="89420000000"/>
    <s v="431449,РОССИЯ,Мордовия Респ,,Рузаевка г,,Юрасова ул,12,,"/>
    <n v="89643101"/>
    <s v=" ставка 0,3"/>
    <x v="2"/>
    <n v="7907.78"/>
  </r>
  <r>
    <s v="13:13:0303001:683"/>
    <s v="ЗАХАРОВА НИНА ИВАНОВНА"/>
    <s v="131300432615"/>
    <d v="1990-01-01T00:00:00"/>
    <d v="2017-09-08T00:00:00"/>
    <s v="1/1"/>
    <n v="1"/>
    <d v="2017-09-08T00:00:00"/>
    <s v="001001001000 - Собственность"/>
    <s v=""/>
    <s v=""/>
    <n v="81.165825714285717"/>
    <n v="3.0000000000000001E-3"/>
    <s v=" Жилые дома"/>
    <s v=""/>
    <n v="52.5"/>
    <n v="568160.78"/>
    <s v="89231820001"/>
    <s v=",РОССИЯ,Мордовия Респ,Кочкуровский р-н,,Качелай с,Калинина ул,33,,"/>
    <n v="89631420"/>
    <s v=" ставка 0,3"/>
    <x v="3"/>
    <n v="10822.110095238097"/>
  </r>
  <r>
    <s v="13:13:0303002:714"/>
    <s v="ИСХАКОВ ДЖЕФЯРЬ АБЯСОВИЧ"/>
    <s v="131301226823"/>
    <d v="1990-01-01T00:00:00"/>
    <d v="2016-08-29T00:00:00"/>
    <s v="1/1"/>
    <n v="1"/>
    <d v="2016-08-29T00:00:00"/>
    <s v="001001001000 - Собственность"/>
    <s v=""/>
    <s v=""/>
    <m/>
    <n v="3.0000000000000001E-3"/>
    <s v=" Жилые дома"/>
    <s v=""/>
    <n v="39.799999999999997"/>
    <n v="440432.37"/>
    <s v="89231820003"/>
    <s v=",РОССИЯ,Мордовия Респ,Кочкуровский р-н,,Татарский Умыс с,Московская ул,29,,"/>
    <n v="89631420"/>
    <s v=" ставка 0,3"/>
    <x v="3"/>
    <n v="11066.139949748744"/>
  </r>
  <r>
    <s v="13:17:0220001:2251"/>
    <s v="КРАСНОЩЁКОВА МАРИЯ ВАСИЛЬЕВНА"/>
    <s v="132403583061"/>
    <d v="2001-01-01T00:00:00"/>
    <d v="2013-05-22T00:00:00"/>
    <s v="1/1"/>
    <n v="1"/>
    <d v="2013-05-22T00:00:00"/>
    <s v="001001001000 - Собственность"/>
    <s v=""/>
    <s v=""/>
    <m/>
    <n v="3.0000000000000001E-3"/>
    <s v=" Жилые дома"/>
    <s v=""/>
    <n v="16.3"/>
    <n v="136363.68"/>
    <s v="89243884001"/>
    <s v=",РОССИЯ,Мордовия Респ,Рузаевский р-н,,Шишкеево с,Травкина ул,22,,"/>
    <n v="89643484"/>
    <s v=" ставка 0,3"/>
    <x v="2"/>
    <n v="8365.8699386503067"/>
  </r>
  <r>
    <s v="13:13:0303002:814"/>
    <s v="БИКТИМИРОВА ЗАКИЯ МЯЗИТОВНА"/>
    <s v="131300675375"/>
    <d v="1990-01-01T00:00:00"/>
    <d v="2013-11-20T00:00:00"/>
    <s v="1/1"/>
    <n v="1"/>
    <d v="2013-11-20T00:00:00"/>
    <s v="001001001000 - Собственность"/>
    <s v=""/>
    <s v=""/>
    <n v="946.02973066856327"/>
    <n v="3.0000000000000001E-3"/>
    <s v=" Жилые дома"/>
    <s v=""/>
    <n v="70.3"/>
    <n v="1092050.74"/>
    <s v="89231820003"/>
    <s v=",РОССИЯ,Мордовия Респ,Кочкуровский р-н,,Татарский Умыс с,Московская ул,137,,"/>
    <n v="89631420"/>
    <s v=" ставка 0,3"/>
    <x v="3"/>
    <n v="15534.149928876244"/>
  </r>
  <r>
    <s v="13:13:0311001:2233"/>
    <s v="АКУЛЬКИН ВИКТОР ГРИГОРЬЕВИЧ"/>
    <s v="131300620249"/>
    <d v="2008-08-12T11:10:00"/>
    <d v="2017-02-15T00:00:00"/>
    <s v="0/1"/>
    <n v="1"/>
    <d v="2017-02-15T00:00:00"/>
    <s v=""/>
    <s v=""/>
    <s v=""/>
    <m/>
    <n v="3.0000000000000001E-3"/>
    <s v=" Жилые дома"/>
    <s v=""/>
    <n v="45.2"/>
    <n v="361945.78"/>
    <s v="89231860001"/>
    <s v=",РОССИЯ,Мордовия Респ,Кочкуровский р-н,,Сабаево с,Ленина ул,126,,"/>
    <n v="89631460"/>
    <s v=" ставка 0,3"/>
    <x v="3"/>
    <n v="8007.6500000000005"/>
  </r>
  <r>
    <s v="13:13:0311001:2514"/>
    <s v="БАЙГУШКИНА АКУЛИНА КУЗЬМИНИЧНА"/>
    <s v="131300639024"/>
    <d v="1990-01-01T00:00:00"/>
    <d v="2013-09-06T00:00:00"/>
    <s v="1/1"/>
    <n v="1"/>
    <d v="2013-09-06T00:00:00"/>
    <s v="001001001000 - Собственность"/>
    <s v=""/>
    <s v=""/>
    <m/>
    <n v="3.0000000000000001E-3"/>
    <s v=" Жилые дома"/>
    <s v=""/>
    <n v="16.899999999999999"/>
    <n v="132466.26"/>
    <s v="89231860001"/>
    <s v=",РОССИЯ,Мордовия Респ,Кочкуровский р-н,,Сабаево с,Коммунистическая ул,23,,"/>
    <n v="89631460"/>
    <s v=" ставка 0,3"/>
    <x v="3"/>
    <n v="7838.2402366863917"/>
  </r>
  <r>
    <s v="13:17:0109001:1383"/>
    <s v="АНТОНОВ БОРИС ИВАНОВИЧ"/>
    <s v="132403662588"/>
    <d v="2001-01-01T00:00:00"/>
    <d v="2012-12-14T00:00:00"/>
    <s v="1/1"/>
    <n v="1"/>
    <d v="2012-12-14T00:00:00"/>
    <s v="001001001000 - Собственность"/>
    <s v=""/>
    <s v=""/>
    <m/>
    <n v="3.0000000000000001E-3"/>
    <s v=" Жилые дома"/>
    <s v=""/>
    <n v="43"/>
    <n v="598119.68000000005"/>
    <s v="89243836001"/>
    <s v=",РОССИЯ,Мордовия Респ,Рузаевский р-н,,Левжа с,Октябрьская ул,133,,"/>
    <n v="89643436"/>
    <s v=" ставка 0,3"/>
    <x v="2"/>
    <n v="13909.760000000002"/>
  </r>
  <r>
    <s v="13:13:0311001:2567"/>
    <s v="БИГАЧЕВ НИКОЛАЙ МИХАЙЛОВИЧ"/>
    <s v="132603635052"/>
    <d v="1999-01-01T00:00:00"/>
    <d v="2013-07-07T00:00:00"/>
    <s v="1/1"/>
    <n v="1"/>
    <d v="2013-07-07T00:00:00"/>
    <s v="001001001000 - Собственность"/>
    <s v=""/>
    <s v=""/>
    <m/>
    <n v="3.0000000000000001E-3"/>
    <s v=" Жилые дома"/>
    <s v=""/>
    <n v="37.4"/>
    <n v="293150.18"/>
    <s v="89231860001"/>
    <s v=",РОССИЯ,Мордовия Респ,Кочкуровский р-н,,Сабаево с,Ленина ул,154,,"/>
    <n v="89631460"/>
    <s v=" ставка 0,3"/>
    <x v="3"/>
    <n v="7838.2401069518719"/>
  </r>
  <r>
    <s v="13:13:0303002:675"/>
    <s v="БАТРШИН СЯИТ МУСЕЕВИЧ"/>
    <s v="131300661005"/>
    <d v="1990-01-01T00:00:00"/>
    <d v="2006-01-08T00:00:00"/>
    <s v="1/1"/>
    <n v="1"/>
    <d v="2006-01-08T00:00:00"/>
    <s v="001001001000 - Собственность"/>
    <s v=""/>
    <s v=""/>
    <n v="973.38719428208401"/>
    <n v="3.0000000000000001E-3"/>
    <s v=" Жилые дома"/>
    <s v=""/>
    <n v="78.7"/>
    <n v="889727.9"/>
    <s v="89231820003"/>
    <s v=",РОССИЯ,Мордовия Респ,Кочкуровский р-н,,Татарский Умыс с,Московская ул,143,,"/>
    <n v="89631420"/>
    <s v=" ставка 0,3"/>
    <x v="3"/>
    <n v="11305.31003811944"/>
  </r>
  <r>
    <s v="13:13:0306001:659"/>
    <s v="ЕРЕМИН ПЕТР РОМАНОВИЧ"/>
    <s v="131300891601"/>
    <d v="2002-01-01T00:00:00"/>
    <d v="2012-11-24T00:00:00"/>
    <s v="1/1"/>
    <n v="1"/>
    <d v="2012-11-24T00:00:00"/>
    <s v="001001001000 - Собственность"/>
    <s v=""/>
    <s v=""/>
    <m/>
    <n v="3.0000000000000001E-3"/>
    <s v=" Жилые дома"/>
    <s v=""/>
    <n v="44.1"/>
    <n v="462629.73"/>
    <s v="89231835001"/>
    <s v=",РОССИЯ,Мордовия Респ,Кочкуровский р-н,,Мордовское Давыдово с,Центральная ул,8,,"/>
    <n v="89631435"/>
    <s v=" ставка 0,3"/>
    <x v="3"/>
    <n v="10490.470068027211"/>
  </r>
  <r>
    <s v="13:13:0208001:890"/>
    <s v="КУКЛИНА МАРИЯ ДМИТРИЕВНА"/>
    <s v="131300565100"/>
    <d v="1990-01-01T00:00:00"/>
    <d v="2018-12-14T00:00:00"/>
    <s v="1/1"/>
    <n v="1"/>
    <d v="2018-12-14T00:00:00"/>
    <s v="001001001000 - Собственность"/>
    <s v=""/>
    <s v=""/>
    <m/>
    <n v="3.0000000000000001E-3"/>
    <s v=" Жилые дома"/>
    <s v=""/>
    <n v="39.700000000000003"/>
    <n v="443310.05"/>
    <s v="89231825005"/>
    <s v=",РОССИЯ,Мордовия Респ,Кочкуровский р-н,,Новая Пырма с,Центральная ул,88,,"/>
    <n v="89631425"/>
    <s v=" ставка 0,3"/>
    <x v="3"/>
    <n v="11166.499999999998"/>
  </r>
  <r>
    <s v="13:13:0208001:990"/>
    <s v="СКВОРЦОВА ВЕРА СЕМЕНОВНА"/>
    <s v="131300188685"/>
    <d v="2014-08-08T00:00:00"/>
    <d v="2017-04-30T00:00:00"/>
    <s v="1/1"/>
    <n v="1"/>
    <d v="2017-04-30T00:00:00"/>
    <s v="001001001000 - Собственность"/>
    <d v="2012-06-28T00:00:00"/>
    <s v=""/>
    <n v="396.33282969305327"/>
    <n v="3.0000000000000001E-3"/>
    <s v=" Жилые дома"/>
    <s v="Жилой дом"/>
    <n v="61.9"/>
    <n v="687198.94"/>
    <s v="89231825005"/>
    <s v=",РОССИЯ,Мордовия Респ,Кочкуровский р-н,,Новая Пырма с,Молодёжная ул,5,,"/>
    <n v="89631425"/>
    <s v=" ставка 0,3"/>
    <x v="3"/>
    <n v="11101.759935379643"/>
  </r>
  <r>
    <s v="13:13:0208001:915"/>
    <s v="ВДОВИН МИХАИЛ МИХАЙЛОВИЧ"/>
    <s v="131300485416"/>
    <d v="1990-01-01T00:00:00"/>
    <d v="2011-02-22T00:00:00"/>
    <s v="1/1"/>
    <n v="1"/>
    <d v="2011-02-22T00:00:00"/>
    <s v="001001001000 - Собственность"/>
    <s v=""/>
    <s v=""/>
    <m/>
    <n v="3.0000000000000001E-3"/>
    <s v=" Жилые дома"/>
    <s v=""/>
    <n v="36.1"/>
    <n v="449638.5"/>
    <s v="89231825005"/>
    <s v=",РОССИЯ,Мордовия Респ,Кочкуровский р-н,,Новая Пырма с,Заречная ул,6,,"/>
    <n v="89631425"/>
    <s v=" ставка 0,3"/>
    <x v="3"/>
    <n v="12455.360110803324"/>
  </r>
  <r>
    <s v="13:13:0212001:1650"/>
    <s v="КОСОВ ИВАН ЕВГРАФЕЕВИЧ"/>
    <s v="131301350186"/>
    <d v="2002-01-01T00:00:00"/>
    <d v="2019-07-22T00:00:00"/>
    <s v="1/1"/>
    <n v="1"/>
    <d v="2019-07-22T00:00:00"/>
    <s v="001001001000 - Собственность"/>
    <s v=""/>
    <s v=""/>
    <m/>
    <n v="3.0000000000000001E-3"/>
    <s v=" Жилые дома"/>
    <s v=""/>
    <n v="46.1"/>
    <n v="632751.07999999996"/>
    <s v="89231865001"/>
    <s v="431590,РОССИЯ,Мордовия Респ,Кочкуровский р-н,,Семилей с,Центральная ул,9,,"/>
    <n v="89631465"/>
    <s v=" ставка 0,3"/>
    <x v="3"/>
    <n v="13725.61995661605"/>
  </r>
  <r>
    <s v="13:13:0213001:1235"/>
    <s v="КОНАКОВА ПЕЛАГЕЯ СТЕПАНОВНА"/>
    <s v="131300770607"/>
    <d v="2002-01-01T00:00:00"/>
    <d v="2020-05-17T00:00:00"/>
    <s v="1/1"/>
    <n v="1"/>
    <d v="2020-05-17T00:00:00"/>
    <s v="001001001000 - Собственность"/>
    <d v="2012-06-28T00:00:00"/>
    <s v=""/>
    <m/>
    <n v="3.0000000000000001E-3"/>
    <s v=" Жилые дома"/>
    <s v="жилой дом"/>
    <n v="38.799999999999997"/>
    <n v="462664.78"/>
    <s v="89231865013"/>
    <s v=",РОССИЯ,Мордовия Респ,Кочкуровский р-н,,Старые Турдаки с,Коментерна ул,52,,"/>
    <n v="89631465"/>
    <s v=" ставка 0,3"/>
    <x v="3"/>
    <n v="11924.350000000002"/>
  </r>
  <r>
    <s v="13:13:0209001:832"/>
    <s v="ИСАЕВ НИКОЛАЙ ИВАНОВИЧ"/>
    <s v="132610045488"/>
    <d v="2002-01-01T00:00:00"/>
    <d v="2015-06-13T00:00:00"/>
    <s v="1/1"/>
    <n v="1"/>
    <d v="2015-06-13T00:00:00"/>
    <s v="001001001000 - Собственность"/>
    <d v="2012-06-28T00:00:00"/>
    <s v=""/>
    <n v="1870.97442"/>
    <n v="3.0000000000000001E-3"/>
    <s v=" Жилые дома"/>
    <s v="Жилой дом"/>
    <n v="106.9"/>
    <n v="1171688.1399999999"/>
    <s v="89231865007"/>
    <s v="431593, , Мордовия Респ, Кочкуровский р-н, , с Новые Турдаки,  , 4, ,"/>
    <n v="89631465"/>
    <s v=" ставка 0,3"/>
    <x v="3"/>
    <n v="10960.599999999999"/>
  </r>
  <r>
    <s v="13:13:0110001:1454"/>
    <s v="КУЛЯПИН НИКОЛАЙ ВЛАДИМИРОВИЧ"/>
    <s v="132604483719"/>
    <d v="2002-01-01T00:00:00"/>
    <d v="2017-05-08T00:00:00"/>
    <s v="1/1"/>
    <n v="1"/>
    <d v="2017-05-08T00:00:00"/>
    <s v="001001001000 - Собственность"/>
    <s v=""/>
    <s v=""/>
    <n v="3993.5944544182621"/>
    <n v="3.0000000000000001E-3"/>
    <s v=" Жилые дома"/>
    <s v=""/>
    <n v="135.80000000000001"/>
    <n v="2106954.65"/>
    <s v="89231857001"/>
    <s v="431583,РОССИЯ,Мордовия Респ,Кочкуровский р-н,,Подлесная Тавла с,Московская ул,151,,"/>
    <n v="89631457"/>
    <s v=" ставка 0,3"/>
    <x v="3"/>
    <n v="15515.129970544916"/>
  </r>
  <r>
    <s v="13:13:0303002:655"/>
    <s v="БИКТИМИРОВА ЗАКИРЯ БОРХАНОВНА"/>
    <s v="131300675209"/>
    <d v="2002-01-01T00:00:00"/>
    <d v="2015-05-10T00:00:00"/>
    <s v="1/1"/>
    <n v="1"/>
    <d v="2015-05-10T00:00:00"/>
    <s v="001001001000 - Собственность"/>
    <s v=""/>
    <s v=""/>
    <n v="69.990480000000005"/>
    <n v="3.0000000000000001E-3"/>
    <s v=" Жилые дома"/>
    <s v=""/>
    <n v="52"/>
    <n v="606584.16"/>
    <s v="89231820003"/>
    <s v=",РОССИЯ,Мордовия Респ,Кочкуровский р-н,,Татарский Умыс с,Московская ул,48,,"/>
    <n v="89631420"/>
    <s v=" ставка 0,3"/>
    <x v="3"/>
    <n v="11665.08"/>
  </r>
  <r>
    <s v="13:13:0311001:3031"/>
    <s v="Ромашкин Николай Иванович"/>
    <s v="131300080804"/>
    <d v="2009-02-10T00:00:00"/>
    <d v="2019-06-17T00:00:00"/>
    <s v="1/1"/>
    <n v="1"/>
    <d v="2019-06-17T00:00:00"/>
    <s v="001001001000 - Собственность"/>
    <s v=""/>
    <s v="13-13-01/003/2009-185"/>
    <n v="785.41326000000015"/>
    <n v="3.0000000000000001E-3"/>
    <s v=" Жилые дома"/>
    <s v=""/>
    <n v="77"/>
    <n v="746627.42"/>
    <s v="89231860003"/>
    <s v=",РОССИЯ,Мордовия Респ,Кочкуровский р-н,,Пенькозавод п,Заводская ул,8,,"/>
    <n v="89631460"/>
    <s v=" ставка 0,3"/>
    <x v="3"/>
    <n v="9696.4600000000009"/>
  </r>
  <r>
    <s v="13:13:0104001:4368"/>
    <s v="ЗАДКОВ СЕРГЕЙ НИКОЛАЕВИЧ"/>
    <s v="131300409768"/>
    <d v="2013-03-18T00:00:00"/>
    <d v="2020-01-02T00:00:00"/>
    <s v="1/1"/>
    <n v="1"/>
    <d v="2020-01-02T00:00:00"/>
    <s v="001001001000 - Собственность"/>
    <s v=""/>
    <s v="13-13-01/026/2013-422"/>
    <m/>
    <n v="3.0000000000000001E-3"/>
    <s v=" Жилые дома"/>
    <s v=""/>
    <n v="31.6"/>
    <n v="467686.32"/>
    <s v="89231825001"/>
    <s v=",РОССИЯ,Мордовия Респ,Кочкуровский р-н,,Кочкурово с,Кооперативная ул,17,,"/>
    <n v="89631425"/>
    <s v=" ставка 0,3"/>
    <x v="3"/>
    <n v="14800.199999999999"/>
  </r>
  <r>
    <s v="13:12:0124003:209"/>
    <s v="КИРЕЕВ АЛЕКСАНДР ВАСИЛЬЕВИЧ"/>
    <s v="132303472174"/>
    <d v="1997-08-26T00:00:00"/>
    <d v="2016-12-29T00:00:00"/>
    <s v="1/1"/>
    <n v="1"/>
    <d v="2016-12-29T00:00:00"/>
    <s v="001001001000 - Собственность"/>
    <d v="2013-09-16T00:00:00"/>
    <s v=""/>
    <m/>
    <n v="3.0000000000000001E-3"/>
    <s v=" Жилые дома"/>
    <s v="жилой дом"/>
    <n v="45.7"/>
    <n v="358693.36"/>
    <s v="89229863003"/>
    <s v="431350,Россия,Мордовия Респ,Ковылкинский р-н,,Слободиновка д,Заречная ул,1,,"/>
    <n v="89629463"/>
    <s v=" ставка 0,3"/>
    <x v="11"/>
    <n v="7848.8700218818376"/>
  </r>
  <r>
    <s v="13:09:0313002:422"/>
    <s v="СОЛДАТОВА РАИСА АЛЕКСЕЕВНА"/>
    <s v="130900169428"/>
    <d v="2000-07-17T00:00:00"/>
    <d v="2016-04-27T00:00:00"/>
    <s v="1/1"/>
    <n v="1"/>
    <d v="2016-04-27T00:00:00"/>
    <s v="001001001000 - Собственность"/>
    <s v=""/>
    <s v="13:9:1309:0:1119:0:А:0_2"/>
    <m/>
    <n v="3.0000000000000001E-3"/>
    <s v=" Жилые дома"/>
    <s v=""/>
    <n v="28.7"/>
    <n v="155672.24"/>
    <s v="89224872008"/>
    <s v="431432,Россия,Мордовия Респ,Инсарский р-н,,Языкова Пятина с,Садовая ул,52,,"/>
    <n v="89624472"/>
    <s v=" ставка 0,3"/>
    <x v="13"/>
    <n v="5424.1198606271773"/>
  </r>
  <r>
    <s v="13:19:0202002:801"/>
    <s v="Гришанов Виктор Тимофеевич"/>
    <s v="131900842236"/>
    <d v="1995-01-01T00:00:00"/>
    <d v="2013-11-15T00:00:00"/>
    <s v="1/1"/>
    <n v="1"/>
    <d v="2013-11-15T00:00:00"/>
    <s v="001001001000 - Собственность"/>
    <s v=""/>
    <s v="13-13-09/023/2012-058"/>
    <n v="34.165691257035618"/>
    <n v="3.0000000000000001E-3"/>
    <s v=" Жилые дома"/>
    <s v=""/>
    <n v="53.3"/>
    <n v="183942.56"/>
    <s v="89249804001"/>
    <s v="431235, РОССИЯ, Мордовия Респ, Темниковский р-н, , с Аксел, ул Школьная, 6, ,"/>
    <n v="89649404"/>
    <s v=" ставка 0,3"/>
    <x v="8"/>
    <n v="3451.079924953096"/>
  </r>
  <r>
    <s v="13:19:0202002:801"/>
    <s v="Гришанова Татьяна Ивановна"/>
    <s v="131902285630"/>
    <d v="2013-11-15T00:00:00"/>
    <d v="2020-05-22T00:00:00"/>
    <s v="1/1"/>
    <n v="1"/>
    <d v="2020-05-22T00:00:00"/>
    <s v="001001001000 - Собственность"/>
    <s v=""/>
    <s v="13-13-09/023/2012-058"/>
    <n v="34.165691257035618"/>
    <n v="3.0000000000000001E-3"/>
    <s v=" Жилые дома"/>
    <s v=""/>
    <n v="53.3"/>
    <n v="183942.56"/>
    <s v="89249804001"/>
    <s v="431235, РОССИЯ, Мордовия Респ, Темниковский р-н, , с Аксел, ул Школьная, 6, ,"/>
    <n v="89649404"/>
    <s v=" ставка 0,3"/>
    <x v="8"/>
    <n v="3451.079924953096"/>
  </r>
  <r>
    <s v="13:01:0202025:221"/>
    <s v="НАЖАЛКИН ВАСИЛИЙ ПАВЛОВИЧ"/>
    <s v="130100609567"/>
    <d v="2000-12-31T00:00:00"/>
    <d v="2004-12-15T00:00:00"/>
    <s v="1/1"/>
    <n v="1"/>
    <d v="2004-12-15T00:00:00"/>
    <s v=""/>
    <d v="2012-06-28T00:00:00"/>
    <s v=""/>
    <n v="13.857479999999869"/>
    <n v="3.0000000000000001E-3"/>
    <s v=" Жилые дома"/>
    <s v="жилой дом"/>
    <n v="50.3"/>
    <n v="774479.16"/>
    <s v="89203555000"/>
    <s v="431890, , Мордовия Респ, Ардатовский р-н, , пгт Тургенево, Воробьевка ул, 26, ,"/>
    <n v="89603155"/>
    <s v=" ставка 0,3"/>
    <x v="22"/>
    <n v="15397.2"/>
  </r>
  <r>
    <s v="13:01:0132044:192"/>
    <s v="ЮРТАНОВ НИКОЛАЙ ВАСИЛЬЕВИЧ"/>
    <s v="130100069417"/>
    <d v="2000-01-01T00:00:00"/>
    <d v="2020-04-21T00:00:00"/>
    <s v="1/2"/>
    <n v="0.5"/>
    <d v="2020-04-21T00:00:00"/>
    <s v=""/>
    <s v=""/>
    <s v=""/>
    <n v="190.30311913606914"/>
    <n v="1E-3"/>
    <s v=" Квартиры"/>
    <s v=""/>
    <n v="46.3"/>
    <n v="670040.64"/>
    <s v="89203501000"/>
    <s v="431860,РОССИЯ,Мордовия Респ,Ардатовский р-н,Ардатов г,,Пролетарская ул,29,,"/>
    <n v="89603101"/>
    <s v="ставка 0,1"/>
    <x v="22"/>
    <n v="14471.72008639309"/>
  </r>
  <r>
    <s v="13:10:0106001:3424"/>
    <s v="СПИРИНА РОЗА ИОСИФОВНА"/>
    <s v="131001180159"/>
    <d v="1987-02-01T00:00:00"/>
    <d v="2014-03-16T00:00:00"/>
    <s v="1/1"/>
    <n v="1"/>
    <d v="2014-03-16T00:00:00"/>
    <s v=""/>
    <s v=""/>
    <s v=""/>
    <n v="1088.8589135629454"/>
    <n v="3.0000000000000001E-3"/>
    <s v=" Жилые дома"/>
    <s v=""/>
    <n v="84.2"/>
    <n v="893585.97"/>
    <s v="89226820001"/>
    <s v="431655, РОССИЯ, Мордовия Респ, Ичалковский р-н, , с Ичалки, ул Школьная, 31, ,"/>
    <n v="89626420"/>
    <s v=" ставка 0,3"/>
    <x v="14"/>
    <n v="10612.65997624703"/>
  </r>
  <r>
    <s v="13:10:0118001:1972"/>
    <s v="БОЛТУНОВ ВЛАДИМИР ВАСИЛЬЕВИЧ"/>
    <s v="131002512713"/>
    <d v="2002-02-28T00:00:00"/>
    <d v="2012-05-04T00:00:00"/>
    <s v="1/1"/>
    <n v="1"/>
    <d v="2012-05-04T00:00:00"/>
    <s v=""/>
    <s v=""/>
    <s v=""/>
    <n v="1554.9215162370062"/>
    <n v="3.0000000000000001E-3"/>
    <s v=" Жилые дома"/>
    <s v=""/>
    <n v="96.2"/>
    <n v="1079245.67"/>
    <s v="89226880001"/>
    <s v="431658, РОССИЯ, Мордовия Респ, Ичалковский р-н, , с Рождествено, ул Зеленая, 8, ,"/>
    <n v="89626480"/>
    <s v=" ставка 0,3"/>
    <x v="14"/>
    <n v="11218.769958419958"/>
  </r>
  <r>
    <s v="13:10:0106001:3871"/>
    <s v="ГРАЧЕВА МАРИЯ ПЕТРОВНА"/>
    <s v="131001197498"/>
    <d v="1988-11-19T00:00:00"/>
    <d v="2012-04-22T00:00:00"/>
    <s v="1/1"/>
    <n v="1"/>
    <d v="2012-04-22T00:00:00"/>
    <s v=""/>
    <s v=""/>
    <s v=""/>
    <m/>
    <n v="3.0000000000000001E-3"/>
    <s v=" Жилые дома"/>
    <s v=""/>
    <n v="19.899999999999999"/>
    <n v="226662.99"/>
    <s v="89226820001"/>
    <s v="431655, РОССИЯ, Мордовия Респ, Ичалковский р-н, , с Ичалки, ул Октябрьская, 96, ,"/>
    <n v="89626420"/>
    <s v=" ставка 0,3"/>
    <x v="14"/>
    <n v="11390.1"/>
  </r>
  <r>
    <s v="13:15:0205004:3874"/>
    <s v="БУРЕНКОВ ВИКТОР ДМИТРИЕВИЧ"/>
    <s v="131500532367"/>
    <d v="1997-06-29T00:00:00"/>
    <d v="2015-11-18T00:00:00"/>
    <s v="1/1"/>
    <n v="1"/>
    <d v="2015-11-18T00:00:00"/>
    <s v=""/>
    <s v=""/>
    <s v=""/>
    <m/>
    <n v="3.0000000000000001E-3"/>
    <s v=" Жилые дома"/>
    <s v=""/>
    <n v="42.4"/>
    <n v="593397.32999999996"/>
    <s v="89237815001"/>
    <s v="431524, РОССИЯ, Мордовия Респ, Лямбирский р-н, , с Атемар, ул Барысская, 12, ,"/>
    <n v="89637415"/>
    <s v=" ставка 0,3"/>
    <x v="15"/>
    <n v="13995.220047169811"/>
  </r>
  <r>
    <s v="13:15:0205004:3698"/>
    <s v="ПЕСТОВА ЕКАТЕРИНА ВАСИЛЬЕВНА"/>
    <s v="131503166863"/>
    <d v="1960-01-01T00:00:00"/>
    <d v="2013-08-04T00:00:00"/>
    <s v="1/1"/>
    <n v="1"/>
    <d v="2013-08-04T00:00:00"/>
    <s v=""/>
    <s v=""/>
    <s v=""/>
    <n v="77.852285791505679"/>
    <n v="3.0000000000000001E-3"/>
    <s v=" Жилые дома"/>
    <s v=""/>
    <n v="51.8"/>
    <n v="746805.26"/>
    <s v="89237815001"/>
    <s v="431524, РОССИЯ, Мордовия Респ, Лямбирский р-н, , с Атемар, ул Никольский порядок, 9, ,"/>
    <n v="89637415"/>
    <s v=" ставка 0,3"/>
    <x v="15"/>
    <n v="14417.089961389962"/>
  </r>
  <r>
    <s v="13:16:0407003:614"/>
    <s v="ЦЫПЦЫН ВЕНИАМИН СТЕПАНОВИЧ"/>
    <s v="131601786505"/>
    <d v="2002-01-01T00:00:00"/>
    <d v="2012-02-01T00:00:00"/>
    <s v="1/1"/>
    <n v="1"/>
    <d v="2012-02-01T00:00:00"/>
    <s v=""/>
    <s v=""/>
    <s v=""/>
    <m/>
    <n v="3.0000000000000001E-3"/>
    <s v=" Жилые дома"/>
    <s v=""/>
    <n v="35.1"/>
    <n v="498384.55"/>
    <s v="89240830005"/>
    <s v="431617, РОССИЯ, Мордовия Респ, Ромодановский р-н, , п Совхоз Садвинтрест, ул Садовая, 11, ,"/>
    <n v="89640430"/>
    <s v=" ставка 0,3"/>
    <x v="17"/>
    <n v="14198.990028490027"/>
  </r>
  <r>
    <s v="13:10:0113001:1115"/>
    <s v="БАХАРЕВ ГЕННАДИЙ ИВАНОВИЧ"/>
    <s v="131000776196"/>
    <d v="1985-12-12T00:00:00"/>
    <d v="2013-10-31T00:00:00"/>
    <s v="1/1"/>
    <n v="1"/>
    <d v="2013-10-31T00:00:00"/>
    <s v=""/>
    <s v=""/>
    <s v=""/>
    <m/>
    <n v="3.0000000000000001E-3"/>
    <s v=" Жилые дома"/>
    <s v=""/>
    <n v="48.2"/>
    <n v="529125.62"/>
    <s v="89226855001"/>
    <s v="431630, РОССИЯ, Мордовия Респ, Ичалковский р-н, , с Оброчное, ул Ленина, 128, ,"/>
    <n v="89626455"/>
    <s v=" ставка 0,3"/>
    <x v="14"/>
    <n v="10977.709958506224"/>
  </r>
  <r>
    <s v="13:10:0317001:673"/>
    <s v="ОДИНЦОВА АНАСТАСИЯ МАКАРОВНА"/>
    <s v="131000733322"/>
    <d v="1990-06-02T00:00:00"/>
    <d v="2014-03-24T00:00:00"/>
    <s v="1/1"/>
    <n v="1"/>
    <d v="2014-03-24T00:00:00"/>
    <s v=""/>
    <s v=""/>
    <s v=""/>
    <m/>
    <n v="3.0000000000000001E-3"/>
    <s v=" Жилые дома"/>
    <s v=""/>
    <n v="44.3"/>
    <n v="366709.64"/>
    <s v="89226840011"/>
    <s v="431653, РОССИЯ, Мордовия Респ, Ичалковский р-н, , с Резоватово, ул М.Горького, 11, ,"/>
    <n v="89626440"/>
    <s v=" ставка 0,3"/>
    <x v="14"/>
    <n v="8277.869977426637"/>
  </r>
  <r>
    <s v="13:05:0212001:459"/>
    <s v="ДУРНОВ АЛЕКСЕЙ ПАВЛОВИЧ"/>
    <s v="130500521010"/>
    <d v="2001-12-31T00:00:00"/>
    <d v="2013-02-17T00:00:00"/>
    <s v="1/1"/>
    <n v="1"/>
    <d v="2013-02-17T00:00:00"/>
    <s v=""/>
    <s v=""/>
    <s v=""/>
    <n v="2.2489740239044145"/>
    <n v="3.0000000000000001E-3"/>
    <s v=" Жилые дома"/>
    <s v=""/>
    <n v="50.2"/>
    <n v="188164.16"/>
    <s v="89213850004"/>
    <s v="431678, РОССИЯ, Мордовия Респ, Большеигнатовский р-н, , с Атяшево, ул Горно-Полевая, 5, ,"/>
    <n v="89613450"/>
    <s v=" ставка 0,3"/>
    <x v="16"/>
    <n v="3748.2900398406373"/>
  </r>
  <r>
    <s v="13:16:0410001:905"/>
    <s v="КУЗИНА ПРАСКОВЬЯ ВАСИЛЬЕВНА"/>
    <s v="131600995048"/>
    <d v="2002-01-01T00:00:00"/>
    <d v="2012-02-27T00:00:00"/>
    <s v="1/1"/>
    <n v="1"/>
    <d v="2012-02-27T00:00:00"/>
    <s v=""/>
    <s v=""/>
    <s v=""/>
    <n v="130.66460278745646"/>
    <n v="1E-3"/>
    <s v=" Квартиры"/>
    <s v=""/>
    <n v="28.7"/>
    <n v="431043"/>
    <s v="89240845001"/>
    <s v="431619, Россия, Мордовия Респ, Ромодановский р-н, , п Липки, ул Центральная, 7, , 1"/>
    <n v="89640445"/>
    <s v="ставка 0,1"/>
    <x v="17"/>
    <n v="15018.919860627178"/>
  </r>
  <r>
    <s v="13:05:0207001:287"/>
    <s v="КУЗИНА ЕКАТЕРИНА ИЛЬИНИЧНА"/>
    <s v="130500445105"/>
    <d v="2001-12-31T00:00:00"/>
    <d v="2013-01-29T00:00:00"/>
    <s v="1/1"/>
    <n v="1"/>
    <d v="2013-01-29T00:00:00"/>
    <s v=""/>
    <s v=""/>
    <s v=""/>
    <m/>
    <n v="3.0000000000000001E-3"/>
    <s v=" Жилые дома"/>
    <s v=""/>
    <n v="32.4"/>
    <n v="133650"/>
    <s v="89213825008"/>
    <s v="431684, РОССИЯ, Мордовия Респ, Большеигнатовский р-н, , с Новое Баево, ул Московская, 7, ,"/>
    <n v="89613425"/>
    <s v=" ставка 0,3"/>
    <x v="16"/>
    <n v="4125"/>
  </r>
  <r>
    <s v="13:16:0101031:666"/>
    <s v="СПИРИН АЛЕКСАНДР ПАНКРАТЬЕВИЧ"/>
    <s v="131656511330"/>
    <d v="1998-01-01T00:00:00"/>
    <d v="2013-07-15T00:00:00"/>
    <s v="1/1"/>
    <n v="1"/>
    <d v="2013-07-15T00:00:00"/>
    <s v=""/>
    <s v=""/>
    <s v=""/>
    <n v="633.83907999999997"/>
    <n v="1E-3"/>
    <s v=" Квартиры"/>
    <s v=""/>
    <n v="60.6"/>
    <n v="946075.08"/>
    <s v="89240802001"/>
    <s v="431602, РОССИЯ, Мордовия Респ, , , п Ромоданово, ул Механическая, 3, , 10"/>
    <n v="89640402"/>
    <s v="ставка 0,1"/>
    <x v="17"/>
    <n v="15611.8"/>
  </r>
  <r>
    <s v="13:05:0205002:261"/>
    <s v="КОНДРАТЬЕВА МАРИЯ СЕРГЕЕВНА"/>
    <s v="130500489092"/>
    <d v="2001-12-31T00:00:00"/>
    <d v="2012-04-02T00:00:00"/>
    <s v="1/1"/>
    <n v="1"/>
    <d v="2012-04-02T00:00:00"/>
    <s v=""/>
    <s v=""/>
    <s v=""/>
    <m/>
    <n v="3.0000000000000001E-3"/>
    <s v=" Жилые дома"/>
    <s v=""/>
    <n v="31.3"/>
    <n v="127242.95"/>
    <s v="89213825002"/>
    <s v="431683, РОССИЯ, Мордовия Респ, Большеигнатовский р-н, , д Красная Нива, ул Кооперативная, 22, ,"/>
    <n v="89613425"/>
    <s v=" ставка 0,3"/>
    <x v="16"/>
    <n v="4065.2699680511182"/>
  </r>
  <r>
    <s v="13:23:1001047:1071"/>
    <s v="МИШКИНА ВАЛЕНТИНА ИВАНОВНА"/>
    <s v="131502287752"/>
    <d v="2011-02-28T00:00:00"/>
    <d v="2013-11-17T00:00:00"/>
    <s v="1/1"/>
    <n v="1"/>
    <d v="2013-11-17T00:00:00"/>
    <s v="001001001000 - Собственность"/>
    <s v=""/>
    <s v="13-13-01/002/2011-145"/>
    <n v="302.84456682539684"/>
    <n v="1E-3"/>
    <s v=" Квартиры"/>
    <s v=""/>
    <n v="31.5"/>
    <n v="829530.77"/>
    <s v="89401000000"/>
    <s v="430023,РОССИЯ,,,Саранск г,,60 лет Октября пр-кт,109,,10"/>
    <n v="89701000"/>
    <s v="ставка 0,1"/>
    <x v="0"/>
    <n v="26334.310158730161"/>
  </r>
  <r>
    <s v="13:23:1001026:684"/>
    <s v="Макеева Прасковья Ивановна"/>
    <s v="130501012143"/>
    <d v="2011-12-28T00:00:00"/>
    <d v="2016-07-17T00:00:00"/>
    <s v="1/1"/>
    <n v="1"/>
    <d v="2016-07-17T00:00:00"/>
    <s v="001001001000 - Собственность"/>
    <d v="2012-06-28T00:00:00"/>
    <s v="13:23:1457:0:424:3А:0:34"/>
    <n v="139.60892317460318"/>
    <n v="1E-3"/>
    <s v=" Квартиры"/>
    <s v=""/>
    <n v="25.2"/>
    <n v="676566.32"/>
    <s v="89401000000"/>
    <s v="430017,РОССИЯ,,,Саранск г,,Анны Лусс ул,3А,,34"/>
    <n v="89701000"/>
    <s v="ставка 0,1"/>
    <x v="0"/>
    <n v="26847.86984126984"/>
  </r>
  <r>
    <s v="13:23:1002045:1433"/>
    <s v="ГРАЧЕВ АДИЮЛЛА СЯМИЮЛЛОВИЧ"/>
    <s v="132702114452"/>
    <d v="2012-08-28T00:00:00"/>
    <d v="2020-05-30T00:00:00"/>
    <s v="1/1"/>
    <n v="1"/>
    <d v="2020-05-30T00:00:00"/>
    <s v="001001001000 - Собственность"/>
    <d v="2012-06-28T00:00:00"/>
    <s v="13:23:200/2003:241"/>
    <n v="335.6390293883793"/>
    <n v="1E-3"/>
    <s v=" Квартиры"/>
    <s v=""/>
    <n v="32.700000000000003"/>
    <n v="864204.43"/>
    <s v="89401000000"/>
    <s v="430034, РОССИЯ, , , г Саранск, , ул Пушкина, 82, , 30"/>
    <n v="89701000"/>
    <s v="ставка 0,1"/>
    <x v="0"/>
    <n v="26428.270030581039"/>
  </r>
  <r>
    <s v="13:23:1001023:3256"/>
    <s v="СКОПЦОВА ЮЛИЯ ИВАНОВНА"/>
    <s v="130500654211"/>
    <d v="2010-10-08T00:00:00"/>
    <d v="2016-02-19T00:00:00"/>
    <s v="1/1"/>
    <n v="1"/>
    <d v="2016-02-19T00:00:00"/>
    <s v="001001001000 - Собственность"/>
    <s v=""/>
    <s v="13:23:1457:0:326:22А:0:29/1"/>
    <n v="353.14715742690066"/>
    <n v="1E-3"/>
    <s v="Комнаты"/>
    <s v=""/>
    <n v="17.100000000000001"/>
    <n v="850537.52"/>
    <s v="89401000000"/>
    <s v="430028,РОССИЯ,,,Саранск г,,Семашко ул,22А,,29/1"/>
    <n v="89701000"/>
    <s v="ставка 0,1"/>
    <x v="0"/>
    <n v="49739.036257309941"/>
  </r>
  <r>
    <s v="13:23:1001026:1299"/>
    <s v="ЗАНКИНА ЕЛИЗАВЕТА ИВАНОВНА"/>
    <s v="132801174808"/>
    <d v="2012-04-27T00:00:00"/>
    <d v="2020-04-03T00:00:00"/>
    <s v="1/1"/>
    <n v="1"/>
    <d v="2020-04-03T00:00:00"/>
    <s v="001001001000 - Собственность"/>
    <d v="2013-12-18T00:00:00"/>
    <s v="13:23:168/2004:12"/>
    <n v="91.586479999999966"/>
    <n v="1E-3"/>
    <s v=" Квартиры"/>
    <s v=""/>
    <n v="23.4"/>
    <n v="630330.48"/>
    <s v="89401000000"/>
    <s v="430017,РОССИЯ,,,Саранск г,,А.Лусс ул,3Б,,311"/>
    <n v="89701000"/>
    <s v="ставка 0,1"/>
    <x v="0"/>
    <n v="26937.200000000001"/>
  </r>
  <r>
    <s v="13:23:1002046:1453"/>
    <s v="КОТОЛЯН БОРИС ГРИГОРЬЕВИЧ"/>
    <s v="132703200288"/>
    <d v="2005-01-26T00:00:00"/>
    <d v="2012-04-09T00:00:00"/>
    <s v="1/1"/>
    <n v="1"/>
    <d v="2012-04-09T00:00:00"/>
    <s v="001001001000 - Собственность"/>
    <d v="2012-06-28T00:00:00"/>
    <s v="13-23-02/043/2005-270"/>
    <n v="349.62871244648318"/>
    <n v="1E-3"/>
    <s v=" Квартиры"/>
    <s v=""/>
    <n v="32.700000000000003"/>
    <n v="900225.11"/>
    <s v="89401000000"/>
    <s v="430034, РОССИЯ, , , г Саранск, , ул Металлургов, 4, , 87"/>
    <n v="89701000"/>
    <s v="ставка 0,1"/>
    <x v="0"/>
    <n v="27529.81987767584"/>
  </r>
  <r>
    <s v="13:23:1002046:1453"/>
    <s v="КОТОЛЯН ВАЛЕНТИНА СЕРГЕЕВНА"/>
    <s v="132707788832"/>
    <d v="2012-04-09T00:00:00"/>
    <d v="2015-02-16T00:00:00"/>
    <s v="1/1"/>
    <n v="1"/>
    <d v="2015-02-16T00:00:00"/>
    <s v="001001001000 - Собственность"/>
    <d v="2012-06-28T00:00:00"/>
    <s v="13-23-02/043/2005-270"/>
    <n v="349.62871244648318"/>
    <n v="1E-3"/>
    <s v=" Квартиры"/>
    <s v=""/>
    <n v="32.700000000000003"/>
    <n v="900225.11"/>
    <s v="89401000000"/>
    <s v="430034, РОССИЯ, , , г Саранск, , ул Металлургов, 4, , 87"/>
    <n v="89701000"/>
    <s v="ставка 0,1"/>
    <x v="0"/>
    <n v="27529.81987767584"/>
  </r>
  <r>
    <s v="13:23:1001026:561"/>
    <s v="Клементьева Лариса Николаевна"/>
    <s v="132804213396"/>
    <d v="2012-09-20T00:00:00"/>
    <d v="2019-09-05T00:00:00"/>
    <s v="1/1"/>
    <n v="1"/>
    <d v="2019-09-05T00:00:00"/>
    <s v="001001001000 - Собственность"/>
    <d v="2012-06-28T00:00:00"/>
    <s v="13-13-01/083/2006-032"/>
    <n v="84.766848484848467"/>
    <n v="1E-3"/>
    <s v="Комнаты"/>
    <s v=""/>
    <n v="13.2"/>
    <n v="349663.25"/>
    <s v="89401000000"/>
    <s v="430017,РОССИЯ,,,Саранск г,,Пушкина ул,8,,23"/>
    <n v="89701000"/>
    <s v="ставка 0,1"/>
    <x v="0"/>
    <n v="26489.640151515152"/>
  </r>
  <r>
    <s v="13:23:1001052:3606"/>
    <s v="Мисяков Николай Федорович"/>
    <s v="130302002246"/>
    <d v="2010-11-02T00:00:00"/>
    <d v="2019-05-09T00:00:00"/>
    <s v="1/3"/>
    <n v="0.33333333333333331"/>
    <d v="2019-05-09T00:00:00"/>
    <s v="001001002000 - Общая долевая собственность"/>
    <d v="2012-06-28T00:00:00"/>
    <s v="13-13-01/372/2010-169"/>
    <n v="362.40126666666663"/>
    <n v="1E-3"/>
    <s v=" Квартиры"/>
    <s v=""/>
    <n v="60.9"/>
    <n v="1618843.8"/>
    <s v="89401000000"/>
    <s v=",РОССИЯ,,,Саранск г,,Веселовского ул,42/2,,9"/>
    <n v="89701000"/>
    <s v="ставка 0,1"/>
    <x v="0"/>
    <n v="26582"/>
  </r>
  <r>
    <s v="13:23:1001029:868"/>
    <s v="АВЕРКИН ВИКТОР МИХАЙЛОВИЧ"/>
    <s v="132808270892"/>
    <d v="2010-12-09T00:00:00"/>
    <d v="2011-06-18T00:00:00"/>
    <s v="1/1"/>
    <n v="1"/>
    <d v="2011-02-16T00:00:00"/>
    <s v="001001001000 - Собственность"/>
    <d v="2012-06-28T00:00:00"/>
    <s v="13-13-01/427/2010-049"/>
    <n v="1310.8051412232419"/>
    <n v="1E-3"/>
    <s v=" Квартиры"/>
    <s v=""/>
    <n v="65.400000000000006"/>
    <n v="1888252.34"/>
    <s v="89401000000"/>
    <s v="430013,РОССИЯ,,,Саранск г,,Лямбирское ш,19,,41"/>
    <n v="89701000"/>
    <s v="ставка 0,1"/>
    <x v="0"/>
    <n v="28872.359938837919"/>
  </r>
  <r>
    <s v="13:17:0103001:1011"/>
    <s v="СКАЛЯПОВ НИКОЛАЙ СЕМЕНОВИЧ"/>
    <s v="132403784610"/>
    <d v="2000-01-01T00:00:00"/>
    <d v="2013-01-07T00:00:00"/>
    <s v="1/1"/>
    <n v="1"/>
    <d v="2013-01-07T00:00:00"/>
    <s v="001001001000 - Собственность"/>
    <s v=""/>
    <s v=""/>
    <n v="276.20019000000008"/>
    <n v="3.0000000000000001E-3"/>
    <s v=" Жилые дома"/>
    <s v=""/>
    <n v="55.1"/>
    <n v="994681.73"/>
    <s v="89243808001"/>
    <s v=",РОССИЯ,Мордовия Респ,Рузаевский р-н,,Архангельское Голицыно c,Луначарского ул,33,,"/>
    <n v="89643408"/>
    <s v=" ставка 0,3"/>
    <x v="2"/>
    <n v="18052.3"/>
  </r>
  <r>
    <s v="13:17:0220001:2473"/>
    <s v="КУЧИН ВАСИЛИЙ ИВАНОВИЧ"/>
    <s v="132403591231"/>
    <d v="2001-01-01T00:00:00"/>
    <d v="2018-11-18T00:00:00"/>
    <s v="1/1"/>
    <n v="1"/>
    <d v="2018-11-18T00:00:00"/>
    <s v="001001001000 - Собственность"/>
    <s v=""/>
    <s v=""/>
    <m/>
    <n v="3.0000000000000001E-3"/>
    <s v=" Жилые дома"/>
    <s v=""/>
    <n v="37.200000000000003"/>
    <n v="292224.59999999998"/>
    <s v="89243884001"/>
    <s v=",РОССИЯ,Мордовия Респ,Рузаевский р-н,,Шишкеево с,Крайняя ул,9,,"/>
    <n v="89643484"/>
    <s v=" ставка 0,3"/>
    <x v="2"/>
    <n v="7855.4999999999991"/>
  </r>
  <r>
    <s v="13:13:0311001:2744"/>
    <s v="ОДЫВАНОВА АННА АЛЕКСЕЕВНА"/>
    <s v="131300814117"/>
    <d v="1990-01-01T00:00:00"/>
    <d v="2019-03-30T00:00:00"/>
    <s v="1/1"/>
    <n v="1"/>
    <d v="2019-03-30T00:00:00"/>
    <s v="001001001000 - Собственность"/>
    <d v="2012-06-28T00:00:00"/>
    <s v=""/>
    <m/>
    <n v="3.0000000000000001E-3"/>
    <s v=" Жилые дома"/>
    <s v="жилой дом"/>
    <n v="41.7"/>
    <n v="335866.4"/>
    <s v="89231860001"/>
    <s v=",РОССИЯ,Мордовия Респ,Кочкуровский р-н,,Сабаево с,Карла Маркса ул,19,,"/>
    <n v="89631460"/>
    <s v=" ставка 0,3"/>
    <x v="3"/>
    <n v="8054.3501199040766"/>
  </r>
  <r>
    <s v="13:17:0220001:2274"/>
    <s v="РАТНИЧКИНА АНАСТАСИЯ ДМИТРИЕВНА"/>
    <s v="132403591707"/>
    <d v="2001-01-01T00:00:00"/>
    <d v="2013-09-17T00:00:00"/>
    <s v="1/1"/>
    <n v="1"/>
    <d v="2013-09-17T00:00:00"/>
    <s v="001001001000 - Собственность"/>
    <s v=""/>
    <s v=""/>
    <m/>
    <n v="3.0000000000000001E-3"/>
    <s v=" Жилые дома"/>
    <s v=""/>
    <n v="44.2"/>
    <n v="415913.16"/>
    <s v="89243884001"/>
    <s v=",РОССИЯ,Мордовия Респ,Рузаевский р-н,,Шишкеево с,Крайняя ул,18,,"/>
    <n v="89643484"/>
    <s v=" ставка 0,3"/>
    <x v="2"/>
    <n v="9409.7999999999993"/>
  </r>
  <r>
    <s v="13:13:0303002:827"/>
    <s v="КЛЯВЛЯЕВА МЕРЬЯН ИБРАГИМОВНА"/>
    <s v="131300993603"/>
    <d v="1990-01-01T00:00:00"/>
    <d v="2015-01-10T00:00:00"/>
    <s v="1/1"/>
    <n v="1"/>
    <d v="2015-01-10T00:00:00"/>
    <s v="001001001000 - Собственность"/>
    <s v=""/>
    <s v=""/>
    <m/>
    <n v="3.0000000000000001E-3"/>
    <s v=" Жилые дома"/>
    <s v=""/>
    <n v="41.1"/>
    <n v="491023.34"/>
    <s v="89231820003"/>
    <s v=",РОССИЯ,Мордовия Респ,Кочкуровский р-н,,Татарский Умыс с,Московская ул,77,,"/>
    <n v="89631420"/>
    <s v=" ставка 0,3"/>
    <x v="3"/>
    <n v="11947.039902676399"/>
  </r>
  <r>
    <s v="13:17:0107001:352"/>
    <s v="КИСТЕНЕВА ВАЛЕНТИНА НИКОЛАЕВНА"/>
    <s v="132403653505"/>
    <d v="2001-01-01T00:00:00"/>
    <d v="2013-06-10T00:00:00"/>
    <s v="1/1"/>
    <n v="1"/>
    <d v="2013-06-10T00:00:00"/>
    <s v="001001001000 - Собственность"/>
    <s v=""/>
    <s v=""/>
    <m/>
    <n v="3.0000000000000001E-3"/>
    <s v=" Жилые дома"/>
    <s v=""/>
    <n v="23.2"/>
    <n v="327596.3"/>
    <s v="89243808005"/>
    <s v=",РОССИЯ,Мордовия Респ,Рузаевский р-н,,Красный Клин с,Центральная ул,55,,"/>
    <n v="89643408"/>
    <s v=" ставка 0,3"/>
    <x v="2"/>
    <n v="14120.530172413793"/>
  </r>
  <r>
    <s v="13:25:0110109:213"/>
    <s v="ШМЫГИНА МАРИЯ ПЕТРОВНА"/>
    <s v="132403324814"/>
    <d v="1990-01-01T00:00:00"/>
    <d v="2013-10-25T00:00:00"/>
    <s v="1/1"/>
    <n v="1"/>
    <d v="2013-10-25T00:00:00"/>
    <s v="001001001000 - Собственность"/>
    <s v=""/>
    <s v=""/>
    <m/>
    <n v="3.0000000000000001E-3"/>
    <s v=" Жилые дома"/>
    <s v=""/>
    <n v="35.1"/>
    <n v="597650.51"/>
    <s v="89420000000"/>
    <s v=",РОССИЯ,Мордовия Респ,,Рузаевка г,,Карла Либкнехта ул,22,,"/>
    <n v="89643101"/>
    <s v=" ставка 0,3"/>
    <x v="2"/>
    <n v="17027.080056980056"/>
  </r>
  <r>
    <s v="13:25:0103020:1468"/>
    <s v="ПОЛЬДЯЕВ ВИКТОР ФЕДОРОВИЧ"/>
    <s v="132404012550"/>
    <d v="1990-01-01T00:00:00"/>
    <d v="2020-03-19T00:00:00"/>
    <s v="1/1"/>
    <n v="1"/>
    <d v="2020-03-19T00:00:00"/>
    <s v="001001001000 - Собственность"/>
    <s v=""/>
    <s v=""/>
    <n v="590.40227829424316"/>
    <n v="1E-3"/>
    <s v=" Квартиры"/>
    <s v=""/>
    <n v="46.9"/>
    <n v="1029363.08"/>
    <s v="89420000000"/>
    <s v=",РОССИЯ,Мордовия Респ,,Рузаевка г,,Горшкова б-р,7А,,39"/>
    <n v="89643101"/>
    <s v="ставка 0,1"/>
    <x v="2"/>
    <n v="21948.040085287845"/>
  </r>
  <r>
    <s v="13:17:0106001:726"/>
    <s v="НАДИНА АНТОНИНА ВЛАСОВНА"/>
    <s v="132400287709"/>
    <d v="2001-01-01T00:00:00"/>
    <d v="2013-02-26T00:00:00"/>
    <s v="1/1"/>
    <n v="1"/>
    <d v="2013-02-26T00:00:00"/>
    <s v="001001001000 - Собственность"/>
    <d v="2012-06-28T00:00:00"/>
    <s v=""/>
    <n v="275.4179005665722"/>
    <n v="1E-3"/>
    <s v=" Квартиры"/>
    <s v=""/>
    <n v="35.299999999999997"/>
    <n v="635441.30000000005"/>
    <s v="89243864002"/>
    <s v=",РОССИЯ,Мордовия Респ,Рузаевский р-н,,Ключарево с,70 лет Октября ул,18,,4"/>
    <n v="89643464"/>
    <s v="ставка 0,1"/>
    <x v="2"/>
    <n v="18001.169971671392"/>
  </r>
  <r>
    <s v="13:25:0103041:668"/>
    <s v="Мартынов Александр Васильевич"/>
    <s v="132436754555"/>
    <d v="1990-01-01T00:00:00"/>
    <d v="2012-08-09T00:00:00"/>
    <s v="1/1"/>
    <n v="1"/>
    <d v="2012-08-09T00:00:00"/>
    <s v="001001001000 - Собственность"/>
    <s v=""/>
    <s v=""/>
    <n v="874.3543500000003"/>
    <n v="3.0000000000000001E-3"/>
    <s v=" Жилые дома"/>
    <s v=""/>
    <n v="64.900000000000006"/>
    <n v="1269476.45"/>
    <s v="89420000000"/>
    <s v="431444,РОССИЯ,Мордовия Респ,,Рузаевка г,,Локомотивная ул,74,,"/>
    <n v="89643101"/>
    <s v=" ставка 0,3"/>
    <x v="2"/>
    <n v="19560.499999999996"/>
  </r>
  <r>
    <s v="13:25:0116050:266"/>
    <s v="КОВАЛЕВ НИКОЛАЙ АЛЕКСАНДРОВИЧ"/>
    <s v="132403830200"/>
    <d v="1990-01-01T00:00:00"/>
    <d v="2012-03-19T00:00:00"/>
    <s v="1/1"/>
    <n v="1"/>
    <d v="2012-03-19T00:00:00"/>
    <s v="001001001000 - Собственность"/>
    <s v=""/>
    <s v=""/>
    <n v="3112.0313085563043"/>
    <n v="3.0000000000000001E-3"/>
    <s v=" Жилые дома"/>
    <s v=""/>
    <n v="103.9"/>
    <n v="1999629.27"/>
    <s v="89420000000"/>
    <s v=",РОССИЯ,Мордовия Респ,,Рузаевка г,,Первомайский 1-й пер,23,,"/>
    <n v="89643101"/>
    <s v=" ставка 0,3"/>
    <x v="2"/>
    <n v="19245.710009624639"/>
  </r>
  <r>
    <s v="13:17:0204001:1217"/>
    <s v="ГУБКОВ АЛЕКСАНДР НИКОЛАЕВИЧ"/>
    <s v="132403083830"/>
    <d v="2001-01-01T00:00:00"/>
    <d v="2013-04-04T00:00:00"/>
    <s v="1/2"/>
    <n v="0.5"/>
    <d v="2013-04-04T00:00:00"/>
    <s v="001001001000 - Собственность"/>
    <s v=""/>
    <s v=""/>
    <n v="206.65039999999999"/>
    <n v="1E-3"/>
    <s v=" Квартиры"/>
    <s v=""/>
    <n v="64"/>
    <n v="601164.80000000005"/>
    <s v="89243816001"/>
    <s v="431472, , Мордовия Респ, Рузаевский р-н, , с Болдово, ул Почтовая, 7, , 1"/>
    <n v="89643416"/>
    <s v="ставка 0,1"/>
    <x v="2"/>
    <n v="9393.2000000000007"/>
  </r>
  <r>
    <s v="13:17:0122001:551"/>
    <s v="МОРОЗОВ АЛЕКСАНДР НИКОЛАЕВИЧ"/>
    <s v="132401304210"/>
    <d v="2001-01-01T00:00:00"/>
    <d v="2017-12-13T00:00:00"/>
    <s v="1/1"/>
    <n v="1"/>
    <d v="2017-12-13T00:00:00"/>
    <s v="001001001000 - Собственность"/>
    <s v=""/>
    <s v=""/>
    <n v="7813.3927786595177"/>
    <n v="3.0000000000000001E-3"/>
    <s v=" Жилые дома"/>
    <s v=""/>
    <n v="223.8"/>
    <n v="3353734.76"/>
    <s v="89243859001"/>
    <s v=",РОССИЯ,Мордовия Респ,Рузаевский р-н,,Левжинский п,Школьная ул,12,,"/>
    <n v="89643459"/>
    <s v=" ставка 0,3"/>
    <x v="2"/>
    <n v="14985.410008936549"/>
  </r>
  <r>
    <s v="13:17:0117001:3000"/>
    <s v="САЙГАНОВА МАРЬЯМ МУСЕЕВНА"/>
    <s v="132402622590"/>
    <d v="2001-01-01T00:00:00"/>
    <d v="2012-06-16T00:00:00"/>
    <s v="1/1"/>
    <n v="1"/>
    <d v="2012-06-16T00:00:00"/>
    <s v="001001001000 - Собственность"/>
    <s v=""/>
    <s v=""/>
    <m/>
    <n v="3.0000000000000001E-3"/>
    <s v=" Жилые дома"/>
    <s v=""/>
    <n v="42.8"/>
    <n v="638709.54"/>
    <s v="89243868001"/>
    <s v=",РОССИЯ,Мордовия Респ,Рузаевский р-н,,Татарская Пишля с,Советская ул,107,,"/>
    <n v="89643468"/>
    <s v=" ставка 0,3"/>
    <x v="2"/>
    <n v="14923.120093457946"/>
  </r>
  <r>
    <s v="13:17:0205001:209"/>
    <s v="ХАМЕТОВА МАГИРА ХАМЗИНОВНА"/>
    <s v="132402633337"/>
    <d v="2001-01-01T00:00:00"/>
    <d v="2013-10-10T00:00:00"/>
    <s v="1/1"/>
    <n v="1"/>
    <d v="2013-10-10T00:00:00"/>
    <s v="001001001000 - Собственность"/>
    <s v=""/>
    <s v=""/>
    <m/>
    <n v="3.0000000000000001E-3"/>
    <s v=" Жилые дома"/>
    <s v=""/>
    <n v="35.200000000000003"/>
    <n v="287331.62"/>
    <s v="89243852003"/>
    <s v=",РОССИЯ,Мордовия Респ,Рузаевский р-н,,Верхний Урледим с,Урледимская ул,30,,"/>
    <n v="89643451"/>
    <s v=" ставка 0,3"/>
    <x v="2"/>
    <n v="8162.8301136363625"/>
  </r>
  <r>
    <s v="13:13:0209001:869"/>
    <s v="МИТЯКИНА ЕЛЕНА АЛЕКСАНДРОВНА"/>
    <s v="131300480513"/>
    <d v="1970-01-01T00:00:00"/>
    <d v="2018-03-24T00:00:00"/>
    <s v="1/1"/>
    <n v="1"/>
    <d v="2018-03-24T00:00:00"/>
    <s v="001001001000 - Собственность"/>
    <s v=""/>
    <s v=""/>
    <m/>
    <n v="3.0000000000000001E-3"/>
    <s v=" Жилые дома"/>
    <s v=""/>
    <n v="34.6"/>
    <n v="373279.33"/>
    <s v="89231865007"/>
    <s v=",РОССИЯ,Мордовия Респ,Кочкуровский р-н,,Новые Турдаки с,Ленина ул,148,,"/>
    <n v="89631465"/>
    <s v=" ставка 0,3"/>
    <x v="3"/>
    <n v="10788.419942196531"/>
  </r>
  <r>
    <s v="13:13:0209001:902"/>
    <s v="ШВЕДКОВ НИКОЛАЙ ИГНАТЬЕВИЧ"/>
    <s v="131300510616"/>
    <d v="1970-01-01T00:00:00"/>
    <d v="2017-12-13T00:00:00"/>
    <s v="1/1"/>
    <n v="1"/>
    <d v="2017-12-13T00:00:00"/>
    <s v="001001001000 - Собственность"/>
    <s v=""/>
    <s v=""/>
    <n v="83.661785703422112"/>
    <n v="3.0000000000000001E-3"/>
    <s v=" Жилые дома"/>
    <s v=""/>
    <n v="52.6"/>
    <n v="564180.76"/>
    <s v="89231865007"/>
    <s v=",РОССИЯ,Мордовия Респ,Кочкуровский р-н,,Новые Турдаки с,Ленина ул,214,,"/>
    <n v="89631465"/>
    <s v=" ставка 0,3"/>
    <x v="3"/>
    <n v="10725.869961977187"/>
  </r>
  <r>
    <s v="13:25:0110113:604"/>
    <s v="ПИНОГОРОВ ВАСИЛИЙ ИВАНОВИЧ"/>
    <s v="132403313756"/>
    <d v="1990-01-01T00:00:00"/>
    <d v="2013-05-03T00:00:00"/>
    <s v="1/1"/>
    <n v="1"/>
    <d v="2013-05-03T00:00:00"/>
    <s v="001001001000 - Собственность"/>
    <s v=""/>
    <s v=""/>
    <m/>
    <n v="3.0000000000000001E-3"/>
    <s v=" Жилые дома"/>
    <s v=""/>
    <n v="46.3"/>
    <n v="751318.43"/>
    <s v="89420000000"/>
    <s v=",РОССИЯ,Мордовия Респ,,Рузаевка г,,Южная ул,14,,"/>
    <n v="89643101"/>
    <s v=" ставка 0,3"/>
    <x v="2"/>
    <n v="16227.179913606913"/>
  </r>
  <r>
    <s v="13:17:0116001:1124"/>
    <s v="МИРОНОВ ДМИТРИЙ ЕВДОКИМОВИЧ"/>
    <s v="132403739216"/>
    <d v="2001-01-01T00:00:00"/>
    <d v="2012-11-28T00:00:00"/>
    <s v="1/1"/>
    <n v="1"/>
    <d v="2012-11-28T00:00:00"/>
    <s v="001001001000 - Собственность"/>
    <s v=""/>
    <s v=""/>
    <n v="355.10229505050506"/>
    <n v="3.0000000000000001E-3"/>
    <s v=" Жилые дома"/>
    <s v=""/>
    <n v="59.4"/>
    <n v="747981.43"/>
    <s v="89243864001"/>
    <s v=",РОССИЯ,Мордовия Респ,Рузаевский р-н,,Сузгарье с,Октябрьская ул,39,,"/>
    <n v="89643464"/>
    <s v=" ставка 0,3"/>
    <x v="2"/>
    <n v="12592.279966329968"/>
  </r>
  <r>
    <s v="13:25:0104012:312"/>
    <s v="НАДОРОВ ПАВЕЛ ФЕДОРОВИЧ"/>
    <s v="132403531218"/>
    <d v="1980-01-01T00:00:00"/>
    <d v="2012-04-16T00:00:00"/>
    <s v="1/1"/>
    <n v="1"/>
    <d v="2012-04-16T00:00:00"/>
    <s v="001001001000 - Собственность"/>
    <s v=""/>
    <s v=""/>
    <n v="715.97136"/>
    <n v="3.0000000000000001E-3"/>
    <s v=" Жилые дома"/>
    <s v=""/>
    <n v="66"/>
    <n v="984460.62"/>
    <s v="89420000000"/>
    <s v="431444,РОССИЯ,Мордовия Респ,,Рузаевка г,,Кольцова ул,4,,"/>
    <n v="89643101"/>
    <s v=" ставка 0,3"/>
    <x v="2"/>
    <n v="14916.07"/>
  </r>
  <r>
    <s v="13:25:0110109:191"/>
    <s v="САЛТЫКОВА ЕВДОКИЯ СЕМЕНОВНА"/>
    <s v="132403313900"/>
    <d v="1990-01-01T00:00:00"/>
    <d v="2013-09-27T00:00:00"/>
    <s v="1/1"/>
    <n v="1"/>
    <d v="2013-09-27T00:00:00"/>
    <s v="001001001000 - Собственность"/>
    <s v=""/>
    <s v=""/>
    <n v="478.86236490662134"/>
    <n v="3.0000000000000001E-3"/>
    <s v=" Жилые дома"/>
    <s v=""/>
    <n v="58.9"/>
    <n v="1056366.79"/>
    <s v="89420000000"/>
    <s v=",РОССИЯ,Мордовия Респ,,Рузаевка г,,Васенко ул,26,,"/>
    <n v="89643101"/>
    <s v=" ставка 0,3"/>
    <x v="2"/>
    <n v="17934.920033955859"/>
  </r>
  <r>
    <s v="13:17:0117001:2701"/>
    <s v="ЧЕРМАНТЕЕВА ХАДИЯ КАЮМОВНА"/>
    <s v="132402630907"/>
    <d v="2001-01-01T00:00:00"/>
    <d v="2012-11-12T00:00:00"/>
    <s v="1/1"/>
    <n v="1"/>
    <d v="2012-11-12T00:00:00"/>
    <s v="001001001000 - Собственность"/>
    <s v=""/>
    <s v=""/>
    <m/>
    <n v="3.0000000000000001E-3"/>
    <s v=" Жилые дома"/>
    <s v=""/>
    <n v="33"/>
    <n v="505188.09"/>
    <s v="89243868001"/>
    <s v=",РОССИЯ,Мордовия Респ,Рузаевский р-н,,Татарская Пишля с,Советская ул,118,,"/>
    <n v="89643468"/>
    <s v=" ставка 0,3"/>
    <x v="2"/>
    <n v="15308.730000000001"/>
  </r>
  <r>
    <s v="13:17:0211001:551"/>
    <s v="МАЛЫШЕВА МАРИЯ ЯКОВЛЕВНА"/>
    <s v="132402570408"/>
    <d v="2001-01-01T00:00:00"/>
    <d v="2017-04-09T00:00:00"/>
    <s v="1/1"/>
    <n v="1"/>
    <d v="2017-04-09T00:00:00"/>
    <s v="001001001000 - Собственность"/>
    <d v="2012-06-28T00:00:00"/>
    <s v=""/>
    <n v="150.68459999999999"/>
    <n v="1E-3"/>
    <s v=" Квартиры"/>
    <s v=""/>
    <n v="35.799999999999997"/>
    <n v="341424.6"/>
    <s v="89243844001"/>
    <s v=",РОССИЯ,Мордовия Респ,Рузаевский р-н,,Русское Баймаково д,Молодежная ул,64А,,2"/>
    <n v="89643444"/>
    <s v="ставка 0,1"/>
    <x v="2"/>
    <n v="9537"/>
  </r>
  <r>
    <s v="13:13:0205001:654"/>
    <s v="УРАЛЕВА ЕЛИЗАВЕТА ДЕМЬЯНОВНА"/>
    <s v="131300857907"/>
    <d v="1970-01-01T00:00:00"/>
    <d v="2014-01-04T00:00:00"/>
    <s v="1/1"/>
    <n v="1"/>
    <d v="2014-01-04T00:00:00"/>
    <s v="001001001000 - Собственность"/>
    <s v=""/>
    <s v=""/>
    <n v="119.75576149338367"/>
    <n v="3.0000000000000001E-3"/>
    <s v=" Жилые дома"/>
    <s v=""/>
    <n v="52.9"/>
    <n v="728170.09"/>
    <s v="89231830001"/>
    <s v="431591, , Мордовия Респ, Кочкуровский р-н, , п Красномайский,  , 40, ,"/>
    <n v="89631430"/>
    <s v=" ставка 0,3"/>
    <x v="3"/>
    <n v="13765.030056710775"/>
  </r>
  <r>
    <s v="13:13:0303001:638"/>
    <s v="СОЛДАТКИН ИВАН ВАСИЛЬЕВИЧ"/>
    <s v="131300323729"/>
    <d v="2002-01-01T00:00:00"/>
    <d v="2015-11-02T00:00:00"/>
    <s v="1/1"/>
    <n v="1"/>
    <d v="2015-11-02T00:00:00"/>
    <s v="001001001000 - Собственность"/>
    <s v=""/>
    <s v=""/>
    <m/>
    <n v="3.0000000000000001E-3"/>
    <s v=" Жилые дома"/>
    <s v=""/>
    <n v="35.799999999999997"/>
    <n v="379235.13"/>
    <s v="89231820001"/>
    <s v=",РОССИЯ,Мордовия Респ,Кочкуровский р-н,,Качелай с,Калинина ул,31,,"/>
    <n v="89631420"/>
    <s v=" ставка 0,3"/>
    <x v="3"/>
    <n v="10593.160055865923"/>
  </r>
  <r>
    <s v="13:13:0311001:3030"/>
    <s v="ПЕТИНА ЕЛИЗАВЕТА ПЕТРОВНА"/>
    <s v="131300866813"/>
    <d v="2002-01-01T00:00:00"/>
    <d v="2012-01-31T00:00:00"/>
    <s v="1/1"/>
    <n v="1"/>
    <d v="2012-01-31T00:00:00"/>
    <s v="001001001000 - Собственность"/>
    <s v=""/>
    <s v=""/>
    <m/>
    <n v="3.0000000000000001E-3"/>
    <s v=" Жилые дома"/>
    <s v=""/>
    <n v="45.4"/>
    <n v="440219.28"/>
    <s v="89231860003"/>
    <s v=",РОССИЯ,Мордовия Респ,Кочкуровский р-н,,Сабаево с,Заводская ул,2,,"/>
    <n v="89631460"/>
    <s v=" ставка 0,3"/>
    <x v="3"/>
    <n v="9696.4599118942733"/>
  </r>
  <r>
    <s v="13:13:0104001:3164"/>
    <s v="БАРЯЕВА МАРИЯ СЕМЕНОВНА"/>
    <s v="131300648251"/>
    <d v="2007-12-07T00:00:00"/>
    <d v="2020-05-27T00:00:00"/>
    <s v="1/1"/>
    <n v="1"/>
    <d v="2020-05-27T00:00:00"/>
    <s v=""/>
    <s v=""/>
    <s v=""/>
    <m/>
    <n v="3.0000000000000001E-3"/>
    <s v=" Жилые дома"/>
    <s v=""/>
    <n v="44.6"/>
    <n v="615150.85"/>
    <s v="89231825001"/>
    <s v="431580,Россия,Мордовия Респ,Кочкуровский р-н,,Кочкурово с,Гражданская ул,160,,"/>
    <n v="89631425"/>
    <s v=" ставка 0,3"/>
    <x v="3"/>
    <n v="13792.61995515695"/>
  </r>
  <r>
    <s v="13:13:0110001:1511"/>
    <s v="КИУШКИНА НАТАЛЬЯ ИВАНОВНА"/>
    <s v="131300986941"/>
    <d v="2002-01-01T00:00:00"/>
    <d v="2013-10-27T00:00:00"/>
    <s v="1/1"/>
    <n v="1"/>
    <d v="2013-10-27T00:00:00"/>
    <s v="001001001000 - Собственность"/>
    <s v=""/>
    <s v=""/>
    <m/>
    <n v="3.0000000000000001E-3"/>
    <s v=" Жилые дома"/>
    <s v=""/>
    <n v="37.4"/>
    <n v="410617.59"/>
    <s v="89231857001"/>
    <s v="431583,РОССИЯ,Мордовия Респ,Кочкуровский р-н,,Подлесная Тавла с,Московская ул,35,,"/>
    <n v="89631457"/>
    <s v=" ставка 0,3"/>
    <x v="3"/>
    <n v="10979.079946524065"/>
  </r>
  <r>
    <s v="13:25:0111115:2253"/>
    <s v="АГАФОНОВА СВЕТЛАНА ЮРЬЕВНА"/>
    <s v="132400684600"/>
    <d v="1998-02-07T00:00:00"/>
    <d v="2017-12-31T00:00:00"/>
    <s v="1/1"/>
    <n v="1"/>
    <d v="2017-12-31T00:00:00"/>
    <s v="001001001000 - Собственность"/>
    <s v=""/>
    <s v=""/>
    <n v="937.23346094191527"/>
    <n v="1E-3"/>
    <s v=" Квартиры"/>
    <s v=""/>
    <n v="63.7"/>
    <n v="1366173.26"/>
    <s v="89420000000"/>
    <s v=",РОССИЯ,Мордовия Респ,,Рузаевка г,,Солнечная ул,15,,85"/>
    <n v="89643101"/>
    <s v="ставка 0,1"/>
    <x v="2"/>
    <n v="21446.989952904238"/>
  </r>
  <r>
    <s v="13:19:0101040:709"/>
    <s v="Шнякина Анастасия Александровна"/>
    <s v="131901719980"/>
    <d v="2010-10-05T00:00:00"/>
    <d v="2017-07-24T00:00:00"/>
    <s v="1/1"/>
    <n v="1"/>
    <d v="2017-07-24T00:00:00"/>
    <s v="001001001000 - Собственность"/>
    <d v="2012-06-28T00:00:00"/>
    <s v="13-13-04/039/2008-010"/>
    <n v="68.76254863013699"/>
    <n v="1E-3"/>
    <s v="Комнаты"/>
    <s v=""/>
    <n v="14.6"/>
    <n v="218246.35"/>
    <s v="89249501000"/>
    <s v="431220, РОССИЯ, Мордовия Респ, , г Темников, , ул Ленина, 70, , 13"/>
    <n v="89649101"/>
    <s v="ставка 0,1"/>
    <x v="8"/>
    <n v="14948.380136986301"/>
  </r>
  <r>
    <s v="13:10:0118002:950"/>
    <s v="ЛАПШОВА ТАМАРА ВАСИЛЬЕВНА"/>
    <s v="131002172880"/>
    <d v="1984-02-01T00:00:00"/>
    <d v="2012-11-21T00:00:00"/>
    <s v="1/1"/>
    <n v="1"/>
    <d v="2012-11-21T00:00:00"/>
    <s v=""/>
    <s v=""/>
    <s v=""/>
    <m/>
    <n v="3.0000000000000001E-3"/>
    <s v=" Жилые дома"/>
    <s v=""/>
    <n v="36"/>
    <n v="410513.4"/>
    <s v="89226880002"/>
    <s v="431630, РОССИЯ, Мордовия Респ, Ичалковский р-н, , с Баево, ул Ленинская, 30, ,"/>
    <n v="89626480"/>
    <s v=" ставка 0,3"/>
    <x v="14"/>
    <n v="11403.150000000001"/>
  </r>
  <r>
    <s v="13:15:0308007:1085"/>
    <s v="ДЕГТЕВА АГАФЬЯ ИВАНОВНА"/>
    <s v="131501254730"/>
    <d v="1997-01-01T00:00:00"/>
    <d v="2013-01-10T00:00:00"/>
    <s v="1/1"/>
    <n v="1"/>
    <d v="2013-01-10T00:00:00"/>
    <s v=""/>
    <s v=""/>
    <s v=""/>
    <m/>
    <n v="3.0000000000000001E-3"/>
    <s v=" Жилые дома"/>
    <s v=""/>
    <n v="18.899999999999999"/>
    <n v="233088.22"/>
    <s v="89237830001"/>
    <s v="431522, РОССИЯ, Мордовия Респ, Лямбирский р-н, , с Болотниково, ул Центральная, 13, ,"/>
    <n v="89637430"/>
    <s v=" ставка 0,3"/>
    <x v="15"/>
    <n v="12332.710052910053"/>
  </r>
  <r>
    <s v="13:15:0101002:1658"/>
    <s v="ГУСЕВ ВЛАДИМИР ПАВЛОВИЧ"/>
    <s v="131501943183"/>
    <d v="1995-01-01T00:00:00"/>
    <d v="2012-08-24T00:00:00"/>
    <s v="1/1"/>
    <n v="1"/>
    <d v="2012-08-24T00:00:00"/>
    <s v=""/>
    <s v=""/>
    <s v=""/>
    <m/>
    <n v="3.0000000000000001E-3"/>
    <s v=" Жилые дома"/>
    <s v=""/>
    <n v="40.4"/>
    <n v="763856.94"/>
    <s v="89237832001"/>
    <s v="431503, РОССИЯ, Мордовия Респ, Лямбирский р-н, , с Большая Елховка, ул Набережная, 34, ,"/>
    <n v="89637432"/>
    <s v=" ставка 0,3"/>
    <x v="15"/>
    <n v="18907.349999999999"/>
  </r>
  <r>
    <s v="13:15:0205004:3834"/>
    <s v="КОЗЛОВА НИНА НИКОЛАЕВНА"/>
    <s v="131503165732"/>
    <d v="1957-01-01T00:00:00"/>
    <d v="2013-11-07T00:00:00"/>
    <s v="1/1"/>
    <n v="1"/>
    <d v="2013-11-07T00:00:00"/>
    <s v=""/>
    <s v=""/>
    <s v=""/>
    <n v="96.149231450381635"/>
    <n v="3.0000000000000001E-3"/>
    <s v=" Жилые дома"/>
    <s v=""/>
    <n v="52.4"/>
    <n v="699752.74"/>
    <s v="89237815001"/>
    <s v="431524, РОССИЯ, Мордовия Респ, Лямбирский р-н, , с Атемар, ул Теребиловка, 27, ,"/>
    <n v="89637415"/>
    <s v=" ставка 0,3"/>
    <x v="15"/>
    <n v="13354.059923664123"/>
  </r>
  <r>
    <s v="13:05:0212001:471"/>
    <s v="ТОЛМАЧЕВА ПРОСКОВЬЯ ГРИГОРЬЕВНА"/>
    <s v="130500522215"/>
    <d v="2001-12-31T00:00:00"/>
    <d v="2012-10-15T00:00:00"/>
    <s v="1/1"/>
    <n v="1"/>
    <d v="2012-10-15T00:00:00"/>
    <s v=""/>
    <s v=""/>
    <s v=""/>
    <m/>
    <n v="3.0000000000000001E-3"/>
    <s v=" Жилые дома"/>
    <s v=""/>
    <n v="37.299999999999997"/>
    <n v="136853.32999999999"/>
    <s v="89213850004"/>
    <s v="431678, РОССИЯ, Мордовия Респ, Большеигнатовский р-н, , с Атяшево, ул Центральная, 5, ,"/>
    <n v="89613450"/>
    <s v=" ставка 0,3"/>
    <x v="16"/>
    <n v="3668.9900804289546"/>
  </r>
  <r>
    <s v="13:16:0106001:839"/>
    <s v="КИСЕЛЕВА ВАЛЕНТИНА СЕРГЕЕВНА"/>
    <s v="131656439042"/>
    <d v="2002-01-01T00:00:00"/>
    <d v="2013-11-02T00:00:00"/>
    <s v="1/1"/>
    <n v="1"/>
    <d v="2013-11-02T00:00:00"/>
    <s v=""/>
    <s v=""/>
    <s v=""/>
    <m/>
    <n v="3.0000000000000001E-3"/>
    <s v=" Жилые дома"/>
    <s v=""/>
    <n v="38.299999999999997"/>
    <n v="480231.44"/>
    <s v="89240825001"/>
    <s v="431620, Россия, Мордовия Респ, Ромодановский р-н, , с Константиновка, ул Панова, 1, ,"/>
    <n v="89640425"/>
    <s v=" ставка 0,3"/>
    <x v="17"/>
    <n v="12538.679895561359"/>
  </r>
  <r>
    <s v="13:10:0319001:1479"/>
    <s v="БОЧКАРЕВ НИКОЛАЙ ДМИТРИЕВИЧ"/>
    <s v="131002531804"/>
    <d v="1987-01-01T00:00:00"/>
    <d v="2014-02-05T00:00:00"/>
    <s v="1/1"/>
    <n v="1"/>
    <d v="2014-02-05T00:00:00"/>
    <s v=""/>
    <s v=""/>
    <s v=""/>
    <n v="16.603451857707547"/>
    <n v="3.0000000000000001E-3"/>
    <s v=" Жилые дома"/>
    <s v=""/>
    <n v="50.6"/>
    <n v="466741.48"/>
    <s v="89226885001"/>
    <s v="431660, РОССИЯ, Мордовия Респ, Ичалковский р-н, , п Смольный, ул Лесная, 10, ,"/>
    <n v="89626485"/>
    <s v=" ставка 0,3"/>
    <x v="14"/>
    <n v="9224.1399209486153"/>
  </r>
  <r>
    <s v="13:15:0103002:1363"/>
    <s v="СИКАЕВА ЗАКИРЯ АБУБЯКИРОВНА"/>
    <s v="131503046809"/>
    <d v="1970-01-01T00:00:00"/>
    <d v="2012-10-09T00:00:00"/>
    <s v="1/1"/>
    <n v="1"/>
    <d v="2012-10-09T00:00:00"/>
    <s v=""/>
    <s v=""/>
    <s v=""/>
    <m/>
    <n v="3.0000000000000001E-3"/>
    <s v=" Жилые дома"/>
    <s v=""/>
    <n v="32.5"/>
    <n v="517788.38"/>
    <s v="89237870001"/>
    <s v="431535, РОССИЯ, Мордовия Респ, Лямбирский р-н, , с Татарская Тавла, ул Пролетарская, 27, ,"/>
    <n v="89637470"/>
    <s v=" ставка 0,3"/>
    <x v="15"/>
    <n v="15931.950153846154"/>
  </r>
  <r>
    <s v="13:15:0205004:3353"/>
    <s v="ЧУБАРОВА АННА ПЕТРОВНА"/>
    <s v="131503167747"/>
    <d v="1956-01-01T00:00:00"/>
    <d v="2014-02-26T00:00:00"/>
    <s v="1/1"/>
    <n v="1"/>
    <d v="2014-02-26T00:00:00"/>
    <s v=""/>
    <s v=""/>
    <s v=""/>
    <m/>
    <n v="3.0000000000000001E-3"/>
    <s v=" Жилые дома"/>
    <s v=""/>
    <n v="30.4"/>
    <n v="425089.58"/>
    <s v="89237815001"/>
    <s v="431524, РОССИЯ, Мордовия Респ, Лямбирский р-н, , с Атемар, ул Самодуровка, 9, ,"/>
    <n v="89637415"/>
    <s v=" ставка 0,3"/>
    <x v="15"/>
    <n v="13983.209868421054"/>
  </r>
  <r>
    <s v="13:15:0102003:1292"/>
    <s v="ДЖАББАРОВА НЯЙМЯ ИБРАГИМОВНА"/>
    <s v="131563479557"/>
    <d v="1972-01-01T00:00:00"/>
    <d v="2012-07-08T00:00:00"/>
    <s v="1/1"/>
    <n v="1"/>
    <d v="2012-07-08T00:00:00"/>
    <s v=""/>
    <d v="2012-06-28T00:00:00"/>
    <s v=""/>
    <n v="632.66678310872896"/>
    <n v="3.0000000000000001E-3"/>
    <s v=" Жилые дома"/>
    <s v="Жилой дом"/>
    <n v="65.3"/>
    <n v="900068.43"/>
    <s v="89237805001"/>
    <s v="431514, РОССИЯ, Мордовия Респ, Лямбирский р-н, , с Аксеново, ул Октябрьская, 20, ,"/>
    <n v="89637405"/>
    <s v=" ставка 0,3"/>
    <x v="15"/>
    <n v="13783.590045941808"/>
  </r>
  <r>
    <s v="13:10:0106001:3292"/>
    <s v="КУРОЕДОВ АЛЕКСАНДР АНДРЕЕВИЧ"/>
    <s v="131001127684"/>
    <d v="1989-02-23T00:00:00"/>
    <d v="2013-08-23T00:00:00"/>
    <s v="1/1"/>
    <n v="1"/>
    <d v="2013-08-23T00:00:00"/>
    <s v=""/>
    <s v=""/>
    <s v=""/>
    <m/>
    <n v="3.0000000000000001E-3"/>
    <s v=" Жилые дома"/>
    <s v=""/>
    <n v="23.1"/>
    <n v="219650.74"/>
    <s v="89226820001"/>
    <s v="431655, РОССИЯ, Мордовия Респ, Ичалковский р-н, , с Ичалки, ул Интернациональная, 117, ,"/>
    <n v="89626420"/>
    <s v=" ставка 0,3"/>
    <x v="14"/>
    <n v="9508.690043290042"/>
  </r>
  <r>
    <s v="13:05:0212001:523"/>
    <s v="МАЛЬКОВ ДМИТРИЙ АЛЕКСЕЕВИЧ"/>
    <s v="130500520779"/>
    <d v="2001-12-31T00:00:00"/>
    <d v="2012-08-25T00:00:00"/>
    <s v="1/1"/>
    <n v="1"/>
    <d v="2012-08-25T00:00:00"/>
    <s v=""/>
    <s v=""/>
    <s v=""/>
    <m/>
    <n v="3.0000000000000001E-3"/>
    <s v=" Жилые дома"/>
    <s v=""/>
    <n v="39.6"/>
    <n v="145292"/>
    <s v="89213850004"/>
    <s v="431678, РОССИЯ, Мордовия Респ, Большеигнатовский р-н, , с Атяшево, ул Центральная, 7, ,"/>
    <n v="89613450"/>
    <s v=" ставка 0,3"/>
    <x v="16"/>
    <n v="3668.9898989898988"/>
  </r>
  <r>
    <s v="13:15:0205004:3464"/>
    <s v="ЛАГОРНИКОВ АЛЕКСАНДР НИКОЛАЕВИЧ"/>
    <s v="131500745005"/>
    <d v="1997-01-01T00:00:00"/>
    <d v="2013-12-22T00:00:00"/>
    <s v="1/1"/>
    <n v="1"/>
    <d v="2013-12-22T00:00:00"/>
    <s v=""/>
    <s v=""/>
    <s v=""/>
    <m/>
    <n v="3.0000000000000001E-3"/>
    <s v=" Жилые дома"/>
    <s v=""/>
    <n v="29.5"/>
    <n v="425304.16"/>
    <s v="89237815001"/>
    <s v="431524, РОССИЯ, Мордовия Респ, Лямбирский р-н, , с Атемар, ул Новая, 8, ,"/>
    <n v="89637415"/>
    <s v=" ставка 0,3"/>
    <x v="15"/>
    <n v="14417.090169491525"/>
  </r>
  <r>
    <s v="13:05:0211001:442"/>
    <s v="СЯТОЙКИНА НИНА ПЕТРОВНА"/>
    <s v="130500542684"/>
    <d v="2001-12-31T00:00:00"/>
    <d v="2013-02-15T00:00:00"/>
    <s v="1/1"/>
    <n v="1"/>
    <d v="2013-02-15T00:00:00"/>
    <s v=""/>
    <s v=""/>
    <s v=""/>
    <m/>
    <n v="3.0000000000000001E-3"/>
    <s v=" Жилые дома"/>
    <s v=""/>
    <n v="39.799999999999997"/>
    <n v="169385.22"/>
    <s v="89213855001"/>
    <s v="431673, РОССИЯ, Мордовия Респ, Большеигнатовский р-н, , с Чукалы, ул Новая, 21, ,"/>
    <n v="89613455"/>
    <s v=" ставка 0,3"/>
    <x v="16"/>
    <n v="4255.9100502512565"/>
  </r>
  <r>
    <s v="13:05:0211001:394"/>
    <s v="МАКАРОВ ЮРИЙ НИКОЛАЕВИЧ"/>
    <s v="130500161424"/>
    <d v="2001-12-31T00:00:00"/>
    <d v="2013-12-09T00:00:00"/>
    <s v="1/1"/>
    <n v="1"/>
    <d v="2013-12-09T00:00:00"/>
    <s v=""/>
    <s v=""/>
    <s v=""/>
    <m/>
    <n v="3.0000000000000001E-3"/>
    <s v=" Жилые дома"/>
    <s v=""/>
    <n v="42.8"/>
    <n v="187175.1"/>
    <s v="89213855001"/>
    <s v="431673, РОССИЯ, Мордовия Респ, Большеигнатовский р-н, , с Чукалы, ул Кооперативная, 2, ,"/>
    <n v="89613455"/>
    <s v=" ставка 0,3"/>
    <x v="16"/>
    <n v="4373.25"/>
  </r>
  <r>
    <s v="13:05:0204001:599"/>
    <s v="ОДИНОКОВ НИКОЛАЙ АЛЕКСЕЕВИЧ"/>
    <s v="130500688637"/>
    <d v="2001-12-31T00:00:00"/>
    <d v="2012-03-14T00:00:00"/>
    <s v="1/1"/>
    <n v="1"/>
    <d v="2012-03-14T00:00:00"/>
    <s v=""/>
    <s v=""/>
    <s v=""/>
    <m/>
    <n v="3.0000000000000001E-3"/>
    <s v=" Жилые дома"/>
    <s v=""/>
    <n v="40.1"/>
    <n v="159811.73000000001"/>
    <s v="89213825003"/>
    <s v="431677, РОССИЯ, Мордовия Респ, Большеигнатовский р-н, , с Горки, ул Чернышевского, 10, ,"/>
    <n v="89613425"/>
    <s v=" ставка 0,3"/>
    <x v="16"/>
    <n v="3985.3299251870326"/>
  </r>
  <r>
    <s v="13:05:0211002:450"/>
    <s v="ТЕБАЙКИНА ТАТЬЯНА СЕМЕНОВНА"/>
    <s v="130500538286"/>
    <d v="2001-12-31T00:00:00"/>
    <d v="2012-09-07T00:00:00"/>
    <s v="1/1"/>
    <n v="1"/>
    <d v="2012-09-07T00:00:00"/>
    <s v=""/>
    <s v=""/>
    <s v=""/>
    <m/>
    <n v="3.0000000000000001E-3"/>
    <s v=" Жилые дома"/>
    <s v=""/>
    <n v="44.2"/>
    <n v="176933.04"/>
    <s v="89213855002"/>
    <s v="431674, РОССИЯ, Мордовия Респ, Большеигнатовский р-н, , с Старые Селищи, ул Кооперативная, 46, ,"/>
    <n v="89613455"/>
    <s v=" ставка 0,3"/>
    <x v="16"/>
    <n v="4003.0099547511313"/>
  </r>
  <r>
    <s v="13:10:0106001:3603"/>
    <s v="НАЗАРОВ НИКОЛАЙ ВАСИЛЬЕВИЧ"/>
    <s v="131001085145"/>
    <d v="1987-02-01T00:00:00"/>
    <d v="2013-08-03T00:00:00"/>
    <s v="1/1"/>
    <n v="1"/>
    <d v="2013-08-03T00:00:00"/>
    <s v=""/>
    <s v=""/>
    <s v=""/>
    <m/>
    <n v="3.0000000000000001E-3"/>
    <s v=" Жилые дома"/>
    <s v=""/>
    <n v="30.4"/>
    <n v="346259.04"/>
    <s v="89226820001"/>
    <s v="431655, Россия, Мордовия Респ, Ичалковский р-н, , с Ичалки, ул им В.И.Чинченкова, 15, ,"/>
    <n v="89626420"/>
    <s v=" ставка 0,3"/>
    <x v="14"/>
    <n v="11390.1"/>
  </r>
  <r>
    <s v="13:05:0103002:195"/>
    <s v="АНТИПОВ ВИКТОР ТИМОФЕЕВИЧ"/>
    <s v="130500664403"/>
    <d v="2001-12-31T00:00:00"/>
    <d v="2020-02-04T00:00:00"/>
    <s v="1/1"/>
    <n v="1"/>
    <d v="2020-02-04T00:00:00"/>
    <s v=""/>
    <s v=""/>
    <s v=""/>
    <n v="243.34535121522691"/>
    <n v="3.0000000000000001E-3"/>
    <s v=" Жилые дома"/>
    <s v="Жилой дом"/>
    <n v="68.3"/>
    <n v="302741.12"/>
    <s v="89213815002"/>
    <s v="431670,Россия,Мордовия Респ,Большеигнатовский р-н,,Новое Чамзино д,Центральная ул,35,,"/>
    <n v="89613415"/>
    <s v=" ставка 0,3"/>
    <x v="16"/>
    <n v="4432.5200585651537"/>
  </r>
  <r>
    <s v="13:10:0101017:186"/>
    <s v="ДЕМИДОВ ДМИТРИЙ ЕВГЕНЬЕВИЧ"/>
    <s v="131000420062"/>
    <d v="1989-02-01T00:00:00"/>
    <d v="2014-01-05T00:00:00"/>
    <s v="1/1"/>
    <n v="1"/>
    <d v="2014-01-05T00:00:00"/>
    <s v=""/>
    <d v="2012-06-28T00:00:00"/>
    <s v=""/>
    <n v="1349.006845531281"/>
    <n v="3.0000000000000001E-3"/>
    <s v=" Жилые дома"/>
    <s v="Жилой дом"/>
    <n v="100.7"/>
    <n v="893129.45"/>
    <s v="89226831001"/>
    <s v="431640, РОССИЯ, Мордовия Респ, , , с Кемля, ул Юбилейная, 26, ,"/>
    <n v="89626431"/>
    <s v=" ставка 0,3"/>
    <x v="14"/>
    <n v="8869.2100297914585"/>
  </r>
  <r>
    <s v="13:16:0303003:276"/>
    <s v="ЛЕВИНА АЛЕКСАНДРА АЛЕКСЕЕВНА"/>
    <s v="131600327001"/>
    <d v="1999-08-17T00:00:00"/>
    <d v="2017-05-01T00:00:00"/>
    <s v="1/1"/>
    <n v="1"/>
    <d v="2017-05-01T00:00:00"/>
    <s v="001001001000 - Собственность"/>
    <s v=""/>
    <s v=""/>
    <m/>
    <n v="3.0000000000000001E-3"/>
    <s v=" Жилые дома"/>
    <s v=""/>
    <n v="36.6"/>
    <n v="514251.59"/>
    <s v="89240810003"/>
    <s v="431616, Россия, Мордовия Респ, Ромодановский р-н, , д Малая Чуфаровка, ул Озерная, 70, ,"/>
    <n v="89640410"/>
    <s v=" ставка 0,3"/>
    <x v="17"/>
    <n v="14050.589890710382"/>
  </r>
  <r>
    <s v="13-13-04^008^2010-024"/>
    <s v="Петунин Виктор Петрович"/>
    <s v="131900218726"/>
    <d v="1993-10-20T00:00:00"/>
    <d v="2012-05-02T00:00:00"/>
    <s v="0/1"/>
    <n v="1"/>
    <d v="2012-05-02T00:00:00"/>
    <s v="001001001000 - Собственность"/>
    <s v=""/>
    <s v="13-13-04/008/2010-024"/>
    <m/>
    <n v="1E-3"/>
    <s v=" Квартиры"/>
    <s v=""/>
    <n v="88.2"/>
    <s v=""/>
    <s v="89249501000"/>
    <s v="431220, РОССИЯ, Мордовия Респ, , г Темников, , ул Гагарина, 41, , 1"/>
    <n v="89649101"/>
    <s v="Ставка 0"/>
    <x v="8"/>
    <m/>
  </r>
  <r>
    <s v="13:19:0320002:1012"/>
    <s v="Олухов Николай Васильевич"/>
    <s v="131900768960"/>
    <d v="1995-01-01T00:00:00"/>
    <d v="2016-11-14T00:00:00"/>
    <s v="1/1"/>
    <n v="1"/>
    <d v="2016-11-14T00:00:00"/>
    <s v="001001001000 - Собственность"/>
    <d v="2012-06-28T00:00:00"/>
    <s v="13-13-09/018/2012-033"/>
    <n v="143.61144000000002"/>
    <n v="3.0000000000000001E-3"/>
    <s v=" Жилые дома"/>
    <s v="Жилой дом"/>
    <n v="64"/>
    <n v="218836.48000000001"/>
    <s v="89249868001"/>
    <s v="431233, РОССИЯ, Мордовия Респ, Темниковский р-н, , с Пурдошки, ул Горького, 7, ,"/>
    <n v="89649468"/>
    <s v=" ставка 0,3"/>
    <x v="8"/>
    <n v="3419.32"/>
  </r>
  <r>
    <s v="13:19:0208001:456"/>
    <s v="Очкин Михаил Иванович"/>
    <s v="131900415192"/>
    <d v="1990-01-01T00:00:00"/>
    <d v="2019-12-27T00:00:00"/>
    <s v="1/1"/>
    <n v="1"/>
    <d v="2019-12-27T00:00:00"/>
    <s v="001001001000 - Собственность"/>
    <d v="2012-06-28T00:00:00"/>
    <s v="13-13-09/020/2010-122"/>
    <n v="102.51144251256285"/>
    <n v="3.0000000000000001E-3"/>
    <s v=" Жилые дома"/>
    <s v="Жилой дом"/>
    <n v="59.7"/>
    <n v="210306.98"/>
    <s v="89249824001"/>
    <s v="431226, РОССИЯ, Мордовия Респ, Темниковский р-н, , д Русское Тювеево, ул Молодежная, 2, ,"/>
    <n v="89649424"/>
    <s v=" ставка 0,3"/>
    <x v="8"/>
    <n v="3522.7299832495814"/>
  </r>
  <r>
    <s v="13:19:0221003:126"/>
    <s v="Онищенко Галина Федоровна"/>
    <s v="525404148833"/>
    <d v="2002-08-30T00:00:00"/>
    <d v="2019-09-10T00:00:00"/>
    <s v="1/1"/>
    <n v="1"/>
    <d v="2019-09-10T00:00:00"/>
    <s v="001001001000 - Собственность"/>
    <s v=""/>
    <s v="13:19:1361:0:49:85:А:0"/>
    <m/>
    <n v="3.0000000000000001E-3"/>
    <s v=" Жилые дома"/>
    <s v=""/>
    <n v="38.4"/>
    <n v="111808.9"/>
    <s v="89249872004"/>
    <s v="431220, РОССИЯ, Мордовия Респ, Темниковский р-н, , д Сосновка, ул Садовая, 85, ,"/>
    <n v="89649472"/>
    <s v=" ставка 0,3"/>
    <x v="8"/>
    <n v="2911.6901041666665"/>
  </r>
  <r>
    <s v="13:02:0302002:174"/>
    <s v="Игнатов Василий Павлович"/>
    <s v="130200124220"/>
    <d v="2010-01-18T00:00:00"/>
    <d v="2016-03-07T00:00:00"/>
    <s v="1/1"/>
    <n v="1"/>
    <d v="2016-03-07T00:00:00"/>
    <s v="001001001000 - Собственность"/>
    <s v=""/>
    <s v="13-13-04/075/2009-029"/>
    <n v="32.214295555555587"/>
    <n v="3.0000000000000001E-3"/>
    <s v="Часть жилого дома"/>
    <s v=""/>
    <n v="21.6"/>
    <n v="144964.32999999999"/>
    <s v="89205810016"/>
    <s v="431052, РОССИЯ, Мордовия Респ, Атюрьевский р-н, , д Чудинка, ул Новая, 10, , 3"/>
    <n v="89605410"/>
    <s v=" ставка 0,3"/>
    <x v="7"/>
    <n v="6711.3115740740732"/>
  </r>
  <r>
    <s v="13:01:0316002:268"/>
    <s v="ЮДИН ИВАН МИХАЙЛОВИЧ"/>
    <s v="130101506003"/>
    <d v="2003-01-01T00:00:00"/>
    <d v="2014-04-03T00:00:00"/>
    <s v="1/1"/>
    <n v="1"/>
    <d v="2014-04-03T00:00:00"/>
    <s v=""/>
    <s v=""/>
    <s v=""/>
    <m/>
    <n v="3.0000000000000001E-3"/>
    <s v=" Жилые дома"/>
    <s v=""/>
    <n v="45"/>
    <n v="250365.6"/>
    <s v="89203844001"/>
    <s v="431865,РОССИЯ,Мордовия Респ,Ардатовский р-н,,Манадыши 2-е с, ,30,,"/>
    <n v="89603444"/>
    <s v=" ставка 0,3"/>
    <x v="22"/>
    <n v="5563.68"/>
  </r>
  <r>
    <s v="13:01:0313002:415"/>
    <s v="МАЛЫШЕВ ВАЛЕНТИН ГРИГОРЬЕВИЧ"/>
    <s v="130101668572"/>
    <d v="2003-01-01T00:00:00"/>
    <d v="2018-05-16T00:00:00"/>
    <s v="1/1"/>
    <n v="1"/>
    <d v="2018-05-16T00:00:00"/>
    <s v="001001001000 - Собственность"/>
    <d v="2012-06-28T00:00:00"/>
    <s v=""/>
    <m/>
    <n v="3.0000000000000001E-3"/>
    <s v=" Жилые дома"/>
    <s v="жилой дом"/>
    <n v="43.9"/>
    <n v="250866.99"/>
    <s v="89203844003"/>
    <s v="431866,Россия,Мордовия Респ,Ардатовский р-н,,Луньга с,Ленина ул,50,,"/>
    <n v="89603444"/>
    <s v=" ставка 0,3"/>
    <x v="22"/>
    <n v="5714.5100227790435"/>
  </r>
  <r>
    <s v="13:01:0316002:179"/>
    <s v="МАКОЛОВ НИКОЛАЙ АНДРЕЕВИЧ"/>
    <s v="130101510000"/>
    <d v="2003-01-01T00:00:00"/>
    <d v="2014-11-08T00:00:00"/>
    <s v="1/1"/>
    <n v="1"/>
    <d v="2014-11-08T00:00:00"/>
    <s v=""/>
    <s v=""/>
    <s v=""/>
    <n v="400.58496000000002"/>
    <n v="3.0000000000000001E-3"/>
    <s v=" Жилые дома"/>
    <s v=""/>
    <n v="74"/>
    <n v="411712.32"/>
    <s v="89203844001"/>
    <s v="431865,Россия,Мордовия Респ,Ардатовский р-н,,Манадыши 2-е с,Ленина ул,4,,"/>
    <n v="89603444"/>
    <s v=" ставка 0,3"/>
    <x v="22"/>
    <n v="5563.68"/>
  </r>
  <r>
    <s v="13:03:0104009:2909"/>
    <s v="КАРПИНЧИК АНДРЕЙ ВАСИЛЬЕВИЧ"/>
    <s v="130301158681"/>
    <d v="1998-01-01T00:00:00"/>
    <d v="2018-05-12T00:00:00"/>
    <s v="1/1"/>
    <n v="1"/>
    <d v="2018-05-12T00:00:00"/>
    <s v="001001001000 - Собственность"/>
    <d v="2012-06-28T00:00:00"/>
    <s v=""/>
    <n v="2742.1276230959757"/>
    <n v="3.0000000000000001E-3"/>
    <s v=" Жилые дома"/>
    <s v="Жилой дом"/>
    <n v="96.9"/>
    <n v="1888501.54"/>
    <s v="89207551000"/>
    <s v="431800,РОССИЯ,Мордовия Респ,,,Атяшево рп,Механизаторов ул,25,,"/>
    <n v="89607151"/>
    <s v=" ставка 0,3"/>
    <x v="21"/>
    <n v="19489.179979360164"/>
  </r>
  <r>
    <s v="13:01:0316002:174"/>
    <s v="ФРОЛОВ ВАСИЛИЙ ЕРМОЛАЕВИЧ"/>
    <s v="130101510401"/>
    <d v="2003-01-01T00:00:00"/>
    <d v="2017-12-09T00:00:00"/>
    <s v="1/1"/>
    <n v="1"/>
    <d v="2017-12-09T00:00:00"/>
    <s v=""/>
    <s v=""/>
    <s v=""/>
    <m/>
    <n v="3.0000000000000001E-3"/>
    <s v=" Жилые дома"/>
    <s v=""/>
    <n v="39.5"/>
    <n v="219765.36"/>
    <s v="89203844001"/>
    <s v="431865,Россия,Мордовия Респ,Ардатовский р-н,,Манадыши 2-е с,Луговая ул,44,,"/>
    <n v="89603444"/>
    <s v=" ставка 0,3"/>
    <x v="22"/>
    <n v="5563.6799999999994"/>
  </r>
  <r>
    <s v="13:01:0425002:127"/>
    <s v="ПОТАПОВА НИНА ПЕТРОВНА"/>
    <s v="130101285481"/>
    <d v="2003-01-01T00:00:00"/>
    <d v="2014-04-28T00:00:00"/>
    <s v="1/1"/>
    <n v="1"/>
    <d v="2014-04-28T00:00:00"/>
    <s v=""/>
    <s v=""/>
    <s v=""/>
    <m/>
    <n v="3.0000000000000001E-3"/>
    <s v=" Жилые дома"/>
    <s v=""/>
    <n v="39.299999999999997"/>
    <n v="180831.48"/>
    <s v="89203872012"/>
    <s v="431876,РОССИЯ,Мордовия Респ,Ардатовский р-н,,Солдатское с, ,43,,"/>
    <n v="89603472"/>
    <s v=" ставка 0,3"/>
    <x v="22"/>
    <n v="4601.3099236641228"/>
  </r>
  <r>
    <s v="13:01:0426002:447"/>
    <s v="МИГАНОВ АНАТОЛИЙ НИКОЛАЕВИЧ"/>
    <s v="130103093295"/>
    <d v="2002-01-01T00:00:00"/>
    <d v="2013-07-16T00:00:00"/>
    <s v="1/1"/>
    <n v="1"/>
    <d v="2013-07-16T00:00:00"/>
    <s v=""/>
    <s v=""/>
    <s v=""/>
    <m/>
    <n v="3.0000000000000001E-3"/>
    <s v=" Жилые дома"/>
    <s v=""/>
    <n v="40.6"/>
    <n v="209402.62"/>
    <s v="89203860004"/>
    <s v="431872,Россия,Мордовия Респ,Ардатовский р-н,,Старое Ардатово с,Ленинская ул,132,,"/>
    <n v="89603460"/>
    <s v=" ставка 0,3"/>
    <x v="22"/>
    <n v="5157.7"/>
  </r>
  <r>
    <s v="13:01:0424002:155"/>
    <s v="ФОМИН ВИКТОР АЛЕКСЕЕВИЧ"/>
    <s v="130100951629"/>
    <d v="2000-01-01T00:00:00"/>
    <d v="2020-04-22T00:00:00"/>
    <s v="1/1"/>
    <n v="1"/>
    <d v="2020-04-22T00:00:00"/>
    <s v=""/>
    <s v=""/>
    <s v=""/>
    <m/>
    <n v="3.0000000000000001E-3"/>
    <s v=" Жилые дома"/>
    <s v=""/>
    <n v="26.6"/>
    <n v="111124.96"/>
    <s v="89203872001"/>
    <s v="431874,Россия,Мордовия Респ,Ардатовский р-н,,Силино с,Луговая ул,4,,"/>
    <n v="89603472"/>
    <s v=" ставка 0,3"/>
    <x v="22"/>
    <n v="4177.6300751879699"/>
  </r>
  <r>
    <s v="13:01:0316003:163"/>
    <s v="ФИЛИППОВА МАРИЯ ИВАНОВНА"/>
    <s v="130101523577"/>
    <d v="2003-01-01T00:00:00"/>
    <d v="2017-06-21T00:00:00"/>
    <s v="1/1"/>
    <n v="1"/>
    <d v="2017-06-21T00:00:00"/>
    <s v=""/>
    <s v=""/>
    <s v=""/>
    <n v="63.254061651205909"/>
    <n v="3.0000000000000001E-3"/>
    <s v=" Жилые дома"/>
    <s v=""/>
    <n v="53.9"/>
    <n v="291401.19"/>
    <s v="89203844002"/>
    <s v="431865,Россия,Мордовия Респ,Ардатовский р-н,,Суродеевка д,Заречная ул,11,,"/>
    <n v="89603444"/>
    <s v=" ставка 0,3"/>
    <x v="22"/>
    <n v="5406.3300556586273"/>
  </r>
  <r>
    <s v="13:01:0313002:363"/>
    <s v="СУДАКОВА ЕЛИЗАВЕТА ВАСИЛЬЕВНА"/>
    <s v="130103325041"/>
    <d v="2003-01-01T00:00:00"/>
    <d v="2015-08-26T00:00:00"/>
    <s v="1/1"/>
    <n v="1"/>
    <d v="2015-08-26T00:00:00"/>
    <s v=""/>
    <s v=""/>
    <s v=""/>
    <m/>
    <n v="3.0000000000000001E-3"/>
    <s v=" Жилые дома"/>
    <s v=""/>
    <n v="21"/>
    <n v="113843.1"/>
    <s v="89203844003"/>
    <s v="431866,Россия,Мордовия Респ,Ардатовский р-н,,Луньга с,Ленина ул,28,,"/>
    <n v="89603444"/>
    <s v=" ставка 0,3"/>
    <x v="22"/>
    <n v="5421.1"/>
  </r>
  <r>
    <s v="13:01:0313002:400"/>
    <s v="СЕМЕНОВ ИВАН АНДРЕЕВИЧ"/>
    <s v="130101664095"/>
    <d v="2003-01-01T00:00:00"/>
    <d v="2014-05-16T00:00:00"/>
    <s v="1/1"/>
    <n v="1"/>
    <d v="2014-05-16T00:00:00"/>
    <s v=""/>
    <s v=""/>
    <s v=""/>
    <m/>
    <n v="3.0000000000000001E-3"/>
    <s v=" Жилые дома"/>
    <s v=""/>
    <n v="16.3"/>
    <n v="88363.93"/>
    <s v="89203844003"/>
    <s v="431866,Россия,Мордовия Респ,Ардатовский р-н,,Луньга с,Садовая ул,29,,"/>
    <n v="89603444"/>
    <s v=" ставка 0,3"/>
    <x v="22"/>
    <n v="5421.0999999999995"/>
  </r>
  <r>
    <s v="13:01:0313002:449"/>
    <s v="МИЛАЕВА РАИСА ДМИТРИЕВНА"/>
    <s v="130101669456"/>
    <d v="2003-01-01T00:00:00"/>
    <d v="2012-02-23T00:00:00"/>
    <s v="1/1"/>
    <n v="1"/>
    <d v="2012-02-23T00:00:00"/>
    <s v=""/>
    <s v=""/>
    <s v=""/>
    <m/>
    <n v="3.0000000000000001E-3"/>
    <s v=" Жилые дома"/>
    <s v=""/>
    <n v="31.4"/>
    <n v="170222.54"/>
    <s v="89203844003"/>
    <s v="431866,Россия,Мордовия Респ,Ардатовский р-н,,Луньга с,Центральная ул,33,,"/>
    <n v="89603444"/>
    <s v=" ставка 0,3"/>
    <x v="22"/>
    <n v="5421.1"/>
  </r>
  <r>
    <s v="13:01:0307002:754"/>
    <s v="БЕГОВАТОВ НИКОЛАЙ ПЕТРОВИЧ"/>
    <s v="130100443760"/>
    <d v="2000-01-01T00:00:00"/>
    <d v="2015-07-02T00:00:00"/>
    <s v="1/1"/>
    <n v="1"/>
    <d v="2015-07-02T00:00:00"/>
    <s v=""/>
    <s v=""/>
    <s v=""/>
    <m/>
    <n v="3.0000000000000001E-3"/>
    <s v=" Жилые дома"/>
    <s v=""/>
    <n v="40.299999999999997"/>
    <n v="244196.24"/>
    <s v="89203812001"/>
    <s v="431864,Россия,Мордовия Респ,Ардатовский р-н,,Каласево с,Овражная ул,4,,"/>
    <n v="89603412"/>
    <s v=" ставка 0,3"/>
    <x v="22"/>
    <n v="6059.4600496277917"/>
  </r>
  <r>
    <s v="13:01:0209002:617"/>
    <s v="ШУМИЛОВА ЛИДИЯ ПЕТРОВНА"/>
    <s v="130102970708"/>
    <d v="2000-01-01T00:00:00"/>
    <d v="2017-06-17T00:00:00"/>
    <s v="1/1"/>
    <n v="1"/>
    <d v="2017-06-17T00:00:00"/>
    <s v=""/>
    <s v=""/>
    <s v=""/>
    <m/>
    <n v="3.0000000000000001E-3"/>
    <s v=" Жилые дома"/>
    <s v=""/>
    <n v="39.9"/>
    <n v="274721.46999999997"/>
    <s v="89203820001"/>
    <s v="431854,Россия,Мордовия Респ,Ардатовский р-н,,Кечушево с,Ленина ул,57,,"/>
    <n v="89603420"/>
    <s v=" ставка 0,3"/>
    <x v="22"/>
    <n v="6885.2498746867159"/>
  </r>
  <r>
    <s v="13:03:0104009:1545"/>
    <s v="МОИСЕЕВА КЛАВДИЯ ПЕТРОВНА"/>
    <s v="130302389339"/>
    <d v="1996-01-01T00:00:00"/>
    <d v="2018-02-27T00:00:00"/>
    <s v="1/1"/>
    <n v="1"/>
    <d v="2018-02-27T00:00:00"/>
    <s v=""/>
    <s v=""/>
    <s v=""/>
    <n v="46.378034734773991"/>
    <n v="3.0000000000000001E-3"/>
    <s v=" Жилые дома"/>
    <s v=""/>
    <n v="50.9"/>
    <n v="874311.84"/>
    <s v="89207551000"/>
    <s v=",РОССИЯ,Мордовия Респ,Атяшевский р-н,,Атяшево рп,Мира ул,45,,"/>
    <n v="89607151"/>
    <s v=" ставка 0,3"/>
    <x v="21"/>
    <n v="17177.049901768172"/>
  </r>
  <r>
    <s v="13:15:0111005:6172"/>
    <s v="САЛЬНИКОВ ВЛАДИМИР МИХАЙЛОВИЧ"/>
    <s v="131500688283"/>
    <d v="2016-09-19T00:00:00"/>
    <d v="2017-02-13T00:00:00"/>
    <s v="1/1"/>
    <n v="1"/>
    <d v="2017-02-13T00:00:00"/>
    <s v="001001001000 - Собственность"/>
    <d v="2012-06-28T00:00:00"/>
    <s v=""/>
    <n v="504.80007759036152"/>
    <n v="1E-3"/>
    <s v=" Квартиры"/>
    <s v=""/>
    <n v="33.200000000000003"/>
    <n v="1269648.68"/>
    <s v="89237845001"/>
    <s v="431510, РОССИЯ, Мордовия Респ, , , с Лямбирь, ул Гражданская, 22, , 47"/>
    <n v="89637445"/>
    <s v="ставка 0,1"/>
    <x v="15"/>
    <n v="38242.43012048192"/>
  </r>
  <r>
    <s v="13:24:0106008:84"/>
    <s v="АЛЕКСЕЕВА МАРИЯ СЕМЕНОВНА"/>
    <s v="132302296470"/>
    <d v="1995-01-02T00:00:00"/>
    <d v="2014-01-02T00:00:00"/>
    <s v="1/1"/>
    <n v="1"/>
    <d v="2014-01-02T00:00:00"/>
    <s v="001001001000 - Собственность"/>
    <d v="2012-06-28T00:00:00"/>
    <s v=""/>
    <n v="305.29101189125294"/>
    <n v="1E-3"/>
    <s v=" Квартиры"/>
    <s v=""/>
    <n v="42.3"/>
    <n v="579094.61"/>
    <s v="89410000000"/>
    <s v=",,Республика Мордовия,,Ковылкино г,,Школьная ул,1а,,3"/>
    <n v="89629101"/>
    <s v="ставка 0,1"/>
    <x v="11"/>
    <n v="13690.179905437353"/>
  </r>
  <r>
    <s v="13:12:0323001:248"/>
    <s v="ОВЕЧКИН АЛЕКСАНДР НИКОЛАЕВИЧ"/>
    <s v="131200228197"/>
    <d v="2002-12-31T00:00:00"/>
    <d v="2020-04-05T00:00:00"/>
    <s v="1/1"/>
    <n v="1"/>
    <d v="2020-04-05T00:00:00"/>
    <s v="001001001000 - Собственность"/>
    <s v=""/>
    <s v=""/>
    <m/>
    <n v="3.0000000000000001E-3"/>
    <s v=" Жилые дома"/>
    <s v=""/>
    <n v="32"/>
    <n v="159046.72"/>
    <s v="89229867016"/>
    <s v="431323,Россия,Мордовия Респ,Ковылкинский р-н,,Польцо с,Центральная ул,36,,"/>
    <n v="89629467"/>
    <s v=" ставка 0,3"/>
    <x v="11"/>
    <n v="4970.21"/>
  </r>
  <r>
    <s v="13:12:0323001:206"/>
    <s v="АНИКИНА НАДЕЖДА ФЕДОРОВНА"/>
    <s v="132301276135"/>
    <d v="2002-12-31T00:00:00"/>
    <d v="2019-01-31T00:00:00"/>
    <s v="1/1"/>
    <n v="1"/>
    <d v="2019-01-31T00:00:00"/>
    <s v="001001001000 - Собственность"/>
    <s v=""/>
    <s v=""/>
    <m/>
    <n v="3.0000000000000001E-3"/>
    <s v=" Жилые дома"/>
    <s v=""/>
    <n v="39.6"/>
    <n v="196820.32"/>
    <s v="89229867016"/>
    <s v="431323,Россия,Мордовия Респ,Ковылкинский р-н,,Польцо с,Коммуна ул,2,,"/>
    <n v="89629467"/>
    <s v=" ставка 0,3"/>
    <x v="11"/>
    <n v="4970.2101010101014"/>
  </r>
  <r>
    <s v="13:03:0307011:163"/>
    <s v="ВДОВИНА КЛАВДИЯ ПАРФИРЬЕВНА"/>
    <s v="130301321190"/>
    <d v="1990-01-01T00:00:00"/>
    <d v="2016-07-10T00:00:00"/>
    <s v="1/1"/>
    <n v="1"/>
    <d v="2016-07-10T00:00:00"/>
    <s v=""/>
    <d v="2012-06-28T00:00:00"/>
    <s v=""/>
    <m/>
    <n v="3.0000000000000001E-3"/>
    <s v=" Жилые дома"/>
    <s v="жилой дом"/>
    <n v="31"/>
    <n v="178963.93"/>
    <s v="89207840004"/>
    <s v=",,Мордовия Респ,Атяшевский р-н,,Ахматово с,Ленина ул,67,,"/>
    <n v="89607440"/>
    <s v=" ставка 0,3"/>
    <x v="21"/>
    <n v="5773.03"/>
  </r>
  <r>
    <s v="13:23:0903116:86"/>
    <s v="КАРНИКОВ ИДРИС МУБИНОВИЧ"/>
    <s v="132611079779"/>
    <d v="1992-01-01T00:00:00"/>
    <d v="2019-03-19T00:00:00"/>
    <s v="1/1"/>
    <n v="1"/>
    <d v="2019-03-19T00:00:00"/>
    <s v="001001002000 - Общая долевая собственность"/>
    <s v=""/>
    <s v=""/>
    <n v="904.57260940438857"/>
    <n v="3.0000000000000001E-3"/>
    <s v=" Жилые дома"/>
    <s v=""/>
    <n v="63.8"/>
    <n v="1394003.2"/>
    <s v="89401000000"/>
    <s v="430030,РОССИЯ,,,Саранск г,,Огарева ул,37,,"/>
    <n v="89701000"/>
    <s v=" ставка 0,3"/>
    <x v="0"/>
    <n v="21849.579937304075"/>
  </r>
  <r>
    <s v="13:12:0537001:334"/>
    <s v="ПАЛАГИНА АННА ДМИТРИЕВНА"/>
    <s v="132301593198"/>
    <d v="2002-11-01T00:00:00"/>
    <d v="2019-02-04T00:00:00"/>
    <s v="1/1"/>
    <n v="1"/>
    <d v="2019-02-04T00:00:00"/>
    <s v="001001001000 - Собственность"/>
    <s v=""/>
    <s v=""/>
    <m/>
    <n v="3.0000000000000001E-3"/>
    <s v=" Жилые дома"/>
    <s v=""/>
    <n v="41.3"/>
    <n v="232789.51"/>
    <s v="89229832007"/>
    <s v="431317,Россия,Мордовия Респ,Ковылкинский р-н,,Янгужинский Майдан с,Советская ул,69,,"/>
    <n v="89629432"/>
    <s v=" ставка 0,3"/>
    <x v="11"/>
    <n v="5636.5498789346257"/>
  </r>
  <r>
    <s v="13:12:0537001:357"/>
    <s v="ЕРШОВА МАРИЯ ПЕТРОВНА"/>
    <s v="132301592846"/>
    <d v="2002-11-01T00:00:00"/>
    <d v="2017-09-23T00:00:00"/>
    <s v="1/1"/>
    <n v="1"/>
    <d v="2017-09-23T00:00:00"/>
    <s v="001001001000 - Собственность"/>
    <s v=""/>
    <s v=""/>
    <m/>
    <n v="3.0000000000000001E-3"/>
    <s v=" Жилые дома"/>
    <s v=""/>
    <n v="35.6"/>
    <n v="200661.18"/>
    <s v="89229832007"/>
    <s v="431317,Россия,Мордовия Респ,Ковылкинский р-н,,Янгужинский Майдан с,Советская ул,46,,"/>
    <n v="89629432"/>
    <s v=" ставка 0,3"/>
    <x v="11"/>
    <n v="5636.5499999999993"/>
  </r>
  <r>
    <s v="13:12:0537001:312"/>
    <s v="Митронькина Зинаида Ивановна"/>
    <s v="132301599048"/>
    <d v="2002-11-01T00:00:00"/>
    <d v="2015-01-30T00:00:00"/>
    <s v="1/1"/>
    <n v="1"/>
    <d v="2015-01-30T00:00:00"/>
    <s v="001001001000 - Собственность"/>
    <s v=""/>
    <s v=""/>
    <m/>
    <n v="3.0000000000000001E-3"/>
    <s v=" Жилые дома"/>
    <s v=""/>
    <n v="39.799999999999997"/>
    <n v="224334.69"/>
    <s v="89229832007"/>
    <s v="431317,Россия,Мордовия Респ,Ковылкинский р-н,,Янгужинский Майдан с,Октябрьская ул,3,,"/>
    <n v="89629432"/>
    <s v=" ставка 0,3"/>
    <x v="11"/>
    <n v="5636.55"/>
  </r>
  <r>
    <s v="13:12:0537001:362"/>
    <s v="СИДНЕВА АГАФЬЯ ДАНИЛОВНА"/>
    <s v="132301590768"/>
    <d v="2002-11-01T00:00:00"/>
    <d v="2018-06-08T00:00:00"/>
    <s v="1/1"/>
    <n v="1"/>
    <d v="2018-06-08T00:00:00"/>
    <s v="001001001000 - Собственность"/>
    <s v=""/>
    <s v=""/>
    <m/>
    <n v="3.0000000000000001E-3"/>
    <s v=" Жилые дома"/>
    <s v=""/>
    <n v="16.3"/>
    <n v="91875.77"/>
    <s v="89229832007"/>
    <s v="431317,Россия,Мордовия Респ,Ковылкинский р-н,,Янгужинский Майдан с,Советская ул,9,,"/>
    <n v="89629432"/>
    <s v=" ставка 0,3"/>
    <x v="11"/>
    <n v="5636.550306748466"/>
  </r>
  <r>
    <s v="13:12:0537001:305"/>
    <s v="ФЕДЯКИН НИКОЛАЙ ФЕДОРОВИЧ"/>
    <s v="132303409599"/>
    <d v="2002-11-01T00:00:00"/>
    <d v="2016-05-09T00:00:00"/>
    <s v="1/1"/>
    <n v="1"/>
    <d v="2016-05-09T00:00:00"/>
    <s v="001001001000 - Собственность"/>
    <s v=""/>
    <s v=""/>
    <m/>
    <n v="3.0000000000000001E-3"/>
    <s v=" Жилые дома"/>
    <s v=""/>
    <n v="35.6"/>
    <n v="205846.32"/>
    <s v="89229832007"/>
    <s v="431317,Россия,Мордовия Респ,Ковылкинский р-н,,Янгужинский Майдан с,Заречная ул,11,,"/>
    <n v="89629432"/>
    <s v=" ставка 0,3"/>
    <x v="11"/>
    <n v="5782.2"/>
  </r>
  <r>
    <s v="13:12:0537001:348"/>
    <s v="ЯНЮШКИНА ЕВДОКИЯ МАКСИМОВНА"/>
    <s v="132301600180"/>
    <d v="2002-11-01T00:00:00"/>
    <d v="2017-04-03T00:00:00"/>
    <s v="1/1"/>
    <n v="1"/>
    <d v="2017-04-03T00:00:00"/>
    <s v="001001001000 - Собственность"/>
    <d v="2012-06-28T00:00:00"/>
    <s v=""/>
    <m/>
    <n v="3.0000000000000001E-3"/>
    <s v=" Жилые дома"/>
    <s v="Жилой дом"/>
    <n v="31.7"/>
    <n v="178678.64"/>
    <s v="89229832007"/>
    <s v="431317,Россия,Мордовия Респ,Ковылкинский р-н,,Янгужинский Майдан с,Октябрьская ул,28,,"/>
    <n v="89629432"/>
    <s v=" ставка 0,3"/>
    <x v="11"/>
    <n v="5636.5501577287068"/>
  </r>
  <r>
    <s v="13:12:0304001:126"/>
    <s v="МАРУСЕВА МАРИЯ ВАСИЛЬЕВНА"/>
    <s v="132302414042"/>
    <d v="2002-11-01T00:00:00"/>
    <d v="2015-07-10T00:00:00"/>
    <s v="1/1"/>
    <n v="1"/>
    <d v="2015-07-10T00:00:00"/>
    <s v="001001001000 - Собственность"/>
    <s v=""/>
    <s v=""/>
    <m/>
    <n v="3.0000000000000001E-3"/>
    <s v=" Жилые дома"/>
    <s v=""/>
    <n v="29.6"/>
    <n v="165766.22"/>
    <s v="89229844006"/>
    <s v="431306,Россия,Мордовия Респ,Ковылкинский р-н,,Васильевка д,Центральная ул,11,,"/>
    <n v="89629444"/>
    <s v=" ставка 0,3"/>
    <x v="11"/>
    <n v="5600.2101351351348"/>
  </r>
  <r>
    <s v="13:12:0430001:148"/>
    <s v="Ермакова Татьяна Васильевна"/>
    <s v="132302229307"/>
    <d v="2002-12-31T00:00:00"/>
    <d v="2017-01-27T00:00:00"/>
    <s v="1/1"/>
    <n v="1"/>
    <d v="2017-01-27T00:00:00"/>
    <s v="001001001000 - Собственность"/>
    <s v=""/>
    <s v=""/>
    <m/>
    <n v="3.0000000000000001E-3"/>
    <s v=" Жилые дома"/>
    <s v=""/>
    <n v="39.6"/>
    <n v="180871.81"/>
    <s v="89229867011"/>
    <s v="431328,Россия,Мордовия Респ,Ковылкинский р-н,,Старая Самаевка с,Сире веле ул,1,,"/>
    <n v="89629467"/>
    <s v=" ставка 0,3"/>
    <x v="11"/>
    <n v="4567.4699494949491"/>
  </r>
  <r>
    <s v="13:12:0430001:202"/>
    <s v="ЧЕПАНОВ ВЛАДИМИР ПЕТРОВИЧ"/>
    <s v="132302178998"/>
    <d v="2002-12-31T00:00:00"/>
    <d v="2019-09-26T00:00:00"/>
    <s v="1/1"/>
    <n v="1"/>
    <d v="2019-09-26T00:00:00"/>
    <s v="001001001000 - Собственность"/>
    <s v=""/>
    <s v=""/>
    <m/>
    <n v="3.0000000000000001E-3"/>
    <s v=" Жилые дома"/>
    <s v=""/>
    <n v="36.200000000000003"/>
    <n v="177454.57"/>
    <s v="89229867011"/>
    <s v="431328,Россия,Мордовия Респ,Ковылкинский р-н,,Старая Самаевка с,Сире веле ул,57,,"/>
    <n v="89629467"/>
    <s v=" ставка 0,3"/>
    <x v="11"/>
    <n v="4902.0599447513814"/>
  </r>
  <r>
    <s v="13:12:0306001:333"/>
    <s v="ВЕРЯСКИНА МАРИЯ АНДРЕЕВНА"/>
    <s v="132304402099"/>
    <d v="2002-12-31T00:00:00"/>
    <d v="2015-05-11T00:00:00"/>
    <s v="1/1"/>
    <n v="1"/>
    <d v="2015-05-11T00:00:00"/>
    <s v="001001001000 - Собственность"/>
    <s v=""/>
    <s v=""/>
    <m/>
    <n v="3.0000000000000001E-3"/>
    <s v=" Жилые дома"/>
    <s v=""/>
    <n v="23.5"/>
    <n v="140365.26"/>
    <s v="89229883003"/>
    <s v="431321,Россия,Мордовия Респ,Ковылкинский р-н,,Ежовка с,Новая ул,18,,"/>
    <n v="89629483"/>
    <s v=" ставка 0,3"/>
    <x v="11"/>
    <n v="5972.9897872340425"/>
  </r>
  <r>
    <s v="13:24:0107029:102"/>
    <s v="САПУНЕНКОВ АНАТОЛИЙ АЛЕКСЕЕВИЧ"/>
    <s v="132303655837"/>
    <d v="1997-01-01T00:00:00"/>
    <d v="2013-06-29T00:00:00"/>
    <s v="1/1"/>
    <n v="1"/>
    <d v="2013-06-29T00:00:00"/>
    <s v="001001001000 - Собственность"/>
    <s v=""/>
    <s v=""/>
    <m/>
    <n v="3.0000000000000001E-3"/>
    <s v=" Жилые дома"/>
    <s v=""/>
    <n v="40.799999999999997"/>
    <n v="443519.66"/>
    <s v="89410000000"/>
    <s v=",,Республика Мордовия,,Ковылкино г,,Лавочкина ул,3,,"/>
    <n v="89629101"/>
    <s v=" ставка 0,3"/>
    <x v="11"/>
    <n v="10870.579901960784"/>
  </r>
  <r>
    <s v="13:24:0105014:81"/>
    <s v="БОРТЯКОВА ЕКАТЕРИНА ПЕТРОВНА"/>
    <s v="132303814011"/>
    <d v="1997-01-01T00:00:00"/>
    <d v="2012-03-22T00:00:00"/>
    <s v="1/1"/>
    <n v="1"/>
    <d v="2012-03-22T00:00:00"/>
    <s v="001001001000 - Собственность"/>
    <s v=""/>
    <s v=""/>
    <m/>
    <n v="3.0000000000000001E-3"/>
    <s v=" Жилые дома"/>
    <s v=""/>
    <n v="42.7"/>
    <n v="812639.07"/>
    <s v="89410000000"/>
    <s v=",,Республика Мордовия,,Ковылкино г,,Демократическая ул,1,,"/>
    <n v="89629101"/>
    <s v=" ставка 0,3"/>
    <x v="11"/>
    <n v="19031.359953161591"/>
  </r>
  <r>
    <s v="13:24:0104082:118"/>
    <s v="МЕЩЕРЯКОВ НИКОЛАЙ НИКОЛАЕВИЧ"/>
    <s v="132301164505"/>
    <d v="1997-01-01T00:00:00"/>
    <d v="2013-09-30T00:00:00"/>
    <s v="1/1"/>
    <n v="1"/>
    <d v="2013-09-30T00:00:00"/>
    <s v="001001001000 - Собственность"/>
    <s v=""/>
    <s v=""/>
    <n v="313.3726773262033"/>
    <n v="3.0000000000000001E-3"/>
    <s v=" Жилые дома"/>
    <s v=""/>
    <n v="56.1"/>
    <n v="960667.06"/>
    <s v="89410000000"/>
    <s v=",,Республика Мордовия,,Ковылкино г,,Некрасова ул,21,,"/>
    <n v="89629101"/>
    <s v=" ставка 0,3"/>
    <x v="11"/>
    <n v="17124.190017825313"/>
  </r>
  <r>
    <s v="13:24:0106006:106"/>
    <s v="ШНЯКИНА ЕВДОКИЯ ВАСИЛЬЕВНА"/>
    <s v="132302298237"/>
    <d v="1997-01-01T00:00:00"/>
    <d v="2013-06-29T00:00:00"/>
    <s v="1/1"/>
    <n v="1"/>
    <d v="2013-06-29T00:00:00"/>
    <s v="001001001000 - Собственность"/>
    <d v="2012-06-28T00:00:00"/>
    <s v=""/>
    <m/>
    <n v="3.0000000000000001E-3"/>
    <s v=" Жилые дома"/>
    <s v="жилой дом"/>
    <n v="45.8"/>
    <n v="623539.98"/>
    <s v="89410000000"/>
    <s v="431351, , Мордовия Респ, Ковылкинский р-н, г Ковылкино, , ул Пугачева, 13, ,"/>
    <n v="89629101"/>
    <s v=" ставка 0,3"/>
    <x v="11"/>
    <n v="13614.410043668122"/>
  </r>
  <r>
    <s v="13:24:0107030:102"/>
    <s v="ДАНИЛОВА АННА НИКИТОВНА"/>
    <s v="132302490011"/>
    <d v="1998-01-01T00:00:00"/>
    <d v="2013-09-27T00:00:00"/>
    <s v="1/1"/>
    <n v="1"/>
    <d v="2013-09-27T00:00:00"/>
    <s v="001001001000 - Собственность"/>
    <s v=""/>
    <s v=""/>
    <m/>
    <n v="3.0000000000000001E-3"/>
    <s v=" Жилые дома"/>
    <s v=""/>
    <n v="36.6"/>
    <n v="589426.16"/>
    <s v="89410000000"/>
    <s v=",,Республика Мордовия,,Ковылкино г,,Саранская ул,48,,"/>
    <n v="89629101"/>
    <s v=" ставка 0,3"/>
    <x v="11"/>
    <n v="16104.539890710383"/>
  </r>
  <r>
    <s v="13:24:0102056:664"/>
    <s v="СВЕЧНИКОВА ЛЮДМИЛА ВИКТОРОВНА"/>
    <s v="132301739707"/>
    <d v="1993-11-15T00:00:00"/>
    <d v="2020-02-27T00:00:00"/>
    <s v="1/1"/>
    <n v="1"/>
    <d v="2020-02-27T00:00:00"/>
    <s v="001001001000 - Собственность"/>
    <s v=""/>
    <s v=""/>
    <n v="603.18072794661191"/>
    <n v="1E-3"/>
    <s v=" Квартиры"/>
    <s v=""/>
    <n v="48.7"/>
    <n v="1023515.73"/>
    <s v="89410000000"/>
    <s v=",,Республика Мордовия,,Ковылкино г,,Крылова ул,13а,,6"/>
    <n v="89629101"/>
    <s v="ставка 0,1"/>
    <x v="11"/>
    <n v="21016.750102669404"/>
  </r>
  <r>
    <s v="13:12:0323001:247"/>
    <s v="МАКУШОВА АННА АЛЕКСЕЕВНА"/>
    <s v="132301398983"/>
    <d v="2002-12-31T00:00:00"/>
    <d v="2015-05-09T00:00:00"/>
    <s v="1/1"/>
    <n v="1"/>
    <d v="2015-05-09T00:00:00"/>
    <s v="001001001000 - Собственность"/>
    <s v=""/>
    <s v=""/>
    <m/>
    <n v="3.0000000000000001E-3"/>
    <s v=" Жилые дома"/>
    <s v=""/>
    <n v="34.9"/>
    <n v="173460.33"/>
    <s v="89229867016"/>
    <s v="431323,Россия,Мордовия Респ,Ковылкинский р-н,,Польцо с,Центральная ул,3,,"/>
    <n v="89629467"/>
    <s v=" ставка 0,3"/>
    <x v="11"/>
    <n v="4970.210028653295"/>
  </r>
  <r>
    <s v="13:12:0323003:157"/>
    <s v="ЕВЛАШЕВ АЛЕКСАНДР ФЕДОРОВИЧ"/>
    <s v="132303377940"/>
    <d v="2002-12-31T00:00:00"/>
    <d v="2019-01-22T00:00:00"/>
    <s v="1/1"/>
    <n v="1"/>
    <d v="2019-01-22T00:00:00"/>
    <s v="001001001000 - Собственность"/>
    <s v=""/>
    <s v=""/>
    <m/>
    <n v="3.0000000000000001E-3"/>
    <s v=" Жилые дома"/>
    <s v=""/>
    <n v="36.5"/>
    <n v="178605.08"/>
    <s v="89229867015"/>
    <s v="431323,Россия,Мордовия Респ,Ковылкинский р-н,,Новая Резеповка д,Мокшанская ул,64,,"/>
    <n v="89629467"/>
    <s v=" ставка 0,3"/>
    <x v="11"/>
    <n v="4893.2898630136979"/>
  </r>
  <r>
    <s v="13:12:0323003:218"/>
    <s v="ШИРШОНКОВА ВЕРА ГАВРИЛОВНА"/>
    <s v="132302002070"/>
    <d v="2002-12-31T00:00:00"/>
    <d v="2017-01-15T00:00:00"/>
    <s v="1/1"/>
    <n v="1"/>
    <d v="2017-01-15T00:00:00"/>
    <s v="001001001000 - Собственность"/>
    <s v=""/>
    <s v=""/>
    <m/>
    <n v="3.0000000000000001E-3"/>
    <s v=" Жилые дома"/>
    <s v=""/>
    <n v="9.9"/>
    <n v="48443.57"/>
    <s v="89229867015"/>
    <s v="431323,Россия,Мордовия Респ,Ковылкинский р-н,,Новая Резеповка д,Мокшанская ул,46,,"/>
    <n v="89629467"/>
    <s v=" ставка 0,3"/>
    <x v="11"/>
    <n v="4893.2898989898986"/>
  </r>
  <r>
    <s v="13:12:0323003:155"/>
    <s v="ШИРШОНКОВА КЛАВДИЯ МАТВЕЕВНА"/>
    <s v="132302002465"/>
    <d v="2002-12-31T00:00:00"/>
    <d v="2019-11-09T00:00:00"/>
    <s v="1/1"/>
    <n v="1"/>
    <d v="2019-11-09T00:00:00"/>
    <s v="001001001000 - Собственность"/>
    <d v="2012-06-28T00:00:00"/>
    <s v=""/>
    <m/>
    <n v="3.0000000000000001E-3"/>
    <s v=" Жилые дома"/>
    <s v="Жилой дом"/>
    <n v="26.6"/>
    <n v="130161.51"/>
    <s v="89229867015"/>
    <s v="431323,Россия,Мордовия Респ,Ковылкинский р-н,,Новая Резеповка д,Мокшанская ул,50,,"/>
    <n v="89629467"/>
    <s v=" ставка 0,3"/>
    <x v="11"/>
    <n v="4893.2898496240596"/>
  </r>
  <r>
    <s v="13:12:0323003:115"/>
    <s v="КРЫСИН ИВАН ТИМОФЕЕВИЧ"/>
    <s v="132302000130"/>
    <d v="2002-12-31T00:00:00"/>
    <d v="2020-01-13T00:00:00"/>
    <s v="1/1"/>
    <n v="1"/>
    <d v="2020-01-13T00:00:00"/>
    <s v="001001001000 - Собственность"/>
    <s v=""/>
    <s v=""/>
    <m/>
    <n v="3.0000000000000001E-3"/>
    <s v=" Жилые дома"/>
    <s v=""/>
    <n v="17.100000000000001"/>
    <n v="83675.259999999995"/>
    <s v="89229867015"/>
    <s v="431323,Россия,Мордовия Респ,Ковылкинский р-н,,Новая Резеповка д,Мокшанская ул,40,,"/>
    <n v="89629467"/>
    <s v=" ставка 0,3"/>
    <x v="11"/>
    <n v="4893.2900584795316"/>
  </r>
  <r>
    <s v="13:12:0323003:199"/>
    <s v="КРЫСИНА КЛАВДИЯ ТИМОФЕЕВНА"/>
    <s v="132302002850"/>
    <d v="2002-12-31T00:00:00"/>
    <d v="2015-12-10T00:00:00"/>
    <s v="1/1"/>
    <n v="1"/>
    <d v="2015-12-10T00:00:00"/>
    <s v="001001001000 - Собственность"/>
    <s v=""/>
    <s v=""/>
    <m/>
    <n v="3.0000000000000001E-3"/>
    <s v=" Жилые дома"/>
    <s v=""/>
    <n v="16"/>
    <n v="78292.639999999999"/>
    <s v="89229867015"/>
    <s v="431323,Россия,Мордовия Респ,Ковылкинский р-н,,Новая Резеповка д,Мокшанская ул,62,,"/>
    <n v="89629467"/>
    <s v=" ставка 0,3"/>
    <x v="11"/>
    <n v="4893.29"/>
  </r>
  <r>
    <s v="13:12:0323001:217"/>
    <s v="ТОКАРЕВА ЕЛЕНА ПЕТРОВНА"/>
    <s v="132301998807"/>
    <d v="2002-12-31T00:00:00"/>
    <d v="2018-04-22T00:00:00"/>
    <s v="1/1"/>
    <n v="1"/>
    <d v="2018-04-22T00:00:00"/>
    <s v="001001001000 - Собственность"/>
    <s v=""/>
    <s v=""/>
    <m/>
    <n v="3.0000000000000001E-3"/>
    <s v=" Жилые дома"/>
    <s v=""/>
    <n v="32.9"/>
    <n v="163519.91"/>
    <s v="89229867016"/>
    <s v="431323,Россия,Мордовия Респ,Ковылкинский р-н,,Польцо с,Центральная ул,61,,"/>
    <n v="89629467"/>
    <s v=" ставка 0,3"/>
    <x v="11"/>
    <n v="4970.2100303951374"/>
  </r>
  <r>
    <s v="13:12:0323003:200"/>
    <s v="Аюков Владимир Васильевич"/>
    <s v="132350691159"/>
    <d v="2002-12-31T00:00:00"/>
    <d v="2019-01-26T00:00:00"/>
    <s v="1/1"/>
    <n v="1"/>
    <d v="2019-01-26T00:00:00"/>
    <s v="001001001000 - Собственность"/>
    <s v=""/>
    <s v=""/>
    <m/>
    <n v="3.0000000000000001E-3"/>
    <s v=" Жилые дома"/>
    <s v=""/>
    <n v="15.6"/>
    <n v="76335.320000000007"/>
    <s v="89229867015"/>
    <s v="431323,Россия,Мордовия Респ,Ковылкинский р-н,,Новая Резеповка д,Мокшанская ул,68,,"/>
    <n v="89629467"/>
    <s v=" ставка 0,3"/>
    <x v="11"/>
    <n v="4893.2897435897439"/>
  </r>
  <r>
    <s v="13:12:0323003:194"/>
    <s v="МОРОЗОВ НИКОЛАЙ ИВАНОВИЧ"/>
    <s v="132302016411"/>
    <d v="2002-12-31T00:00:00"/>
    <d v="2020-02-05T00:00:00"/>
    <s v="1/1"/>
    <n v="1"/>
    <d v="2020-02-05T00:00:00"/>
    <s v="001001001000 - Собственность"/>
    <s v=""/>
    <s v=""/>
    <m/>
    <n v="3.0000000000000001E-3"/>
    <s v=" Жилые дома"/>
    <s v=""/>
    <n v="35.200000000000003"/>
    <n v="172243.81"/>
    <s v="89229867015"/>
    <s v="431323,Россия,Мордовия Респ,Ковылкинский р-н,,Новая Резеповка д,Мокшанская ул,2,,"/>
    <n v="89629467"/>
    <s v=" ставка 0,3"/>
    <x v="11"/>
    <n v="4893.2900568181813"/>
  </r>
  <r>
    <s v="13:12:0323003:125"/>
    <s v="КРЫСИН АЛЕКСАНДР ВЛАДИМИРОВИЧ"/>
    <s v="131200270456"/>
    <d v="2002-12-31T00:00:00"/>
    <d v="2018-08-23T00:00:00"/>
    <s v="1/1"/>
    <n v="1"/>
    <d v="2018-08-23T00:00:00"/>
    <s v="001001001000 - Собственность"/>
    <s v=""/>
    <s v=""/>
    <m/>
    <n v="3.0000000000000001E-3"/>
    <s v=" Жилые дома"/>
    <s v=""/>
    <n v="18.899999999999999"/>
    <n v="92483.18"/>
    <s v="89229867015"/>
    <s v="431323,Россия,Мордовия Респ,Ковылкинский р-н,,Новая Резеповка д,Мокшанская ул,4,,"/>
    <n v="89629467"/>
    <s v=" ставка 0,3"/>
    <x v="11"/>
    <n v="4893.2899470899474"/>
  </r>
  <r>
    <s v="13:12:0323003:226"/>
    <s v="АНИКИНА ОЛЬГА ДМИТРИЕВНА"/>
    <s v="132302012713"/>
    <d v="2002-12-31T00:00:00"/>
    <d v="2019-09-07T00:00:00"/>
    <s v="1/1"/>
    <n v="1"/>
    <d v="2019-09-07T00:00:00"/>
    <s v="001001001000 - Собственность"/>
    <s v=""/>
    <s v=""/>
    <m/>
    <n v="3.0000000000000001E-3"/>
    <s v=" Жилые дома"/>
    <s v=""/>
    <n v="20.2"/>
    <n v="98844.46"/>
    <s v="89229867015"/>
    <s v="431323,Россия,Мордовия Респ,Ковылкинский р-н,,Новая Резеповка д,Набережная ул,48,,"/>
    <n v="89629467"/>
    <s v=" ставка 0,3"/>
    <x v="11"/>
    <n v="4893.2900990099015"/>
  </r>
  <r>
    <s v="13:12:0623001:98"/>
    <s v="ФАДЕЕВ МИХАИЛ МИХАЙЛОВИЧ"/>
    <s v="131200147371"/>
    <d v="2002-12-31T00:00:00"/>
    <d v="2019-02-01T00:00:00"/>
    <s v="1/1"/>
    <n v="1"/>
    <d v="2019-02-01T00:00:00"/>
    <s v="001001001000 - Собственность"/>
    <s v=""/>
    <s v=""/>
    <m/>
    <n v="3.0000000000000001E-3"/>
    <s v=" Жилые дома"/>
    <s v=""/>
    <n v="38.5"/>
    <n v="179491.62"/>
    <s v="89229867013"/>
    <s v="431323,Россия,Мордовия Респ,Ковылкинский р-н,,Ковыляй д,Речная ул,38,,"/>
    <n v="89629467"/>
    <s v=" ставка 0,3"/>
    <x v="11"/>
    <n v="4662.12"/>
  </r>
  <r>
    <s v="13:12:0623001:85"/>
    <s v="КУЛИКОВА ЗИНАИДА МИХАЙЛОВНА"/>
    <s v="132302004303"/>
    <d v="2002-12-31T00:00:00"/>
    <d v="2019-12-31T00:00:00"/>
    <s v="1/1"/>
    <n v="1"/>
    <d v="2019-12-31T00:00:00"/>
    <s v="001001001000 - Собственность"/>
    <d v="2012-06-28T00:00:00"/>
    <s v=""/>
    <m/>
    <n v="3.0000000000000001E-3"/>
    <s v=" Жилые дома"/>
    <s v="жилой дом"/>
    <n v="19.8"/>
    <n v="92309.98"/>
    <s v="89229867013"/>
    <s v="431323,Россия,Мордовия Респ,Ковылкинский р-н,,Ковыляй д,Речная ул,34,,"/>
    <n v="89629467"/>
    <s v=" ставка 0,3"/>
    <x v="11"/>
    <n v="4662.1202020202018"/>
  </r>
  <r>
    <s v="13:12:0519002:124"/>
    <s v="КРЫЛЬЦОВА РАИСА ПАВЛОВНА"/>
    <s v="132302437547"/>
    <d v="1995-05-15T00:00:00"/>
    <d v="2016-06-14T00:00:00"/>
    <s v="1/1"/>
    <n v="1"/>
    <d v="2016-06-14T00:00:00"/>
    <s v="001001001000 - Собственность"/>
    <s v=""/>
    <s v=""/>
    <m/>
    <n v="3.0000000000000001E-3"/>
    <s v=" Жилые дома"/>
    <s v=""/>
    <n v="33.799999999999997"/>
    <n v="234501.36"/>
    <s v="89229881002"/>
    <s v="431312,Россия,Мордовия Респ,Ковылкинский р-н,,Вярвель д,Московская ул,15,,"/>
    <n v="89629481"/>
    <s v=" ставка 0,3"/>
    <x v="11"/>
    <n v="6937.9100591715978"/>
  </r>
  <r>
    <s v="13:12:0519002:119"/>
    <s v="КОНОВАЛОВ ФЕДОР ФЕДОРОВИЧ"/>
    <s v="744723410064"/>
    <d v="1993-03-02T00:00:00"/>
    <d v="2016-06-22T00:00:00"/>
    <s v="1/1"/>
    <n v="1"/>
    <d v="2016-06-22T00:00:00"/>
    <s v="001001001000 - Собственность"/>
    <s v=""/>
    <s v=""/>
    <m/>
    <n v="3.0000000000000001E-3"/>
    <s v=" Жилые дома"/>
    <s v=""/>
    <n v="37.6"/>
    <n v="260865.42"/>
    <s v="89229881002"/>
    <s v="431312,Россия,Мордовия Респ,Ковылкинский р-н,,Вярвель д,Московская ул,62,,"/>
    <n v="89629481"/>
    <s v=" ставка 0,3"/>
    <x v="11"/>
    <n v="6937.9101063829785"/>
  </r>
  <r>
    <s v="13:09:0117021:282"/>
    <s v="ДЕНИСОВ ВИКТОР АНДРЕЕВИЧ"/>
    <s v="130901123962"/>
    <d v="1990-01-01T00:00:00"/>
    <d v="2012-05-13T00:00:00"/>
    <s v="1/1"/>
    <n v="1"/>
    <d v="2012-05-13T00:00:00"/>
    <s v="001001001000 - Собственность"/>
    <s v=""/>
    <s v=""/>
    <m/>
    <n v="3.0000000000000001E-3"/>
    <s v=" Жилые дома"/>
    <s v=""/>
    <n v="34.5"/>
    <n v="610287.06000000006"/>
    <s v="89224501000"/>
    <s v=",,Республика Мордовия,,Инсар г,,Ленинградская ул,17,,"/>
    <n v="89624101"/>
    <s v=" ставка 0,3"/>
    <x v="13"/>
    <n v="17689.480000000003"/>
  </r>
  <r>
    <s v="13:09:0117019:320"/>
    <s v="ЛУШИНСКАЯ АННА ИВАНОВНА"/>
    <s v="130905046758"/>
    <d v="1990-01-01T00:00:00"/>
    <d v="2018-12-19T00:00:00"/>
    <s v="1/1"/>
    <n v="1"/>
    <d v="2018-12-19T00:00:00"/>
    <s v="001001001000 - Собственность"/>
    <d v="2012-06-28T00:00:00"/>
    <s v=""/>
    <m/>
    <n v="3.0000000000000001E-3"/>
    <s v=" Жилые дома"/>
    <s v="жилой дом"/>
    <n v="46.1"/>
    <n v="820256.38"/>
    <s v="89224501000"/>
    <s v=",,Республика Мордовия,,Инсар г,,Свентера ул,46,,"/>
    <n v="89624101"/>
    <s v=" ставка 0,3"/>
    <x v="13"/>
    <n v="17792.980043383948"/>
  </r>
  <r>
    <s v="13:09:0117021:186"/>
    <s v="БАЖАНОВА ТАМАРА ИВАНОВНА"/>
    <s v="130901441806"/>
    <d v="1999-12-31T00:00:00"/>
    <d v="2012-08-05T00:00:00"/>
    <s v="1/1"/>
    <n v="1"/>
    <d v="2012-08-05T00:00:00"/>
    <s v="001001001000 - Собственность"/>
    <s v=""/>
    <s v=""/>
    <m/>
    <n v="3.0000000000000001E-3"/>
    <s v=" Жилые дома"/>
    <s v=""/>
    <n v="42.8"/>
    <n v="774115.9"/>
    <s v="89224501000"/>
    <s v=",,Республика Мордовия,,Инсар г,,Совхозная ул,5,,"/>
    <n v="89624101"/>
    <s v=" ставка 0,3"/>
    <x v="13"/>
    <n v="18086.820093457947"/>
  </r>
  <r>
    <s v="13:09:0117022:692"/>
    <s v="ОСЬКИНА ЕКАТЕРИНА ЯКОВЛЕВНА"/>
    <s v="130900687571"/>
    <d v="1990-01-01T00:00:00"/>
    <d v="2012-10-16T00:00:00"/>
    <s v="1/1"/>
    <n v="1"/>
    <d v="2012-10-16T00:00:00"/>
    <s v="001001001000 - Собственность"/>
    <s v=""/>
    <s v=""/>
    <m/>
    <n v="3.0000000000000001E-3"/>
    <s v=" Жилые дома"/>
    <s v=""/>
    <n v="36.299999999999997"/>
    <n v="530778.24"/>
    <s v="89224501000"/>
    <s v=",,Республика Мордовия,,Инсар г,,Чернышевского ул,15,,"/>
    <n v="89624101"/>
    <s v=" ставка 0,3"/>
    <x v="13"/>
    <n v="14621.990082644628"/>
  </r>
  <r>
    <s v="13:12:0512001:560"/>
    <s v="Капиткина Анна Ивановна"/>
    <s v="132301966957"/>
    <d v="1997-01-01T00:00:00"/>
    <d v="2019-02-25T00:00:00"/>
    <s v="1/1"/>
    <n v="1"/>
    <d v="2019-02-25T00:00:00"/>
    <s v="001001001000 - Собственность"/>
    <s v=""/>
    <s v=""/>
    <m/>
    <n v="3.0000000000000001E-3"/>
    <s v=" Жилые дома"/>
    <s v=""/>
    <n v="17.3"/>
    <n v="74436.36"/>
    <s v="89229832001"/>
    <s v="431318,Россия,Мордовия Респ,Ковылкинский р-н,,Красный Шадым с,Красноармейская ул,9,,"/>
    <n v="89629432"/>
    <s v=" ставка 0,3"/>
    <x v="11"/>
    <n v="4302.6797687861272"/>
  </r>
  <r>
    <s v="13:12:0502001:243"/>
    <s v="АРИНКИНА ЕЛЕНА ГАВРИЛОВНА"/>
    <s v="132301819568"/>
    <d v="1997-01-01T00:00:00"/>
    <d v="2016-08-19T00:00:00"/>
    <s v="1/1"/>
    <n v="1"/>
    <d v="2016-08-19T00:00:00"/>
    <s v="001001001000 - Собственность"/>
    <s v=""/>
    <s v=""/>
    <m/>
    <n v="3.0000000000000001E-3"/>
    <s v=" Жилые дома"/>
    <s v=""/>
    <n v="36.9"/>
    <n v="166281.35999999999"/>
    <s v="89229832004"/>
    <s v="431301,Россия,Мордовия Респ,Ковылкинский р-н,,Алькино с,Большая ул,25,,"/>
    <n v="89629432"/>
    <s v=" ставка 0,3"/>
    <x v="11"/>
    <n v="4506.2699186991867"/>
  </r>
  <r>
    <s v="13:12:0512001:555"/>
    <s v="БОРДАЧЕВ ИВАН СЕРГЕЕВИЧ"/>
    <s v="132301966883"/>
    <d v="1997-01-01T00:00:00"/>
    <d v="2015-06-01T00:00:00"/>
    <s v="1/1"/>
    <n v="1"/>
    <d v="2015-06-01T00:00:00"/>
    <s v="001001001000 - Собственность"/>
    <s v=""/>
    <s v=""/>
    <m/>
    <n v="3.0000000000000001E-3"/>
    <s v=" Жилые дома"/>
    <s v=""/>
    <n v="48.2"/>
    <n v="184381.39"/>
    <s v="89229832001"/>
    <s v="431318,Россия,Мордовия Респ,Ковылкинский р-н,,Красный Шадым с,Западовка ул,6,,"/>
    <n v="89629432"/>
    <s v=" ставка 0,3"/>
    <x v="11"/>
    <n v="3825.340041493776"/>
  </r>
  <r>
    <s v="13:09:0117007:242"/>
    <s v="КОЗИНА ЛИДИЯ ФИЛИМОНОВНА"/>
    <s v="130901186095"/>
    <d v="1990-01-01T00:00:00"/>
    <d v="2012-03-20T00:00:00"/>
    <s v="1/1"/>
    <n v="1"/>
    <d v="2012-03-20T00:00:00"/>
    <s v="001001001000 - Собственность"/>
    <s v=""/>
    <s v=""/>
    <n v="1221.2427796265558"/>
    <n v="3.0000000000000001E-3"/>
    <s v=" Жилые дома"/>
    <s v=""/>
    <n v="72.3"/>
    <n v="1319818.43"/>
    <s v="89224501000"/>
    <s v=",,Республика Мордовия,,Инсар г,,Пролетарская ул,55,,"/>
    <n v="89624101"/>
    <s v=" ставка 0,3"/>
    <x v="13"/>
    <n v="18254.750069156293"/>
  </r>
  <r>
    <s v="13:12:0502001:334"/>
    <s v="ФУДИНА НИНА ФЕДОРОВНА"/>
    <s v="132350770033"/>
    <d v="1997-01-01T00:00:00"/>
    <d v="2014-09-15T00:00:00"/>
    <s v="1/1"/>
    <n v="1"/>
    <d v="2014-09-15T00:00:00"/>
    <s v="001001001000 - Собственность"/>
    <s v=""/>
    <s v=""/>
    <m/>
    <n v="3.0000000000000001E-3"/>
    <s v=" Жилые дома"/>
    <s v=""/>
    <n v="29.2"/>
    <n v="144031.63"/>
    <s v="89229832004"/>
    <s v="431301,Россия,Мордовия Респ,Ковылкинский р-н,,Алькино с,Школьная ул,27,,"/>
    <n v="89629432"/>
    <s v=" ставка 0,3"/>
    <x v="11"/>
    <n v="4932.5900684931512"/>
  </r>
  <r>
    <s v="13:12:0502001:295"/>
    <s v="ФОМИНОВА КСЕНИЯ НИКИФОРОВНА"/>
    <s v="132350766414"/>
    <d v="1997-01-01T00:00:00"/>
    <d v="2016-01-14T00:00:00"/>
    <s v="1/1"/>
    <n v="1"/>
    <d v="2016-01-14T00:00:00"/>
    <s v="001001001000 - Собственность"/>
    <s v=""/>
    <s v=""/>
    <n v="118.38215999999998"/>
    <n v="3.0000000000000001E-3"/>
    <s v=" Жилые дома"/>
    <s v=""/>
    <n v="58"/>
    <n v="286090.21999999997"/>
    <s v="89229832004"/>
    <s v="431301,Россия,Мордовия Респ,Ковылкинский р-н,,Алькино с,Большая ул,36,,"/>
    <n v="89629432"/>
    <s v=" ставка 0,3"/>
    <x v="11"/>
    <n v="4932.5899999999992"/>
  </r>
  <r>
    <s v="13:12:0512001:441"/>
    <s v="ПОПОВА ПЕЛАГЕЯ КУЗЬМИНИЧНА"/>
    <s v="132301971202"/>
    <d v="1997-01-01T00:00:00"/>
    <d v="2019-02-18T00:00:00"/>
    <s v="1/1"/>
    <n v="1"/>
    <d v="2019-02-18T00:00:00"/>
    <s v="001001001000 - Собственность"/>
    <s v=""/>
    <s v=""/>
    <m/>
    <n v="3.0000000000000001E-3"/>
    <s v=" Жилые дома"/>
    <s v=""/>
    <n v="19.7"/>
    <n v="84762.8"/>
    <s v="89229832001"/>
    <s v="431318,Россия,Мордовия Респ,Ковылкинский р-н,,Красный Шадым с,Чапаевская ул,18,,"/>
    <n v="89629432"/>
    <s v=" ставка 0,3"/>
    <x v="11"/>
    <n v="4302.6802030456856"/>
  </r>
  <r>
    <s v="13:12:0233001:245"/>
    <s v="БАКШЕЕВА АЛЕКСАНДРА МАКСИМОВНА"/>
    <s v="132301901188"/>
    <d v="1997-01-01T00:00:00"/>
    <d v="2017-02-18T00:00:00"/>
    <s v="1/1"/>
    <n v="1"/>
    <d v="2017-02-18T00:00:00"/>
    <s v="001001001000 - Собственность"/>
    <s v=""/>
    <s v=""/>
    <m/>
    <n v="3.0000000000000001E-3"/>
    <s v=" Жилые дома"/>
    <s v=""/>
    <n v="30.7"/>
    <n v="184477.53"/>
    <s v="89229830009"/>
    <s v="431309,Россия,Мордовия Респ,Ковылкинский р-н,,Унуевский Майдан с,Планская ул,33,,"/>
    <n v="89629430"/>
    <s v=" ставка 0,3"/>
    <x v="11"/>
    <n v="6009.0400651465798"/>
  </r>
  <r>
    <s v="13:12:0535001:481"/>
    <s v="ЕВДОКИМОВА МАРИЯ ИВАНОВНА"/>
    <s v="132301382609"/>
    <d v="1997-01-01T00:00:00"/>
    <d v="2017-06-25T00:00:00"/>
    <s v="1/1"/>
    <n v="1"/>
    <d v="2017-06-25T00:00:00"/>
    <s v="001001001000 - Собственность"/>
    <s v=""/>
    <s v=""/>
    <m/>
    <n v="3.0000000000000001E-3"/>
    <s v=" Жилые дома"/>
    <s v=""/>
    <n v="30.2"/>
    <n v="223334.74"/>
    <s v="89229821006"/>
    <s v="431314,Россия,Мордовия Респ,Ковылкинский р-н,,Шадым с,Центральная ул,21,,"/>
    <n v="89629421"/>
    <s v=" ставка 0,3"/>
    <x v="11"/>
    <n v="7395.1900662251655"/>
  </r>
  <r>
    <s v="13:12:0233001:331"/>
    <s v="ПИЛЮГИНА ЕКАТЕРИНА ЕГОРОВНА"/>
    <s v="132301890000"/>
    <d v="1997-01-01T00:00:00"/>
    <d v="2019-02-12T00:00:00"/>
    <s v="1/1"/>
    <n v="1"/>
    <d v="2019-02-12T00:00:00"/>
    <s v="001001001000 - Собственность"/>
    <s v=""/>
    <s v=""/>
    <m/>
    <n v="3.0000000000000001E-3"/>
    <s v=" Жилые дома"/>
    <s v=""/>
    <n v="27.4"/>
    <n v="164647.70000000001"/>
    <s v="89229830009"/>
    <s v="431309,Россия,Мордовия Респ,Ковылкинский р-н,,Унуевский Майдан с,Сударева ул,10,,"/>
    <n v="89629430"/>
    <s v=" ставка 0,3"/>
    <x v="11"/>
    <n v="6009.040145985402"/>
  </r>
  <r>
    <s v="13:12:0535001:388"/>
    <s v="ТАРАСОВ ФИЛИПП СЕРГЕЕВИЧ"/>
    <s v="132302265721"/>
    <d v="1997-01-01T00:00:00"/>
    <d v="2014-05-31T00:00:00"/>
    <s v="1/1"/>
    <n v="1"/>
    <d v="2014-05-31T00:00:00"/>
    <s v="001001001000 - Собственность"/>
    <d v="2012-06-28T00:00:00"/>
    <s v=""/>
    <m/>
    <n v="3.0000000000000001E-3"/>
    <s v=" Жилые дома"/>
    <s v="Жилой дом"/>
    <n v="35"/>
    <n v="227861.55"/>
    <s v="89229821006"/>
    <s v="431314,Россия,Мордовия Респ,Ковылкинский р-н,,Шадым с,Слободка ул,7,,"/>
    <n v="89629421"/>
    <s v=" ставка 0,3"/>
    <x v="11"/>
    <n v="6510.33"/>
  </r>
  <r>
    <s v="13:12:0517001:355"/>
    <s v="БОГАТОВ ИВАН СТЕПАНОВИЧ"/>
    <s v="132300715372"/>
    <d v="1997-01-01T00:00:00"/>
    <d v="2015-05-14T00:00:00"/>
    <s v="1/1"/>
    <n v="1"/>
    <d v="2015-05-14T00:00:00"/>
    <s v="001001001000 - Собственность"/>
    <s v=""/>
    <s v=""/>
    <n v="227.35187999999999"/>
    <n v="3.0000000000000001E-3"/>
    <s v=" Жилые дома"/>
    <s v=""/>
    <n v="62"/>
    <n v="391550.46"/>
    <s v="89229847001"/>
    <s v="431313,Россия,Мордовия Респ,Ковылкинский р-н,,Мордовское Коломасово с,Центральная ул,62,,"/>
    <n v="89629447"/>
    <s v=" ставка 0,3"/>
    <x v="11"/>
    <n v="6315.33"/>
  </r>
  <r>
    <s v="13:12:0535002:178"/>
    <s v="КРАСНОВ ПАВЕЛ ИВАНОВИЧ"/>
    <s v="132301431408"/>
    <d v="1997-01-01T00:00:00"/>
    <d v="2016-09-08T00:00:00"/>
    <s v="1/1"/>
    <n v="1"/>
    <d v="2016-09-08T00:00:00"/>
    <s v="001001001000 - Собственность"/>
    <s v=""/>
    <s v=""/>
    <m/>
    <n v="3.0000000000000001E-3"/>
    <s v=" Жилые дома"/>
    <s v=""/>
    <n v="38.799999999999997"/>
    <n v="234300.01"/>
    <s v="89229821004"/>
    <s v="431316,Россия,Мордовия Респ,Ковылкинский р-н,,Рыскино с,Центральная ул,5,,"/>
    <n v="89629421"/>
    <s v=" ставка 0,3"/>
    <x v="11"/>
    <n v="6038.6600515463924"/>
  </r>
  <r>
    <s v="13:12:0234001:423"/>
    <s v="Мухина Антонина Андреевна"/>
    <s v="132302048685"/>
    <d v="1997-01-01T00:00:00"/>
    <d v="2019-03-27T00:00:00"/>
    <s v="1/1"/>
    <n v="1"/>
    <d v="2019-03-27T00:00:00"/>
    <s v="001001001000 - Собственность"/>
    <s v=""/>
    <s v=""/>
    <m/>
    <n v="3.0000000000000001E-3"/>
    <s v=" Жилые дома"/>
    <s v=""/>
    <n v="16.2"/>
    <n v="103672.71"/>
    <s v="89229830010"/>
    <s v="431319,Россия,Мордовия Респ,Ковылкинский р-н,,Чекашевы Поляны с,Колхозная ул,14,,"/>
    <n v="89629430"/>
    <s v=" ставка 0,3"/>
    <x v="11"/>
    <n v="6399.5500000000011"/>
  </r>
  <r>
    <s v="13:12:0517001:349"/>
    <s v="КОНДРАШОВА АННА ВАСИЛЬЕВНА"/>
    <s v="132302454239"/>
    <d v="1997-01-01T00:00:00"/>
    <d v="2018-07-09T00:00:00"/>
    <s v="1/1"/>
    <n v="1"/>
    <d v="2018-07-09T00:00:00"/>
    <s v="001001001000 - Собственность"/>
    <s v=""/>
    <s v=""/>
    <m/>
    <n v="3.0000000000000001E-3"/>
    <s v=" Жилые дома"/>
    <s v=""/>
    <n v="27.7"/>
    <n v="170528.13"/>
    <s v="89229847001"/>
    <s v="431313,Россия,Мордовия Респ,Ковылкинский р-н,,Мордовское Коломасово с,Центральная ул,27,,"/>
    <n v="89629447"/>
    <s v=" ставка 0,3"/>
    <x v="11"/>
    <n v="6156.2501805054153"/>
  </r>
  <r>
    <s v="13:12:0517001:273"/>
    <s v="РОГАЧЕВА ФЕДОСЬЯ ВАСИЛЬЕВНА"/>
    <s v="132300857306"/>
    <d v="1997-01-01T00:00:00"/>
    <d v="2020-03-18T00:00:00"/>
    <s v="1/1"/>
    <n v="1"/>
    <d v="2020-03-18T00:00:00"/>
    <s v="001001001000 - Собственность"/>
    <d v="2012-06-28T00:00:00"/>
    <s v=""/>
    <m/>
    <n v="3.0000000000000001E-3"/>
    <s v=" Жилые дома"/>
    <s v="жилой дом"/>
    <n v="49.4"/>
    <n v="304118.75"/>
    <s v="89229847001"/>
    <s v="431313,Россия,Мордовия Респ,Ковылкинский р-н,,Мордовское Коломасово с,Центральная ул,87,,"/>
    <n v="89629447"/>
    <s v=" ставка 0,3"/>
    <x v="11"/>
    <n v="6156.25"/>
  </r>
  <r>
    <s v="13:12:0234001:414"/>
    <s v="ИВАКИНА ВАЛЕНТИНА ДМИТРИЕВНА"/>
    <s v="132302043077"/>
    <d v="1997-01-01T00:00:00"/>
    <d v="2018-01-17T00:00:00"/>
    <s v="1/1"/>
    <n v="1"/>
    <d v="2018-01-17T00:00:00"/>
    <s v="001001001000 - Собственность"/>
    <s v=""/>
    <s v=""/>
    <m/>
    <n v="3.0000000000000001E-3"/>
    <s v=" Жилые дома"/>
    <s v=""/>
    <n v="16.600000000000001"/>
    <n v="106232.53"/>
    <s v="89229830010"/>
    <s v="431319,Россия,Мордовия Респ,Ковылкинский р-н,,Чекашевы Поляны с,Кооперативная ул,47,,"/>
    <n v="89629430"/>
    <s v=" ставка 0,3"/>
    <x v="11"/>
    <n v="6399.5499999999993"/>
  </r>
  <r>
    <s v="13:12:0234001:565"/>
    <s v="ГОРЛАНОВ ВАСИЛИЙ ИВАНОВИЧ"/>
    <s v="132302036496"/>
    <d v="1997-01-01T00:00:00"/>
    <d v="2013-11-13T00:00:00"/>
    <s v="1/1"/>
    <n v="1"/>
    <d v="2013-11-13T00:00:00"/>
    <s v="001001001000 - Собственность"/>
    <s v=""/>
    <s v=""/>
    <m/>
    <n v="3.0000000000000001E-3"/>
    <s v=" Жилые дома"/>
    <s v=""/>
    <n v="26.5"/>
    <n v="134522.21"/>
    <s v="89229830007"/>
    <s v="431319,Россия,Мордовия Респ,Ковылкинский р-н,,Старое Пшенево с,Советская ул,65,,"/>
    <n v="89629430"/>
    <s v=" ставка 0,3"/>
    <x v="11"/>
    <n v="5076.3098113207543"/>
  </r>
  <r>
    <s v="13:12:0517001:241"/>
    <s v="МАСКАЕВА ПРАСКОВЬЯ МИХАЙЛОВНА"/>
    <s v="132302455360"/>
    <d v="1997-01-01T00:00:00"/>
    <d v="2018-09-02T00:00:00"/>
    <s v="1/1"/>
    <n v="1"/>
    <d v="2018-09-02T00:00:00"/>
    <s v="001001001000 - Собственность"/>
    <s v=""/>
    <s v=""/>
    <m/>
    <n v="3.0000000000000001E-3"/>
    <s v=" Жилые дома"/>
    <s v=""/>
    <n v="28.1"/>
    <n v="172990.63"/>
    <s v="89229847001"/>
    <s v="431313,Россия,Мордовия Респ,Ковылкинский р-н,,Мордовское Коломасово с,Центральная ул,3,,"/>
    <n v="89629447"/>
    <s v=" ставка 0,3"/>
    <x v="11"/>
    <n v="6156.2501779359427"/>
  </r>
  <r>
    <s v="13:12:0517001:265"/>
    <s v="ХРОМОВА ИРИНА МИХАЙЛОВНА"/>
    <s v="132302449599"/>
    <d v="1997-01-01T00:00:00"/>
    <d v="2017-06-14T00:00:00"/>
    <s v="1/1"/>
    <n v="1"/>
    <d v="2017-06-14T00:00:00"/>
    <s v="001001001000 - Собственность"/>
    <s v=""/>
    <s v=""/>
    <m/>
    <n v="3.0000000000000001E-3"/>
    <s v=" Жилые дома"/>
    <s v=""/>
    <n v="28.5"/>
    <n v="175453.13"/>
    <s v="89229847001"/>
    <s v="431313,Россия,Мордовия Респ,Ковылкинский р-н,,Мордовское Коломасово с,Центральная ул,35,,"/>
    <n v="89629447"/>
    <s v=" ставка 0,3"/>
    <x v="11"/>
    <n v="6156.2501754385967"/>
  </r>
  <r>
    <s v="13:12:0517002:58"/>
    <s v="ШАМАХИН АЛЕКСЕЙ СПИРИДОНОВИЧ"/>
    <s v="132302456243"/>
    <d v="1997-08-10T00:00:00"/>
    <d v="2019-10-07T00:00:00"/>
    <s v="1/1"/>
    <n v="1"/>
    <d v="2019-10-07T00:00:00"/>
    <s v="001001001000 - Собственность"/>
    <s v=""/>
    <s v=""/>
    <m/>
    <n v="3.0000000000000001E-3"/>
    <s v=" Жилые дома"/>
    <s v=""/>
    <n v="27.2"/>
    <n v="164738.16"/>
    <s v="89229847002"/>
    <s v="431313,Россия,Мордовия Респ,Ковылкинский р-н,,Русское Коломасово с,Штабная ул,10,,"/>
    <n v="89629447"/>
    <s v=" ставка 0,3"/>
    <x v="11"/>
    <n v="6056.55"/>
  </r>
  <r>
    <s v="13:12:0517002:59"/>
    <s v="КУЗНЕЦОВА АННА ТИМОФЕЕВНА"/>
    <s v="519015810974"/>
    <d v="1997-08-10T00:00:00"/>
    <d v="2017-06-09T00:00:00"/>
    <s v="1/1"/>
    <n v="1"/>
    <d v="2017-06-09T00:00:00"/>
    <s v="001001001000 - Собственность"/>
    <d v="2012-06-28T00:00:00"/>
    <s v=""/>
    <m/>
    <n v="3.0000000000000001E-3"/>
    <s v=" Жилые дома"/>
    <s v="жилой дом"/>
    <n v="21.8"/>
    <n v="132032.79"/>
    <s v="89229847002"/>
    <s v="431313,Россия,Мордовия Респ,Ковылкинский р-н,,Русское Коломасово с,Штабная ул,16,,"/>
    <n v="89629447"/>
    <s v=" ставка 0,3"/>
    <x v="11"/>
    <n v="6056.55"/>
  </r>
  <r>
    <s v="13:12:0517001:318"/>
    <s v="АНТЯСОВ ВИКТОР МИХАЙЛОВИЧ"/>
    <s v="132804721576"/>
    <d v="1997-01-01T00:00:00"/>
    <d v="2019-02-23T00:00:00"/>
    <s v="1/1"/>
    <n v="1"/>
    <d v="2019-02-23T00:00:00"/>
    <s v="001001001000 - Собственность"/>
    <s v=""/>
    <s v=""/>
    <m/>
    <n v="3.0000000000000001E-3"/>
    <s v=" Жилые дома"/>
    <s v=""/>
    <n v="41.1"/>
    <n v="259560.06"/>
    <s v="89229847001"/>
    <s v="431313,Россия,Мордовия Респ,Ковылкинский р-н,,Мордовское Коломасово с,Центральная ул,4,,"/>
    <n v="89629447"/>
    <s v=" ставка 0,3"/>
    <x v="11"/>
    <n v="6315.3299270072994"/>
  </r>
  <r>
    <s v="13:12:0234001:459"/>
    <s v="ДАРИЧКИНА ТАТЬЯНА ГРИГОРЬЕВНА"/>
    <s v="132302038327"/>
    <d v="1997-01-01T00:00:00"/>
    <d v="2015-09-15T00:00:00"/>
    <s v="1/1"/>
    <n v="1"/>
    <d v="2015-09-15T00:00:00"/>
    <s v="001001001000 - Собственность"/>
    <s v=""/>
    <s v=""/>
    <m/>
    <n v="3.0000000000000001E-3"/>
    <s v=" Жилые дома"/>
    <s v=""/>
    <n v="24.6"/>
    <n v="157428.93"/>
    <s v="89229830010"/>
    <s v="431319,Россия,Мордовия Респ,Ковылкинский р-н,,Чекашевы Поляны с,Заречная ул,21,,"/>
    <n v="89629430"/>
    <s v=" ставка 0,3"/>
    <x v="11"/>
    <n v="6399.5499999999993"/>
  </r>
  <r>
    <s v="13:12:0234001:603"/>
    <s v="КОСЫГИНА АНТОНИНА КИРИЛЛОВНА"/>
    <s v="132302045300"/>
    <d v="1997-01-01T00:00:00"/>
    <d v="2012-01-29T00:00:00"/>
    <s v="1/1"/>
    <n v="1"/>
    <d v="2012-01-29T00:00:00"/>
    <s v="001001001000 - Собственность"/>
    <d v="2012-06-28T00:00:00"/>
    <s v=""/>
    <m/>
    <n v="3.0000000000000001E-3"/>
    <s v=" Жилые дома"/>
    <s v="жилой дом"/>
    <n v="32.700000000000003"/>
    <n v="172942.13"/>
    <s v="89229830007"/>
    <s v="431319,Россия,Мордовия Респ,Ковылкинский р-н,,Старое Пшенево с,Советская ул,77,,"/>
    <n v="89629430"/>
    <s v=" ставка 0,3"/>
    <x v="11"/>
    <n v="5288.7501529051988"/>
  </r>
  <r>
    <s v="13:12:0234001:395"/>
    <s v="ТУЛАЕВА ФАИНА ИЛЬИНИЧНА"/>
    <s v="132394372329"/>
    <d v="1997-01-01T00:00:00"/>
    <d v="2014-06-19T00:00:00"/>
    <s v="1/1"/>
    <n v="1"/>
    <d v="2014-06-19T00:00:00"/>
    <s v="001001001000 - Собственность"/>
    <s v=""/>
    <s v=""/>
    <m/>
    <n v="3.0000000000000001E-3"/>
    <s v=" Жилые дома"/>
    <s v=""/>
    <n v="30.7"/>
    <n v="196466.18"/>
    <s v="89229830010"/>
    <s v="431319,Россия,Мордовия Респ,Ковылкинский р-н,,Чекашевы Поляны с,Кооперативная ул,17,,"/>
    <n v="89629430"/>
    <s v=" ставка 0,3"/>
    <x v="11"/>
    <n v="6399.5498371335507"/>
  </r>
  <r>
    <s v="13:12:0618001:276"/>
    <s v="МАЛЬКИН ВИКТОР ФЕДОРОВИЧ"/>
    <s v="132303932209"/>
    <d v="1995-08-10T00:00:00"/>
    <d v="2016-12-22T00:00:00"/>
    <s v="1/1"/>
    <n v="1"/>
    <d v="2016-12-22T00:00:00"/>
    <s v="001001001000 - Собственность"/>
    <s v=""/>
    <s v=""/>
    <m/>
    <n v="3.0000000000000001E-3"/>
    <s v=" Жилые дома"/>
    <s v=""/>
    <n v="30.7"/>
    <n v="145553"/>
    <s v="89229849001"/>
    <s v="431333,Россия,Мордовия Респ,Ковылкинский р-н,,Новое Мамангино с,Центральная ул,9,,"/>
    <n v="89629449"/>
    <s v=" ставка 0,3"/>
    <x v="11"/>
    <n v="4741.1400651465801"/>
  </r>
  <r>
    <s v="13:12:0233002:63"/>
    <s v="ЧЕРАШЕВ АЛЕКСАНДР НИКОЛАЕВИЧ"/>
    <s v="132304163651"/>
    <d v="1997-01-01T00:00:00"/>
    <d v="2018-10-18T00:00:00"/>
    <s v="1/1"/>
    <n v="1"/>
    <d v="2018-10-18T00:00:00"/>
    <s v="001001001000 - Собственность"/>
    <s v=""/>
    <s v=""/>
    <m/>
    <n v="3.0000000000000001E-3"/>
    <s v=" Жилые дома"/>
    <s v=""/>
    <n v="19.399999999999999"/>
    <n v="108358.12"/>
    <s v="89229830005"/>
    <s v="431309,Россия,Мордовия Респ,Ковылкинский р-н,,Мордовская Авгура д,Лесная ул,40,,"/>
    <n v="89629430"/>
    <s v=" ставка 0,3"/>
    <x v="11"/>
    <n v="5585.4701030927836"/>
  </r>
  <r>
    <s v="13:12:0233002:105"/>
    <s v="ВАГАНОВА АННА ФИЛИППОВНА"/>
    <s v="132301882143"/>
    <d v="1997-01-01T00:00:00"/>
    <d v="2016-12-24T00:00:00"/>
    <s v="1/1"/>
    <n v="1"/>
    <d v="2016-12-24T00:00:00"/>
    <s v="001001001000 - Собственность"/>
    <s v=""/>
    <s v=""/>
    <m/>
    <n v="3.0000000000000001E-3"/>
    <s v=" Жилые дома"/>
    <s v=""/>
    <n v="33.4"/>
    <n v="186554.7"/>
    <s v="89229830005"/>
    <s v="431309,Россия,Мордовия Респ,Ковылкинский р-н,,Мордовская Авгура д,Лесная ул,49,,"/>
    <n v="89629430"/>
    <s v=" ставка 0,3"/>
    <x v="11"/>
    <n v="5585.4700598802401"/>
  </r>
  <r>
    <s v="13:12:0309004:179"/>
    <s v="КРИВОЗУБОВ ЕВГЕНИЙ ВИКТОРОВИЧ"/>
    <s v="131200265632"/>
    <d v="1997-01-01T00:00:00"/>
    <d v="2015-12-06T00:00:00"/>
    <s v="1/1"/>
    <n v="1"/>
    <d v="2015-12-06T00:00:00"/>
    <s v="001001001000 - Собственность"/>
    <s v=""/>
    <s v=""/>
    <m/>
    <n v="3.0000000000000001E-3"/>
    <s v=" Жилые дома"/>
    <s v=""/>
    <n v="29.8"/>
    <n v="178132.48000000001"/>
    <s v="89229824004"/>
    <s v="431341,Россия,Мордовия Респ,Ковылкинский р-н,,Чепурновка с,Поляновка ул,29,,"/>
    <n v="89629424"/>
    <s v=" ставка 0,3"/>
    <x v="11"/>
    <n v="5977.6"/>
  </r>
  <r>
    <s v="13:12:0529001:572"/>
    <s v="КОЛОЛЕЙКИН АЛЕКСАНДР АРХИПОВИЧ"/>
    <s v="132301805290"/>
    <d v="2015-12-22T00:00:00"/>
    <d v="2019-01-11T00:00:00"/>
    <s v="1/1"/>
    <n v="1"/>
    <d v="2019-01-11T00:00:00"/>
    <s v="001001001000 - Собственность"/>
    <d v="2012-06-28T00:00:00"/>
    <s v=""/>
    <m/>
    <n v="3.0000000000000001E-3"/>
    <s v=" Жилые дома"/>
    <s v="жилой дом"/>
    <n v="26.3"/>
    <n v="165465.4"/>
    <s v="89229821005"/>
    <s v="431315,Россия,Мордовия Респ,Ковылкинский р-н,,Старое Дракино с,Старая ул,35,,"/>
    <n v="89629421"/>
    <s v=" ставка 0,3"/>
    <x v="11"/>
    <n v="6291.4600760456269"/>
  </r>
  <r>
    <s v="13:12:0309001:184"/>
    <s v="ЗАИГРАЛИНА МАРИЯ ПАВЛОВНА"/>
    <s v="132302370451"/>
    <d v="1997-01-01T00:00:00"/>
    <d v="2016-08-23T00:00:00"/>
    <s v="1/1"/>
    <n v="1"/>
    <d v="2016-08-23T00:00:00"/>
    <s v="001001001000 - Собственность"/>
    <s v=""/>
    <s v=""/>
    <m/>
    <n v="3.0000000000000001E-3"/>
    <s v=" Жилые дома"/>
    <s v=""/>
    <n v="29.8"/>
    <n v="167026.91"/>
    <s v="89229824001"/>
    <s v="431341,Россия,Мордовия Респ,Ковылкинский р-н,,Клиновка с,Центральная ул,43,,"/>
    <n v="89629424"/>
    <s v=" ставка 0,3"/>
    <x v="11"/>
    <n v="5604.9298657718118"/>
  </r>
  <r>
    <s v="13:12:0113001:830"/>
    <s v="ЕЖОВ СЕРГЕЙ ИГНАТОВИЧ"/>
    <s v="132302402008"/>
    <d v="1997-01-01T00:00:00"/>
    <d v="2014-09-30T00:00:00"/>
    <s v="1/1"/>
    <n v="1"/>
    <d v="2014-09-30T00:00:00"/>
    <s v="001001001000 - Собственность"/>
    <s v=""/>
    <s v=""/>
    <n v="606.24792591327196"/>
    <n v="3.0000000000000001E-3"/>
    <s v=" Жилые дома"/>
    <s v=""/>
    <n v="76.099999999999994"/>
    <n v="589214.14"/>
    <s v="89229835001"/>
    <s v="431334,Россия,Мордовия Респ,Ковылкинский р-н,,Курнино с,Старая ул,31,,"/>
    <n v="89629435"/>
    <s v=" ставка 0,3"/>
    <x v="11"/>
    <n v="7742.6299605781869"/>
  </r>
  <r>
    <s v="13:12:0529001:514"/>
    <s v="СИРОТИНА ПРАСКОВЬЯ ПЕТРОВНА"/>
    <s v="132350817612"/>
    <d v="1997-01-01T00:00:00"/>
    <d v="2014-11-04T00:00:00"/>
    <s v="1/1"/>
    <n v="1"/>
    <d v="2014-11-04T00:00:00"/>
    <s v="001001001000 - Собственность"/>
    <s v=""/>
    <s v=""/>
    <m/>
    <n v="3.0000000000000001E-3"/>
    <s v=" Жилые дома"/>
    <s v=""/>
    <n v="17.3"/>
    <n v="111654.72"/>
    <s v="89229821005"/>
    <s v="431315,Россия,Мордовия Респ,Ковылкинский р-н,,Старое Дракино с,Старая ул,30,,"/>
    <n v="89629421"/>
    <s v=" ставка 0,3"/>
    <x v="11"/>
    <n v="6454.0300578034676"/>
  </r>
  <r>
    <s v="13:12:0309004:201"/>
    <s v="МЕДВЕДЕВ ИВАН МАТВЕЕВИЧ"/>
    <s v="132302387617"/>
    <d v="1997-01-01T00:00:00"/>
    <d v="2014-12-17T00:00:00"/>
    <s v="1/1"/>
    <n v="1"/>
    <d v="2014-12-17T00:00:00"/>
    <s v="001001001000 - Собственность"/>
    <s v=""/>
    <s v=""/>
    <m/>
    <n v="3.0000000000000001E-3"/>
    <s v=" Жилые дома"/>
    <s v=""/>
    <n v="35.9"/>
    <n v="220140.95"/>
    <s v="89229824004"/>
    <s v="431341,Россия,Мордовия Респ,Ковылкинский р-н,,Чепурновка с,Садовая ул,4,,"/>
    <n v="89629424"/>
    <s v=" ставка 0,3"/>
    <x v="11"/>
    <n v="6132.0598885793879"/>
  </r>
  <r>
    <s v="13:12:0307001:189"/>
    <s v="ЧЕРНОВ ЮРИЙ НИКОЛАЕВИЧ"/>
    <s v="131200156288"/>
    <d v="1997-08-17T00:00:00"/>
    <d v="2013-09-06T00:00:00"/>
    <s v="1/1"/>
    <n v="1"/>
    <d v="2013-09-06T00:00:00"/>
    <s v="001001001000 - Собственность"/>
    <s v=""/>
    <s v=""/>
    <n v="423.36995999999999"/>
    <n v="3.0000000000000001E-3"/>
    <s v=" Жилые дома"/>
    <s v=""/>
    <n v="76"/>
    <n v="412514.32"/>
    <s v="89229818001"/>
    <s v="431322,Россия,Мордовия Респ,Ковылкинский р-н,,Изосимовка с,Нижняя ул,28,,"/>
    <n v="89629418"/>
    <s v=" ставка 0,3"/>
    <x v="11"/>
    <n v="5427.82"/>
  </r>
  <r>
    <s v="13:12:0322001:428"/>
    <s v="КОЖЕВНИКОВА ТАТЬЯНА ВАСИЛЬЕВНА"/>
    <s v="132301936303"/>
    <d v="1997-01-01T00:00:00"/>
    <d v="2013-12-31T00:00:00"/>
    <s v="1/1"/>
    <n v="1"/>
    <d v="2013-12-31T00:00:00"/>
    <s v="001001001000 - Собственность"/>
    <s v=""/>
    <s v=""/>
    <m/>
    <n v="3.0000000000000001E-3"/>
    <s v=" Жилые дома"/>
    <s v=""/>
    <n v="31.3"/>
    <n v="168602.77"/>
    <s v="89229883007"/>
    <s v="431342,Россия,Мордовия Респ,Ковылкинский р-н,,Покровск с,Головина ул,36,,"/>
    <n v="89629483"/>
    <s v=" ставка 0,3"/>
    <x v="11"/>
    <n v="5386.6699680511174"/>
  </r>
  <r>
    <s v="13:12:0233001:329"/>
    <s v="КАТКОВА МАРИЯ АЛЕКСАНДРОВНА"/>
    <s v="132351067761"/>
    <d v="1997-01-01T00:00:00"/>
    <d v="2016-05-26T00:00:00"/>
    <s v="1/1"/>
    <n v="1"/>
    <d v="2016-05-26T00:00:00"/>
    <s v="001001001000 - Собственность"/>
    <s v=""/>
    <s v=""/>
    <m/>
    <n v="3.0000000000000001E-3"/>
    <s v=" Жилые дома"/>
    <s v=""/>
    <n v="25.9"/>
    <n v="155634.14000000001"/>
    <s v="89229830009"/>
    <s v="431309,Россия,Мордовия Респ,Ковылкинский р-н,,Унуевский Майдан с,Планская ул,6,,"/>
    <n v="89629430"/>
    <s v=" ставка 0,3"/>
    <x v="11"/>
    <n v="6009.0401544401557"/>
  </r>
  <r>
    <s v="13:12:0322001:304"/>
    <s v="КУДАШОВА АНТОНИНА ГРИГОРЬЕВНА"/>
    <s v="132302333080"/>
    <d v="1997-01-01T00:00:00"/>
    <d v="2013-08-03T00:00:00"/>
    <s v="1/1"/>
    <n v="1"/>
    <d v="2013-08-03T00:00:00"/>
    <s v="001001001000 - Собственность"/>
    <s v=""/>
    <s v=""/>
    <m/>
    <n v="3.0000000000000001E-3"/>
    <s v=" Жилые дома"/>
    <s v=""/>
    <n v="46.4"/>
    <n v="256399.9"/>
    <s v="89229883007"/>
    <s v="431342,Россия,Мордовия Респ,Ковылкинский р-н,,Покровск с,Головина ул,14,,"/>
    <n v="89629483"/>
    <s v=" ставка 0,3"/>
    <x v="11"/>
    <n v="5525.8599137931033"/>
  </r>
  <r>
    <s v="13:12:0618001:159"/>
    <s v="БАЙКОВА РОЗА ДМИТРИЕВНА"/>
    <s v="131200317182"/>
    <d v="2000-08-17T00:00:00"/>
    <d v="2019-10-30T00:00:00"/>
    <s v="1/1"/>
    <n v="1"/>
    <d v="2019-10-30T00:00:00"/>
    <s v="001001001000 - Собственность"/>
    <s v=""/>
    <s v=""/>
    <m/>
    <n v="3.0000000000000001E-3"/>
    <s v=" Жилые дома"/>
    <s v=""/>
    <n v="26.3"/>
    <n v="124691.98"/>
    <s v="89229849001"/>
    <s v="431333,Россия,Мордовия Респ,Ковылкинский р-н,,Новое Мамангино с,Центральная ул,6,,"/>
    <n v="89629449"/>
    <s v=" ставка 0,3"/>
    <x v="11"/>
    <n v="4741.1399239543725"/>
  </r>
  <r>
    <s v="13:12:0309004:202"/>
    <s v="ГЛАЗКОВА ВАЛЕНТИНА ИВАНОВНА"/>
    <s v="132302397260"/>
    <d v="1997-01-01T00:00:00"/>
    <d v="2015-12-07T00:00:00"/>
    <s v="1/1"/>
    <n v="1"/>
    <d v="2015-12-07T00:00:00"/>
    <s v="001001001000 - Собственность"/>
    <s v=""/>
    <s v=""/>
    <m/>
    <n v="3.0000000000000001E-3"/>
    <s v=" Жилые дома"/>
    <s v=""/>
    <n v="29"/>
    <n v="173350.39999999999"/>
    <s v="89229824004"/>
    <s v="431341,Россия,Мордовия Респ,Ковылкинский р-н,,Чепурновка с,Центральная ул,1,,"/>
    <n v="89629424"/>
    <s v=" ставка 0,3"/>
    <x v="11"/>
    <n v="5977.5999999999995"/>
  </r>
  <r>
    <s v="13:12:0309002:185"/>
    <s v="ХОМУТОВА АЛЕКСАНДРА ДМИТРИЕВНА"/>
    <s v="132302406010"/>
    <d v="1997-01-01T00:00:00"/>
    <d v="2016-09-25T00:00:00"/>
    <s v="1/1"/>
    <n v="1"/>
    <d v="2016-09-25T00:00:00"/>
    <s v="001001001000 - Собственность"/>
    <s v=""/>
    <s v=""/>
    <m/>
    <n v="3.0000000000000001E-3"/>
    <s v=" Жилые дома"/>
    <s v=""/>
    <n v="17.8"/>
    <n v="97744.61"/>
    <s v="89229824002"/>
    <s v="431341,Россия,Мордовия Респ,Ковылкинский р-н,,Перевесье с,Садовая ул,3,,"/>
    <n v="89629424"/>
    <s v=" ставка 0,3"/>
    <x v="11"/>
    <n v="5491.270224719101"/>
  </r>
  <r>
    <s v="13:12:0233001:197"/>
    <s v="Малышенкова Мария Васильевна"/>
    <s v="132301898288"/>
    <d v="1997-01-01T00:00:00"/>
    <d v="2014-12-05T00:00:00"/>
    <s v="1/1"/>
    <n v="1"/>
    <d v="2014-12-05T00:00:00"/>
    <s v="001001001000 - Собственность"/>
    <s v=""/>
    <s v=""/>
    <m/>
    <n v="3.0000000000000001E-3"/>
    <s v=" Жилые дома"/>
    <s v=""/>
    <n v="23.6"/>
    <n v="141813.34"/>
    <s v="89229830009"/>
    <s v="431309,Россия,Мордовия Респ,Ковылкинский р-н,,Унуевский Майдан с,Верхняя ул,7,,"/>
    <n v="89629430"/>
    <s v=" ставка 0,3"/>
    <x v="11"/>
    <n v="6009.0398305084736"/>
  </r>
  <r>
    <s v="13:12:0136001:423"/>
    <s v="ЦЫГАНОВА НИНА ПАВЛОВНА"/>
    <s v="132301182247"/>
    <d v="1997-01-01T00:00:00"/>
    <d v="2013-02-05T00:00:00"/>
    <s v="1/1"/>
    <n v="1"/>
    <d v="2013-02-05T00:00:00"/>
    <s v="001001001000 - Собственность"/>
    <d v="2012-06-28T00:00:00"/>
    <s v=""/>
    <n v="551.35692000000006"/>
    <n v="3.0000000000000001E-3"/>
    <s v="Часть жилого дома"/>
    <s v=""/>
    <n v="54"/>
    <n v="291894.84000000003"/>
    <s v="89229895001"/>
    <s v="431308,Россия,Мордовия Респ,Ковылкинский р-н,,Силикатный п,Луговая ул,17,,1"/>
    <n v="89629495"/>
    <s v=" ставка 0,3"/>
    <x v="11"/>
    <n v="5405.46"/>
  </r>
  <r>
    <s v="13:12:0620001:308"/>
    <s v="ЕРМАКОВА АНАСТАСИЯ ЯКОВЛЕВНА"/>
    <s v="132302156120"/>
    <d v="2000-08-21T00:00:00"/>
    <d v="2016-07-13T00:00:00"/>
    <s v="1/1"/>
    <n v="1"/>
    <d v="2016-07-13T00:00:00"/>
    <s v="001001001000 - Собственность"/>
    <s v=""/>
    <s v=""/>
    <m/>
    <n v="3.0000000000000001E-3"/>
    <s v=" Жилые дома"/>
    <s v=""/>
    <n v="32.4"/>
    <n v="162928.57999999999"/>
    <s v="89229838006"/>
    <s v="431332,Россия,Мордовия Респ,Ковылкинский р-н,,Новая Самаевка д,Центральная ул,5,,"/>
    <n v="89629438"/>
    <s v=" ставка 0,3"/>
    <x v="11"/>
    <n v="5028.65987654321"/>
  </r>
  <r>
    <s v="13:12:0322001:408"/>
    <s v="ФЕДОСЕЕВА НИНА ПЕТРОВНА"/>
    <s v="132301933101"/>
    <d v="1997-01-01T00:00:00"/>
    <d v="2015-05-16T00:00:00"/>
    <s v="1/1"/>
    <n v="1"/>
    <d v="2015-05-16T00:00:00"/>
    <s v="001001001000 - Собственность"/>
    <s v=""/>
    <s v=""/>
    <m/>
    <n v="3.0000000000000001E-3"/>
    <s v=" Жилые дома"/>
    <s v=""/>
    <n v="30.5"/>
    <n v="164293.43"/>
    <s v="89229883007"/>
    <s v="431342,Россия,Мордовия Респ,Ковылкинский р-н,,Покровск с,Андронова ул,33,,"/>
    <n v="89629483"/>
    <s v=" ставка 0,3"/>
    <x v="11"/>
    <n v="5386.6698360655737"/>
  </r>
  <r>
    <s v="13:12:0620001:264"/>
    <s v="ПОТАПОВА УЛЬЯНА АНДРЕЕВНА"/>
    <s v="132304000760"/>
    <d v="2000-08-19T00:00:00"/>
    <d v="2018-09-25T00:00:00"/>
    <s v="1/1"/>
    <n v="1"/>
    <d v="2018-09-25T00:00:00"/>
    <s v="001001001000 - Собственность"/>
    <s v=""/>
    <s v=""/>
    <m/>
    <n v="3.0000000000000001E-3"/>
    <s v=" Жилые дома"/>
    <s v=""/>
    <n v="40.6"/>
    <n v="199020.79"/>
    <s v="89229838006"/>
    <s v="431332,Россия,Мордовия Респ,Ковылкинский р-н,,Новая Самаевка д,Центральная ул,33,,"/>
    <n v="89629438"/>
    <s v=" ставка 0,3"/>
    <x v="11"/>
    <n v="4901.989901477833"/>
  </r>
  <r>
    <s v="13:12:0325001:79"/>
    <s v="АНТЯСОВА АНАСТАСИЯ СЕМЕНОВНА"/>
    <s v="132301948108"/>
    <d v="1997-01-01T00:00:00"/>
    <d v="2017-06-11T00:00:00"/>
    <s v="1/1"/>
    <n v="1"/>
    <d v="2017-06-11T00:00:00"/>
    <s v="001001001000 - Собственность"/>
    <s v=""/>
    <s v=""/>
    <m/>
    <n v="3.0000000000000001E-3"/>
    <s v=" Жилые дома"/>
    <s v=""/>
    <n v="36.5"/>
    <n v="233534.3"/>
    <s v="89229865002"/>
    <s v="431307,Россия,Мордовия Респ,Ковылкинский р-н,,Барки (Русско-Лашминское с/п) д,Луговая ул,35,,"/>
    <n v="89629465"/>
    <s v=" ставка 0,3"/>
    <x v="11"/>
    <n v="6398.2"/>
  </r>
  <r>
    <s v="13:12:0327001:502"/>
    <s v="ЗАУГОЛЬНОВ МИХАИЛ АЛЕКСЕЕВИЧ"/>
    <s v="132302384581"/>
    <d v="1997-08-22T00:00:00"/>
    <d v="2019-11-21T00:00:00"/>
    <s v="1/1"/>
    <n v="1"/>
    <d v="2019-11-21T00:00:00"/>
    <s v="001001001000 - Собственность"/>
    <s v=""/>
    <s v=""/>
    <m/>
    <n v="3.0000000000000001E-3"/>
    <s v=" Жилые дома"/>
    <s v=""/>
    <n v="21.1"/>
    <n v="119241.59"/>
    <s v="89229824006"/>
    <s v="431341,Россия,Мордовия Респ,Ковылкинский р-н,,Самаевка ж/д_ст,Чкалова ул,4,,"/>
    <n v="89629424"/>
    <s v=" ставка 0,3"/>
    <x v="11"/>
    <n v="5651.2601895734588"/>
  </r>
  <r>
    <s v="13:12:0131001:768"/>
    <s v="ЗАГОРОДНОВ ИВАН ИВАНОВИЧ"/>
    <s v="131200171744"/>
    <d v="1997-01-01T00:00:00"/>
    <d v="2015-08-18T00:00:00"/>
    <s v="1/1"/>
    <n v="1"/>
    <d v="2015-08-18T00:00:00"/>
    <s v="001001001000 - Собственность"/>
    <d v="2012-06-28T00:00:00"/>
    <s v=""/>
    <m/>
    <n v="3.0000000000000001E-3"/>
    <s v=" Жилые дома"/>
    <s v="жилой дом"/>
    <n v="29.1"/>
    <n v="201809.66"/>
    <s v="89229881001"/>
    <s v="431311,Россия,Мордовия Респ,Ковылкинский р-н,,Токмово с,Пионерская ул,10,,"/>
    <n v="89629481"/>
    <s v=" ставка 0,3"/>
    <x v="11"/>
    <n v="6935.0398625429552"/>
  </r>
  <r>
    <s v="13:12:0132001:2053"/>
    <s v="ВАРЛАМЧЕВА ВЕРА МИХАЙЛОВНА"/>
    <s v="132301421600"/>
    <d v="1997-08-23T00:00:00"/>
    <d v="2014-07-21T00:00:00"/>
    <s v="1/1"/>
    <n v="1"/>
    <d v="2014-07-21T00:00:00"/>
    <s v="001001001000 - Собственность"/>
    <s v=""/>
    <s v=""/>
    <m/>
    <n v="3.0000000000000001E-3"/>
    <s v=" Жилые дома"/>
    <s v=""/>
    <n v="26.9"/>
    <n v="187647.94"/>
    <s v="89229883001"/>
    <s v="431320,Россия,Мордовия Респ,Ковылкинский р-н,,Троицк с,Чапаева ул,15,,"/>
    <n v="89629483"/>
    <s v=" ставка 0,3"/>
    <x v="11"/>
    <n v="6975.7598513011153"/>
  </r>
  <r>
    <s v="13:12:0211004:87"/>
    <s v="МИХАЙЛОВА МАРИЯ СЕРГЕЕВНА"/>
    <s v="132301826149"/>
    <d v="1997-08-23T00:00:00"/>
    <d v="2015-01-22T00:00:00"/>
    <s v="1/1"/>
    <n v="1"/>
    <d v="2015-01-22T00:00:00"/>
    <s v="001001001000 - Собственность"/>
    <s v=""/>
    <s v=""/>
    <n v="7.03252809523807"/>
    <n v="3.0000000000000001E-3"/>
    <s v=" Жилые дома"/>
    <s v=""/>
    <n v="50.4"/>
    <n v="295366.18"/>
    <s v="89229830004"/>
    <s v="431302,Россия,Мордовия Респ,Ковылкинский р-н,,Крутенькое с,Центральная ул,8,,"/>
    <n v="89629430"/>
    <s v=" ставка 0,3"/>
    <x v="11"/>
    <n v="5860.4400793650793"/>
  </r>
  <r>
    <s v="13:12:0326001:825"/>
    <s v="КАЗАКОВ ИВАН ИВАНОВИЧ"/>
    <s v="132301558299"/>
    <d v="1997-08-22T00:00:00"/>
    <d v="2018-08-24T00:00:00"/>
    <s v="1/1"/>
    <n v="1"/>
    <d v="2018-08-24T00:00:00"/>
    <s v="001001001000 - Собственность"/>
    <s v=""/>
    <s v=""/>
    <m/>
    <n v="3.0000000000000001E-3"/>
    <s v=" Жилые дома"/>
    <s v=""/>
    <n v="29.7"/>
    <n v="138217.26999999999"/>
    <s v="89229867001"/>
    <s v="431330,Россия,Мордовия Респ,Ковылкинский р-н,,Рыбкино с,Почтовая ул,5,,"/>
    <n v="89629467"/>
    <s v=" ставка 0,3"/>
    <x v="11"/>
    <n v="4653.7801346801343"/>
  </r>
  <r>
    <s v="13:12:0326001:873"/>
    <s v="ГОРШКОВ МИХАИЛ ВАСИЛЬЕВИЧ"/>
    <s v="132350537573"/>
    <d v="1997-08-23T00:00:00"/>
    <d v="2018-09-01T00:00:00"/>
    <s v="1/1"/>
    <n v="1"/>
    <d v="2018-09-01T00:00:00"/>
    <s v="001001001000 - Собственность"/>
    <s v=""/>
    <s v=""/>
    <m/>
    <n v="3.0000000000000001E-3"/>
    <s v=" Жилые дома"/>
    <s v=""/>
    <n v="27.2"/>
    <n v="126582.82"/>
    <s v="89229867001"/>
    <s v="431330,Россия,Мордовия Респ,Ковылкинский р-н,,Рыбкино с,Почтовая ул,46,,"/>
    <n v="89629467"/>
    <s v=" ставка 0,3"/>
    <x v="11"/>
    <n v="4653.7801470588238"/>
  </r>
  <r>
    <s v="13:12:0327001:501"/>
    <s v="ЛИПКИНА МАТРЕНА ИВАНОВНА"/>
    <s v="132302395181"/>
    <d v="1997-08-22T00:00:00"/>
    <d v="2019-04-05T00:00:00"/>
    <s v="1/1"/>
    <n v="1"/>
    <d v="2019-04-05T00:00:00"/>
    <s v="001001001000 - Собственность"/>
    <s v=""/>
    <s v=""/>
    <m/>
    <n v="3.0000000000000001E-3"/>
    <s v=" Жилые дома"/>
    <s v=""/>
    <n v="15.9"/>
    <n v="89855.03"/>
    <s v="89229824006"/>
    <s v="431341,Россия,Мордовия Респ,Ковылкинский р-н,,Самаевка ж/д_ст,Чкалова ул,32,,"/>
    <n v="89629424"/>
    <s v=" ставка 0,3"/>
    <x v="11"/>
    <n v="5651.259748427673"/>
  </r>
  <r>
    <s v="13:12:0211002:397"/>
    <s v="ШАВШАЕВ АЛЕКСАНДР ВЛАДИМИРОВИЧ"/>
    <s v="132300828030"/>
    <d v="1997-08-23T00:00:00"/>
    <d v="2015-12-24T00:00:00"/>
    <s v="1/1"/>
    <n v="1"/>
    <d v="2015-12-24T00:00:00"/>
    <s v="001001001000 - Собственность"/>
    <s v=""/>
    <s v=""/>
    <m/>
    <n v="3.0000000000000001E-3"/>
    <s v=" Жилые дома"/>
    <s v=""/>
    <n v="30.9"/>
    <n v="156202.9"/>
    <s v="89229830006"/>
    <s v="431302,Россия,Мордовия Респ,Ковылкинский р-н,,Первомайский (Краснопресненское с/п) п,Запрудная ул,65,,"/>
    <n v="89629430"/>
    <s v=" ставка 0,3"/>
    <x v="11"/>
    <n v="5055.1100323624596"/>
  </r>
  <r>
    <s v="13:12:0326001:762"/>
    <s v="КАРГИНА ЕЛИЗАВЕТА ТИМОФЕЕВНА"/>
    <s v="132394386917"/>
    <d v="1997-08-23T00:00:00"/>
    <d v="2016-05-11T00:00:00"/>
    <s v="1/1"/>
    <n v="1"/>
    <d v="2016-05-11T00:00:00"/>
    <s v="001001001000 - Собственность"/>
    <s v=""/>
    <s v=""/>
    <m/>
    <n v="3.0000000000000001E-3"/>
    <s v=" Жилые дома"/>
    <s v=""/>
    <n v="38.200000000000003"/>
    <n v="177774.4"/>
    <s v="89229867001"/>
    <s v="431330,Россия,Мордовия Респ,Ковылкинский р-н,,Рыбкино с,Кооперативная ул,26,,"/>
    <n v="89629467"/>
    <s v=" ставка 0,3"/>
    <x v="11"/>
    <n v="4653.7801047120411"/>
  </r>
  <r>
    <s v="13:12:0316003:491"/>
    <s v="ПИНТЯШИН СЕРГЕЙ ВЛАДИМИРОВИЧ"/>
    <s v="132300826668"/>
    <d v="1997-01-01T00:00:00"/>
    <d v="2015-08-07T00:00:00"/>
    <s v="1/1"/>
    <n v="1"/>
    <d v="2015-08-07T00:00:00"/>
    <s v="001001001000 - Собственность"/>
    <s v=""/>
    <s v=""/>
    <m/>
    <n v="3.0000000000000001E-3"/>
    <s v=" Жилые дома"/>
    <s v=""/>
    <n v="26.5"/>
    <n v="167403.41"/>
    <s v="89229844003"/>
    <s v="431304,Россия,Мордовия Респ,Ковылкинский р-н,,Паньжа с,Центральная ул,80,,"/>
    <n v="89629444"/>
    <s v=" ставка 0,3"/>
    <x v="11"/>
    <n v="6317.1098113207545"/>
  </r>
  <r>
    <s v="13:12:0211002:520"/>
    <s v="БУЛЫЧЕВА АНТОНИНА ВАСИЛЬЕВНА"/>
    <s v="132301824381"/>
    <d v="1997-08-25T00:00:00"/>
    <d v="2017-01-13T00:00:00"/>
    <s v="1/1"/>
    <n v="1"/>
    <d v="2017-01-13T00:00:00"/>
    <s v="001001001000 - Собственность"/>
    <s v=""/>
    <s v=""/>
    <m/>
    <n v="3.0000000000000001E-3"/>
    <s v=" Жилые дома"/>
    <s v=""/>
    <n v="32.299999999999997"/>
    <n v="145165.57"/>
    <s v="89229830006"/>
    <s v="431302,Россия,Мордовия Респ,Ковылкинский р-н,,Первомайский (Краснопресненское с/п) п,Рабочая ул,29,,"/>
    <n v="89629430"/>
    <s v=" ставка 0,3"/>
    <x v="11"/>
    <n v="4494.2900928792578"/>
  </r>
  <r>
    <s v="13:12:0124003:190"/>
    <s v="КЕЛЬМЯШКИН МИХАИЛ ФЕДОРОВИЧ"/>
    <s v="132301874294"/>
    <d v="1997-08-26T00:00:00"/>
    <d v="2020-05-28T00:00:00"/>
    <s v="1/1"/>
    <n v="1"/>
    <d v="2020-05-28T00:00:00"/>
    <s v="001001001000 - Собственность"/>
    <d v="2012-06-28T00:00:00"/>
    <s v=""/>
    <m/>
    <n v="3.0000000000000001E-3"/>
    <s v=" Жилые дома"/>
    <s v="жилой дом"/>
    <n v="47.8"/>
    <n v="343030.96"/>
    <s v="89229863003"/>
    <s v="431350,Россия,Мордовия Респ,Ковылкинский р-н,,Слободиновка д,Заречная ул,25,,"/>
    <n v="89629463"/>
    <s v=" ставка 0,3"/>
    <x v="11"/>
    <n v="7176.3799163179929"/>
  </r>
  <r>
    <s v="13:12:0620003:48"/>
    <s v="ГОРБУНОВА ЕКАТЕРИНА ИВАНОВНА"/>
    <s v="132302189100"/>
    <d v="2000-08-29T00:00:00"/>
    <d v="2015-09-29T00:00:00"/>
    <s v="1/1"/>
    <n v="1"/>
    <d v="2015-09-29T00:00:00"/>
    <s v="001001001000 - Собственность"/>
    <d v="2012-06-28T00:00:00"/>
    <s v=""/>
    <n v="200.43039476947536"/>
    <n v="3.0000000000000001E-3"/>
    <s v=" Жилые дома"/>
    <s v="Жилой дом"/>
    <n v="62.9"/>
    <n v="325764.13"/>
    <s v="89229838005"/>
    <s v="431332,Россия,Мордовия Респ,Ковылкинский р-н,,Лесная Сазоновка с,Лесная ул,6,,"/>
    <n v="89629438"/>
    <s v=" ставка 0,3"/>
    <x v="11"/>
    <n v="5179.0799682034976"/>
  </r>
  <r>
    <s v="13:12:0132001:1864"/>
    <s v="СОЛКИНА ЛЮБОВЬ АЛЕКСЕЕВНА"/>
    <s v="132302132778"/>
    <d v="1997-08-29T00:00:00"/>
    <d v="2020-03-30T00:00:00"/>
    <s v="1/1"/>
    <n v="1"/>
    <d v="2020-03-30T00:00:00"/>
    <s v="001001001000 - Собственность"/>
    <s v=""/>
    <s v=""/>
    <m/>
    <n v="3.0000000000000001E-3"/>
    <s v=" Жилые дома"/>
    <s v=""/>
    <n v="25.7"/>
    <n v="179277.03"/>
    <s v="89229883001"/>
    <s v="431320,Россия,Мордовия Респ,Ковылкинский р-н,,Троицк с,Калинина ул,5,,"/>
    <n v="89629483"/>
    <s v=" ставка 0,3"/>
    <x v="11"/>
    <n v="6975.7599221789887"/>
  </r>
  <r>
    <s v="13:12:0211002:543"/>
    <s v="ДУДИНА НИНА ПАВЛОВНА"/>
    <s v="132301828227"/>
    <d v="1997-08-24T00:00:00"/>
    <d v="2017-08-20T00:00:00"/>
    <s v="1/1"/>
    <n v="1"/>
    <d v="2017-08-20T00:00:00"/>
    <s v="001001001000 - Собственность"/>
    <s v=""/>
    <s v=""/>
    <m/>
    <n v="3.0000000000000001E-3"/>
    <s v=" Жилые дома"/>
    <s v=""/>
    <n v="28.7"/>
    <n v="145081.66"/>
    <s v="89229830006"/>
    <s v="431302,Россия,Мордовия Респ,Ковылкинский р-н,,Первомайский (Краснопресненское с/п) п,Первомайская ул,41,,"/>
    <n v="89629430"/>
    <s v=" ставка 0,3"/>
    <x v="11"/>
    <n v="5055.1101045296173"/>
  </r>
  <r>
    <s v="13:12:0211002:366"/>
    <s v="БАБИН ВИКТОР АЛЕКСЕЕВИЧ"/>
    <s v="132301832872"/>
    <d v="1997-08-25T00:00:00"/>
    <d v="2016-10-17T00:00:00"/>
    <s v="1/1"/>
    <n v="1"/>
    <d v="2016-10-17T00:00:00"/>
    <s v="001001001000 - Собственность"/>
    <s v=""/>
    <s v=""/>
    <m/>
    <n v="3.0000000000000001E-3"/>
    <s v=" Жилые дома"/>
    <s v=""/>
    <n v="14.3"/>
    <n v="72288.070000000007"/>
    <s v="89229830006"/>
    <s v="431302,Россия,Мордовия Респ,Ковылкинский р-н,,Первомайский (Краснопресненское с/п) п,Первомайская ул,24,,"/>
    <n v="89629430"/>
    <s v=" ставка 0,3"/>
    <x v="11"/>
    <n v="5055.1097902097908"/>
  </r>
  <r>
    <s v="13:12:0316003:583"/>
    <s v="КРАЮШКИН ПЕТР ФЕДОРОВИЧ"/>
    <s v="132351038880"/>
    <d v="1997-01-01T00:00:00"/>
    <d v="2019-05-14T00:00:00"/>
    <s v="1/1"/>
    <n v="1"/>
    <d v="2019-05-14T00:00:00"/>
    <s v="001001001000 - Собственность"/>
    <s v=""/>
    <s v=""/>
    <m/>
    <n v="3.0000000000000001E-3"/>
    <s v=" Жилые дома"/>
    <s v=""/>
    <n v="29.7"/>
    <n v="187618.17"/>
    <s v="89229844003"/>
    <s v="431304,Россия,Мордовия Респ,Ковылкинский р-н,,Паньжа с,Центральная ул,24,,"/>
    <n v="89629444"/>
    <s v=" ставка 0,3"/>
    <x v="11"/>
    <n v="6317.110101010102"/>
  </r>
  <r>
    <s v="13:12:0316003:383"/>
    <s v="ЧУВАКОВА НИНА ПЕТРОВНА"/>
    <s v="131200283840"/>
    <d v="1997-01-01T00:00:00"/>
    <d v="2018-11-11T00:00:00"/>
    <s v="1/1"/>
    <n v="1"/>
    <d v="2018-11-11T00:00:00"/>
    <s v="001001001000 - Собственность"/>
    <s v=""/>
    <s v=""/>
    <m/>
    <n v="3.0000000000000001E-3"/>
    <s v=" Жилые дома"/>
    <s v=""/>
    <n v="46"/>
    <n v="298095.64"/>
    <s v="89229844003"/>
    <s v="431304,Россия,Мордовия Респ,Ковылкинский р-н,,Паньжа с,Центральная ул,31,,"/>
    <n v="89629444"/>
    <s v=" ставка 0,3"/>
    <x v="11"/>
    <n v="6480.34"/>
  </r>
  <r>
    <s v="13:12:0316003:472"/>
    <s v="ГЛАЗКОВА НАДЕЖДА ВАСИЛЬЕВНА"/>
    <s v="132302035118"/>
    <d v="1997-01-01T00:00:00"/>
    <d v="2017-07-20T00:00:00"/>
    <s v="1/1"/>
    <n v="1"/>
    <d v="2017-07-20T00:00:00"/>
    <s v="001001001000 - Собственность"/>
    <s v=""/>
    <s v=""/>
    <m/>
    <n v="3.0000000000000001E-3"/>
    <s v=" Жилые дома"/>
    <s v=""/>
    <n v="37"/>
    <n v="233733.07"/>
    <s v="89229844003"/>
    <s v="431304,Россия,Мордовия Респ,Ковылкинский р-н,,Паньжа с,им И.М.Скобцова ул,33,,"/>
    <n v="89629444"/>
    <s v=" ставка 0,3"/>
    <x v="11"/>
    <n v="6317.1100000000006"/>
  </r>
  <r>
    <s v="13:12:0316005:61"/>
    <s v="ЖАЛНОВА ВАЛЕНТИНА ИВАНОВНА"/>
    <s v="132350873470"/>
    <d v="1997-01-01T00:00:00"/>
    <d v="2017-11-16T00:00:00"/>
    <s v="1/1"/>
    <n v="1"/>
    <d v="2017-11-16T00:00:00"/>
    <s v="001001001000 - Собственность"/>
    <s v=""/>
    <s v=""/>
    <m/>
    <n v="3.0000000000000001E-3"/>
    <s v=" Жилые дома"/>
    <s v=""/>
    <n v="42.1"/>
    <n v="251075.14"/>
    <s v="89229844005"/>
    <s v="431304,Россия,Мордовия Респ,Ковылкинский р-н,,Старые Дубровки д,Школьная ул,33,,"/>
    <n v="89629444"/>
    <s v=" ставка 0,3"/>
    <x v="11"/>
    <n v="5963.7800475059385"/>
  </r>
  <r>
    <s v="13:12:0305001:350"/>
    <s v="ТРИШЕВА АННА АНДРИАНОВНА"/>
    <s v="132394382824"/>
    <d v="1997-01-01T00:00:00"/>
    <d v="2014-01-01T00:00:00"/>
    <s v="1/1"/>
    <n v="1"/>
    <d v="2014-01-01T00:00:00"/>
    <s v="001001001000 - Собственность"/>
    <s v=""/>
    <s v=""/>
    <n v="47723.57245"/>
    <n v="5.0000000000000001E-3"/>
    <s v="Иные строения, помещения и сооружения"/>
    <s v=""/>
    <n v="639.29999999999995"/>
    <n v="9544714.4900000002"/>
    <s v="89229818005"/>
    <s v="431324,Россия,Мордовия Респ,Ковылкинский р-н,,Волгапино с,Ленина ул,1,,"/>
    <n v="89629418"/>
    <s v=" ставка 0,3"/>
    <x v="11"/>
    <n v="14929.946019083374"/>
  </r>
  <r>
    <s v="13:12:0132001:1668"/>
    <s v="КОЖАНОВА ЕЛЕНА ФЕДОРОВНА"/>
    <s v="132302142007"/>
    <d v="1997-08-29T00:00:00"/>
    <d v="2019-08-24T00:00:00"/>
    <s v="1/1"/>
    <n v="1"/>
    <d v="2019-08-24T00:00:00"/>
    <s v="001001001000 - Собственность"/>
    <s v=""/>
    <s v=""/>
    <m/>
    <n v="3.0000000000000001E-3"/>
    <s v=" Жилые дома"/>
    <s v=""/>
    <n v="33.700000000000003"/>
    <n v="235083.11"/>
    <s v="89229883001"/>
    <s v="431320,Россия,Мордовия Респ,Ковылкинский р-н,,Троицк с,Калинина ул,3,,"/>
    <n v="89629483"/>
    <s v=" ставка 0,3"/>
    <x v="11"/>
    <n v="6975.7599406528179"/>
  </r>
  <r>
    <s v="13:12:0316001:760"/>
    <s v="КОВАЙКИН ИВАН НИКОЛАЕВИЧ"/>
    <s v="132394383000"/>
    <d v="1997-01-01T00:00:00"/>
    <d v="2019-11-17T00:00:00"/>
    <s v="1/1"/>
    <n v="1"/>
    <d v="2019-11-17T00:00:00"/>
    <s v="001001001000 - Собственность"/>
    <s v=""/>
    <s v=""/>
    <m/>
    <n v="3.0000000000000001E-3"/>
    <s v=" Жилые дома"/>
    <s v=""/>
    <n v="30.6"/>
    <n v="204431.56"/>
    <s v="89229844001"/>
    <s v="431304,Россия,Мордовия Респ,Ковылкинский р-н,,Мордовское Вечкенино с,Пионерская ул,12,,"/>
    <n v="89629444"/>
    <s v=" ставка 0,3"/>
    <x v="11"/>
    <n v="6680.7699346405225"/>
  </r>
  <r>
    <s v="13:12:0614001:514"/>
    <s v="КАСИНА СТЕПАНИДА ИВАНОВНА"/>
    <s v="132301605301"/>
    <d v="1997-08-30T00:00:00"/>
    <d v="2015-08-20T00:00:00"/>
    <s v="1/1"/>
    <n v="1"/>
    <d v="2015-08-20T00:00:00"/>
    <s v="001001001000 - Собственность"/>
    <s v=""/>
    <s v=""/>
    <m/>
    <n v="3.0000000000000001E-3"/>
    <s v=" Жилые дома"/>
    <s v=""/>
    <n v="35.9"/>
    <n v="160405.87"/>
    <s v="89229838001"/>
    <s v="431331,Россия,Мордовия Респ,Ковылкинский р-н,,Мамолаево с,Гагарина ул,13,,"/>
    <n v="89629438"/>
    <s v=" ставка 0,3"/>
    <x v="11"/>
    <n v="4468.1300835654592"/>
  </r>
  <r>
    <s v="13:12:0316003:509"/>
    <s v="СИВЫХ АННА ЛЕОНТЬЕВНА"/>
    <s v="132303628181"/>
    <d v="1997-01-01T00:00:00"/>
    <d v="2015-05-30T00:00:00"/>
    <s v="1/1"/>
    <n v="1"/>
    <d v="2015-05-30T00:00:00"/>
    <s v="001001001000 - Собственность"/>
    <s v=""/>
    <s v=""/>
    <m/>
    <n v="3.0000000000000001E-3"/>
    <s v=" Жилые дома"/>
    <s v=""/>
    <n v="34.799999999999997"/>
    <n v="219835.43"/>
    <s v="89229844003"/>
    <s v="431304,Россия,Мордовия Респ,Ковылкинский р-н,,Паньжа с,им И.М.Скобцова ул,93,,"/>
    <n v="89629444"/>
    <s v=" ставка 0,3"/>
    <x v="11"/>
    <n v="6317.1100574712646"/>
  </r>
  <r>
    <s v="13:12:0316001:752"/>
    <s v="КОВАЙКИН ПЕТР ПАВЛОВИЧ"/>
    <s v="132301996969"/>
    <d v="1997-01-01T00:00:00"/>
    <d v="2017-03-27T00:00:00"/>
    <s v="1/1"/>
    <n v="1"/>
    <d v="2017-03-27T00:00:00"/>
    <s v="001001001000 - Собственность"/>
    <s v=""/>
    <s v=""/>
    <m/>
    <n v="3.0000000000000001E-3"/>
    <s v=" Жилые дома"/>
    <s v=""/>
    <n v="32.200000000000003"/>
    <n v="191255.12"/>
    <s v="89229844001"/>
    <s v="431304,Россия,Мордовия Респ,Ковылкинский р-н,,Мордовское Вечкенино с,Советская ул,18,,"/>
    <n v="89629444"/>
    <s v=" ставка 0,3"/>
    <x v="11"/>
    <n v="5939.5999999999995"/>
  </r>
  <r>
    <s v="13:12:0326006:121"/>
    <s v="КУРЯТНИКОВ ИВАН ДМИТРИЕВИЧ"/>
    <s v="132303526729"/>
    <d v="1997-08-30T00:00:00"/>
    <d v="2016-04-30T00:00:00"/>
    <s v="1/1"/>
    <n v="1"/>
    <d v="2016-04-30T00:00:00"/>
    <s v="001001001000 - Собственность"/>
    <d v="2012-06-28T00:00:00"/>
    <s v=""/>
    <m/>
    <n v="3.0000000000000001E-3"/>
    <s v=" Жилые дома"/>
    <s v="жилой дом"/>
    <n v="33.200000000000003"/>
    <n v="146806.42000000001"/>
    <s v="89229867008"/>
    <s v="431330,Россия,Мордовия Респ,Ковылкинский р-н,,Поникедовка д,Луговая ул,54,,"/>
    <n v="89629467"/>
    <s v=" ставка 0,3"/>
    <x v="11"/>
    <n v="4421.8801204819274"/>
  </r>
  <r>
    <s v="13:12:0326006:186"/>
    <s v="МАКЕЕВА ХАВРОНЬЯ ВАСИЛЬЕВНА"/>
    <s v="132301534058"/>
    <d v="1997-08-30T00:00:00"/>
    <d v="2017-07-09T00:00:00"/>
    <s v="1/1"/>
    <n v="1"/>
    <d v="2017-07-09T00:00:00"/>
    <s v="001001001000 - Собственность"/>
    <s v=""/>
    <s v=""/>
    <m/>
    <n v="3.0000000000000001E-3"/>
    <s v=" Жилые дома"/>
    <s v=""/>
    <n v="35"/>
    <n v="154765.79999999999"/>
    <s v="89229867008"/>
    <s v="431330,Россия,Мордовия Респ,Ковылкинский р-н,,Поникедовка д,Луговая ул,78,,"/>
    <n v="89629467"/>
    <s v=" ставка 0,3"/>
    <x v="11"/>
    <n v="4421.88"/>
  </r>
  <r>
    <s v="13:12:0124002:151"/>
    <s v="НИФАТОВА НАДЕЖДА КОНСТАНТИНОВНА"/>
    <s v="132302263259"/>
    <d v="1997-08-29T00:00:00"/>
    <d v="2015-01-29T00:00:00"/>
    <s v="0/1"/>
    <n v="1"/>
    <d v="2015-01-29T00:00:00"/>
    <s v="001001001000 - Собственность"/>
    <d v="2012-06-28T00:00:00"/>
    <s v=""/>
    <m/>
    <n v="3.0000000000000001E-3"/>
    <s v=" Жилые дома"/>
    <s v="жилой дом"/>
    <n v="30.7"/>
    <n v="233856.94"/>
    <s v="89229863002"/>
    <s v="431350,Россия,Мордовия Респ,Ковылкинский р-н,,Андреевка д,Мокшанская ул,54,,"/>
    <n v="89629463"/>
    <s v=" ставка 0,3"/>
    <x v="11"/>
    <n v="7617.489902280131"/>
  </r>
  <r>
    <s v="13:12:0121001:1191"/>
    <s v="ЧЕКАШКИНА ВАРВАРА АНДРЕЕВНА"/>
    <s v="132302215745"/>
    <d v="2000-08-30T00:00:00"/>
    <d v="2019-05-02T00:00:00"/>
    <s v="1/1"/>
    <n v="1"/>
    <d v="2019-05-02T00:00:00"/>
    <s v="001001001000 - Собственность"/>
    <d v="2012-06-28T00:00:00"/>
    <s v=""/>
    <m/>
    <n v="3.0000000000000001E-3"/>
    <s v=" Жилые дома"/>
    <s v="жилой дом"/>
    <n v="18.899999999999999"/>
    <n v="133755.68"/>
    <s v="89229856001"/>
    <s v="431305,Россия,Мордовия Респ,Ковылкинский р-н,,Парапино с,Советская ул,5,,"/>
    <n v="89629456"/>
    <s v=" ставка 0,3"/>
    <x v="11"/>
    <n v="7077.0201058201064"/>
  </r>
  <r>
    <s v="13:12:0316003:435"/>
    <s v="ЛОПАСОВА АННА ВАСИЛЬЕВНА"/>
    <s v="132302030536"/>
    <d v="1997-01-01T00:00:00"/>
    <d v="2015-12-25T00:00:00"/>
    <s v="1/1"/>
    <n v="1"/>
    <d v="2015-12-25T00:00:00"/>
    <s v="001001001000 - Собственность"/>
    <s v=""/>
    <s v=""/>
    <m/>
    <n v="3.0000000000000001E-3"/>
    <s v=" Жилые дома"/>
    <s v=""/>
    <n v="28.8"/>
    <n v="181932.77"/>
    <s v="89229844003"/>
    <s v="431304,Россия,Мордовия Респ,Ковылкинский р-н,,Паньжа с,им И.М.Скобцова ул,42,,"/>
    <n v="89629444"/>
    <s v=" ставка 0,3"/>
    <x v="11"/>
    <n v="6317.110069444444"/>
  </r>
  <r>
    <s v="13:12:0614001:491"/>
    <s v="Булавкина Анна Ивановна"/>
    <s v="132301631781"/>
    <d v="1997-08-30T00:00:00"/>
    <d v="2015-10-02T00:00:00"/>
    <s v="1/1"/>
    <n v="1"/>
    <d v="2015-10-02T00:00:00"/>
    <s v="001001001000 - Собственность"/>
    <s v=""/>
    <s v=""/>
    <m/>
    <n v="3.0000000000000001E-3"/>
    <s v=" Жилые дома"/>
    <s v=""/>
    <n v="22"/>
    <n v="113421.88"/>
    <s v="89229838001"/>
    <s v="431331,Россия,Мордовия Респ,Ковылкинский р-н,,Мамолаево с,Горького ул,21,,"/>
    <n v="89629438"/>
    <s v=" ставка 0,3"/>
    <x v="11"/>
    <n v="5155.54"/>
  </r>
  <r>
    <s v="13:12:0316003:622"/>
    <s v="ГЛАЗКОВ НИКОЛАЙ ПАВЛОВИЧ"/>
    <s v="132350841848"/>
    <d v="1997-01-01T00:00:00"/>
    <d v="2018-04-17T00:00:00"/>
    <s v="1/1"/>
    <n v="1"/>
    <d v="2018-04-17T00:00:00"/>
    <s v="001001001000 - Собственность"/>
    <s v=""/>
    <s v=""/>
    <m/>
    <n v="3.0000000000000001E-3"/>
    <s v=" Жилые дома"/>
    <s v=""/>
    <n v="32.299999999999997"/>
    <n v="170338.89"/>
    <s v="89229844003"/>
    <s v="431304,Россия,Мордовия Респ,Ковылкинский р-н,,Паньжа с,им И.М.Скобцова ул,99,,"/>
    <n v="89629444"/>
    <s v=" ставка 0,3"/>
    <x v="11"/>
    <n v="5273.6498452012393"/>
  </r>
  <r>
    <s v="13:12:0428001:193"/>
    <s v="СЕДАЕВА САНИЯ АБИДУЛЛОВНА"/>
    <s v="772771195648"/>
    <d v="1997-08-29T00:00:00"/>
    <d v="2018-02-06T00:00:00"/>
    <s v="1/1"/>
    <n v="1"/>
    <d v="2018-02-06T00:00:00"/>
    <s v="001001001000 - Собственность"/>
    <d v="2012-06-28T00:00:00"/>
    <s v=""/>
    <m/>
    <n v="3.0000000000000001E-3"/>
    <s v=" Жилые дома"/>
    <s v="жилой дом"/>
    <n v="33"/>
    <n v="141061.79999999999"/>
    <s v="89229806009"/>
    <s v="431327,Россия,Мордовия Респ,Ковылкинский р-н,,Старое Аллагулово с,Центральная ул,3,,"/>
    <n v="89629406"/>
    <s v=" ставка 0,3"/>
    <x v="11"/>
    <n v="4274.5999999999995"/>
  </r>
  <r>
    <s v="13:12:0110001:2310"/>
    <s v="КАРМИШЕВ АЛЕКСАНДР ФЕДОРОВИЧ"/>
    <s v="132301729378"/>
    <d v="1997-01-01T00:00:00"/>
    <d v="2012-02-01T00:00:00"/>
    <s v="1/1"/>
    <n v="1"/>
    <d v="2012-02-01T00:00:00"/>
    <s v="001001001000 - Собственность"/>
    <s v=""/>
    <s v=""/>
    <n v="35.303121329479744"/>
    <n v="3.0000000000000001E-3"/>
    <s v=" Жилые дома"/>
    <s v=""/>
    <n v="51.9"/>
    <n v="321444.21000000002"/>
    <s v="89229827001"/>
    <s v="431310,Россия,Мордовия Респ,Ковылкинский р-н,,Кочелаево с,Комсомольская ул,17,,"/>
    <n v="89629427"/>
    <s v=" ставка 0,3"/>
    <x v="11"/>
    <n v="6193.5300578034685"/>
  </r>
  <r>
    <s v="13:12:0614001:686"/>
    <s v="ЖУРАВЛЕВ ЕФИМ МИХАЙЛОВИЧ"/>
    <s v="132301640200"/>
    <d v="1997-09-01T00:00:00"/>
    <d v="2012-12-25T00:00:00"/>
    <s v="1/1"/>
    <n v="1"/>
    <d v="2012-12-25T00:00:00"/>
    <s v="001001001000 - Собственность"/>
    <s v=""/>
    <s v=""/>
    <m/>
    <n v="3.0000000000000001E-3"/>
    <s v=" Жилые дома"/>
    <s v=""/>
    <n v="26.8"/>
    <n v="119745.88"/>
    <s v="89229838001"/>
    <s v="431331,Россия,Мордовия Респ,Ковылкинский р-н,,Мамолаево с,Набережная ул,37,,"/>
    <n v="89629438"/>
    <s v=" ставка 0,3"/>
    <x v="11"/>
    <n v="4468.1298507462689"/>
  </r>
  <r>
    <s v="13:12:0132001:1861"/>
    <s v="ЗАРУБИНА МАРИЯ ВАСИЛЬЕВНА"/>
    <s v="132302098277"/>
    <d v="1997-08-30T00:00:00"/>
    <d v="2016-03-30T00:00:00"/>
    <s v="1/1"/>
    <n v="1"/>
    <d v="2016-03-30T00:00:00"/>
    <s v="001001001000 - Собственность"/>
    <d v="2012-06-28T00:00:00"/>
    <s v=""/>
    <m/>
    <n v="3.0000000000000001E-3"/>
    <s v=" Жилые дома"/>
    <s v="жилой дом"/>
    <n v="19.600000000000001"/>
    <n v="133280.98000000001"/>
    <s v="89229883001"/>
    <s v="431320,Россия,Мордовия Респ,Ковылкинский р-н,,Троицк с,Калинина ул,12,,"/>
    <n v="89629483"/>
    <s v=" ставка 0,3"/>
    <x v="11"/>
    <n v="6800.05"/>
  </r>
  <r>
    <s v="13:12:0316003:398"/>
    <s v="ПОНОМАРЕВ НИКОЛАЙ ФЕДОРОВИЧ"/>
    <s v="132301493740"/>
    <d v="1997-01-01T00:00:00"/>
    <d v="2014-01-01T00:00:00"/>
    <s v="1/1"/>
    <n v="1"/>
    <d v="2014-01-01T00:00:00"/>
    <s v="001001001000 - Собственность"/>
    <s v=""/>
    <s v=""/>
    <m/>
    <n v="3.0000000000000001E-3"/>
    <s v=" Жилые дома"/>
    <s v=""/>
    <n v="25.5"/>
    <n v="161086.29999999999"/>
    <s v="89229844003"/>
    <s v="431304,Россия,Мордовия Респ,Ковылкинский р-н,,Паньжа с,Заречная ул,10,,"/>
    <n v="89629444"/>
    <s v=" ставка 0,3"/>
    <x v="11"/>
    <n v="6317.1098039215685"/>
  </r>
  <r>
    <s v="13:12:0303001:306"/>
    <s v="АРХИПКИНА ЗИНАИДА АЛЕКСЕЕВНА"/>
    <s v="132301857997"/>
    <d v="1997-08-31T00:00:00"/>
    <d v="2012-06-27T00:00:00"/>
    <s v="1/1"/>
    <n v="1"/>
    <d v="2012-06-27T00:00:00"/>
    <s v="001001001000 - Собственность"/>
    <s v=""/>
    <s v=""/>
    <m/>
    <n v="3.0000000000000001E-3"/>
    <s v=" Жилые дома"/>
    <s v=""/>
    <n v="21.8"/>
    <n v="108733.6"/>
    <s v="89229806001"/>
    <s v="431325,Россия,Мордовия Респ,Ковылкинский р-н,,Большой Азясь с,Центральная ул,92,,"/>
    <n v="89629406"/>
    <s v=" ставка 0,3"/>
    <x v="11"/>
    <n v="4987.7798165137619"/>
  </r>
  <r>
    <s v="13:12:0316003:527"/>
    <s v="ВОРНАКОВ ИВАН ГРИГОРЬЕВИЧ"/>
    <s v="132302323758"/>
    <d v="1997-01-01T00:00:00"/>
    <d v="2015-03-24T00:00:00"/>
    <s v="1/1"/>
    <n v="1"/>
    <d v="2015-03-24T00:00:00"/>
    <s v="001001001000 - Собственность"/>
    <s v=""/>
    <s v=""/>
    <m/>
    <n v="3.0000000000000001E-3"/>
    <s v=" Жилые дома"/>
    <s v=""/>
    <n v="37.5"/>
    <n v="216417.38"/>
    <s v="89229844003"/>
    <s v="431304,Россия,Мордовия Респ,Ковылкинский р-н,,Паньжа с,им И.М.Скобцова ул,39,,"/>
    <n v="89629444"/>
    <s v=" ставка 0,3"/>
    <x v="11"/>
    <n v="5771.1301333333331"/>
  </r>
  <r>
    <s v="13:12:0121001:1003"/>
    <s v="СЕРГИНА ЕЛЕНА МИХАЙЛОВНА"/>
    <s v="132302222573"/>
    <d v="2000-08-31T00:00:00"/>
    <d v="2016-02-05T00:00:00"/>
    <s v="1/1"/>
    <n v="1"/>
    <d v="2016-02-05T00:00:00"/>
    <s v="001001001000 - Собственность"/>
    <s v=""/>
    <s v=""/>
    <m/>
    <n v="3.0000000000000001E-3"/>
    <s v=" Жилые дома"/>
    <s v=""/>
    <n v="42.8"/>
    <n v="310723.28999999998"/>
    <s v="89229856001"/>
    <s v="431305,Россия,Мордовия Респ,Ковылкинский р-н,,Парапино с,Комсомольская ул,8,,"/>
    <n v="89629456"/>
    <s v=" ставка 0,3"/>
    <x v="11"/>
    <n v="7259.8899532710284"/>
  </r>
  <r>
    <s v="13:12:0316003:406"/>
    <s v="ГЛАЗКОВ ВАСИЛИЙ СТЕПАНОВИЧ"/>
    <s v="132300824653"/>
    <d v="1997-01-01T00:00:00"/>
    <d v="2018-07-19T00:00:00"/>
    <s v="1/1"/>
    <n v="1"/>
    <d v="2018-07-19T00:00:00"/>
    <s v="001001001000 - Собственность"/>
    <s v=""/>
    <s v=""/>
    <m/>
    <n v="3.0000000000000001E-3"/>
    <s v=" Жилые дома"/>
    <s v=""/>
    <n v="38.200000000000003"/>
    <n v="241313.6"/>
    <s v="89229844003"/>
    <s v="431304,Россия,Мордовия Респ,Ковылкинский р-н,,Паньжа с,им И.М.Скобцова ул,76,,"/>
    <n v="89629444"/>
    <s v=" ставка 0,3"/>
    <x v="11"/>
    <n v="6317.1099476439786"/>
  </r>
  <r>
    <s v="13:12:0121001:1260"/>
    <s v="СЕРГИН СЕРГЕЙ ВАСИЛЬЕВИЧ"/>
    <s v="132350507240"/>
    <d v="2000-09-01T00:00:00"/>
    <d v="2015-04-04T00:00:00"/>
    <s v="1/1"/>
    <n v="1"/>
    <d v="2015-04-04T00:00:00"/>
    <s v="001001001000 - Собственность"/>
    <d v="2012-06-28T00:00:00"/>
    <s v=""/>
    <m/>
    <n v="3.0000000000000001E-3"/>
    <s v=" Жилые дома"/>
    <s v="жилой дом"/>
    <n v="46.1"/>
    <n v="334680.93"/>
    <s v="89229856001"/>
    <s v="431305,Россия,Мордовия Респ,Ковылкинский р-н,,Парапино с,Рабочая ул,27,,"/>
    <n v="89629456"/>
    <s v=" ставка 0,3"/>
    <x v="11"/>
    <n v="7259.8900216919737"/>
  </r>
  <r>
    <s v="13:12:0614001:703"/>
    <s v="МОЖЕНОВ НИКОЛАЙ СИДОРОВИЧ"/>
    <s v="132301607556"/>
    <d v="1997-09-01T00:00:00"/>
    <d v="2012-06-06T00:00:00"/>
    <s v="1/1"/>
    <n v="1"/>
    <d v="2012-06-06T00:00:00"/>
    <s v="001001001000 - Собственность"/>
    <s v=""/>
    <s v=""/>
    <m/>
    <n v="3.0000000000000001E-3"/>
    <s v=" Жилые дома"/>
    <s v=""/>
    <n v="32.5"/>
    <n v="121516.52"/>
    <s v="89229838002"/>
    <s v="431331,Россия,Мордовия Респ,Ковылкинский р-н,,Новое Лепьево д,Мичурина ул,4,,"/>
    <n v="89629438"/>
    <s v=" ставка 0,3"/>
    <x v="11"/>
    <n v="3738.9698461538464"/>
  </r>
  <r>
    <s v="13:12:0303006:150"/>
    <s v="НИКОНОРКИНА ПЕЛАГЕЯ ПАРФИРЬЕВНА"/>
    <s v="132303437660"/>
    <d v="1997-09-01T00:00:00"/>
    <d v="2015-08-26T00:00:00"/>
    <s v="1/1"/>
    <n v="1"/>
    <d v="2015-08-26T00:00:00"/>
    <s v="001001001000 - Собственность"/>
    <s v=""/>
    <s v=""/>
    <m/>
    <n v="3.0000000000000001E-3"/>
    <s v=" Жилые дома"/>
    <s v=""/>
    <n v="18.8"/>
    <n v="89794.06"/>
    <s v="89229806006"/>
    <s v="431325,Россия,Мордовия Респ,Ковылкинский р-н,,Сутягино с,Озерная ул,12,,"/>
    <n v="89629406"/>
    <s v=" ставка 0,3"/>
    <x v="11"/>
    <n v="4776.2797872340425"/>
  </r>
  <r>
    <s v="13:12:0136002:286"/>
    <s v="ПОТАНЬКИНА КСЕНЬЯ ФЕДОТОВНА"/>
    <s v="132301685219"/>
    <d v="1997-01-01T00:00:00"/>
    <d v="2014-12-14T00:00:00"/>
    <s v="1/1"/>
    <n v="1"/>
    <d v="2014-12-14T00:00:00"/>
    <s v="001001001000 - Собственность"/>
    <s v=""/>
    <s v=""/>
    <m/>
    <n v="3.0000000000000001E-3"/>
    <s v=" Жилые дома"/>
    <s v=""/>
    <n v="23.3"/>
    <n v="142816.88"/>
    <s v="89229895002"/>
    <s v="431308,Россия,Мордовия Респ,Ковылкинский р-н,,Шингарино с,Суркино ул,21,,"/>
    <n v="89629495"/>
    <s v=" ставка 0,3"/>
    <x v="11"/>
    <n v="6129.4798283261807"/>
  </r>
  <r>
    <s v="13:12:0614001:702"/>
    <s v="МУРЗАЕВ ПЕТР ИВАНОВИЧ"/>
    <s v="131200321260"/>
    <d v="1997-09-02T00:00:00"/>
    <d v="2018-04-18T00:00:00"/>
    <s v="1/1"/>
    <n v="1"/>
    <d v="2018-04-18T00:00:00"/>
    <s v="001001001000 - Собственность"/>
    <s v=""/>
    <s v=""/>
    <m/>
    <n v="3.0000000000000001E-3"/>
    <s v=" Жилые дома"/>
    <s v=""/>
    <n v="27.5"/>
    <n v="102821.67"/>
    <s v="89229838002"/>
    <s v="431331,Россия,Мордовия Респ,Ковылкинский р-н,,Новое Лепьево д,Мичурина ул,36,,"/>
    <n v="89629438"/>
    <s v=" ставка 0,3"/>
    <x v="11"/>
    <n v="3738.969818181818"/>
  </r>
  <r>
    <s v="13:12:0326006:158"/>
    <s v="ВЕЛЬКИН ПЕТР ИВАНОВИЧ"/>
    <s v="132303235053"/>
    <d v="1997-08-30T00:00:00"/>
    <d v="2017-01-11T00:00:00"/>
    <s v="1/1"/>
    <n v="1"/>
    <d v="2017-01-11T00:00:00"/>
    <s v="001001001000 - Собственность"/>
    <s v=""/>
    <s v=""/>
    <m/>
    <n v="3.0000000000000001E-3"/>
    <s v=" Жилые дома"/>
    <s v=""/>
    <n v="27.2"/>
    <n v="112719.25"/>
    <s v="89229867008"/>
    <s v="431330,Россия,Мордовия Респ,Ковылкинский р-н,,Поникедовка д,Луговая ул,5,,"/>
    <n v="89629467"/>
    <s v=" ставка 0,3"/>
    <x v="11"/>
    <n v="4144.0900735294117"/>
  </r>
  <r>
    <s v="13:12:0121001:1413"/>
    <s v="ЧЕКАШКИНА АННА ФЕДОРОВНА"/>
    <s v="132302173453"/>
    <d v="2000-09-01T00:00:00"/>
    <d v="2017-02-21T00:00:00"/>
    <s v="1/1"/>
    <n v="1"/>
    <d v="2017-02-21T00:00:00"/>
    <s v="001001001000 - Собственность"/>
    <s v=""/>
    <s v=""/>
    <m/>
    <n v="3.0000000000000001E-3"/>
    <s v=" Жилые дома"/>
    <s v=""/>
    <n v="33.200000000000003"/>
    <n v="234957.06"/>
    <s v="89229856001"/>
    <s v="431305,Россия,Мордовия Респ,Ковылкинский р-н,,Парапино с,Рабочая ул,3,,"/>
    <n v="89629456"/>
    <s v=" ставка 0,3"/>
    <x v="11"/>
    <n v="7077.0198795180713"/>
  </r>
  <r>
    <s v="13:12:0303006:139"/>
    <s v="ЕРОШКИНА ЕВДОКИЯ ПЕТРОВНА"/>
    <s v="132301859680"/>
    <d v="1997-09-01T00:00:00"/>
    <d v="2017-07-15T00:00:00"/>
    <s v="1/1"/>
    <n v="1"/>
    <d v="2017-07-15T00:00:00"/>
    <s v="001001001000 - Собственность"/>
    <s v=""/>
    <s v=""/>
    <m/>
    <n v="3.0000000000000001E-3"/>
    <s v=" Жилые дома"/>
    <s v=""/>
    <n v="35.700000000000003"/>
    <n v="170513.2"/>
    <s v="89229806006"/>
    <s v="431325,Россия,Мордовия Респ,Ковылкинский р-н,,Сутягино с,Озерная ул,32,,"/>
    <n v="89629406"/>
    <s v=" ставка 0,3"/>
    <x v="11"/>
    <n v="4776.2801120448175"/>
  </r>
  <r>
    <s v="13:12:0303006:172"/>
    <s v="ГЕРАСЬКИН ГРИГОРИЙ ДМИТРИЕВИЧ"/>
    <s v="132350612904"/>
    <d v="1997-09-01T00:00:00"/>
    <d v="2019-08-01T00:00:00"/>
    <s v="1/1"/>
    <n v="1"/>
    <d v="2019-08-01T00:00:00"/>
    <s v="001001001000 - Собственность"/>
    <s v=""/>
    <s v=""/>
    <m/>
    <n v="3.0000000000000001E-3"/>
    <s v=" Жилые дома"/>
    <s v=""/>
    <n v="29.1"/>
    <n v="138989.75"/>
    <s v="89229806006"/>
    <s v="431325,Россия,Мордовия Респ,Ковылкинский р-н,,Сутягино с,Озерная ул,24,,"/>
    <n v="89629406"/>
    <s v=" ставка 0,3"/>
    <x v="11"/>
    <n v="4776.2800687285217"/>
  </r>
  <r>
    <s v="13:12:0614001:862"/>
    <s v="КУПРЯШКИНА АННА ТИМОФЕЕВНА"/>
    <s v="132301634990"/>
    <d v="1997-09-02T00:00:00"/>
    <d v="2018-04-01T00:00:00"/>
    <s v="1/1"/>
    <n v="1"/>
    <d v="2018-04-01T00:00:00"/>
    <s v="001001001000 - Собственность"/>
    <s v=""/>
    <s v=""/>
    <m/>
    <n v="3.0000000000000001E-3"/>
    <s v=" Жилые дома"/>
    <s v=""/>
    <n v="35.6"/>
    <n v="133107.32999999999"/>
    <s v="89229838002"/>
    <s v="431331,Россия,Мордовия Респ,Ковылкинский р-н,,Новое Лепьево д,Мичурина ул,54,,"/>
    <n v="89629438"/>
    <s v=" ставка 0,3"/>
    <x v="11"/>
    <n v="3738.9699438202242"/>
  </r>
  <r>
    <s v="13:12:0614001:759"/>
    <s v="ЩАНКИНА ЗИНАИДА АЛЕКСЕЕВНА"/>
    <s v="131200314752"/>
    <d v="1997-09-02T00:00:00"/>
    <d v="2013-06-07T00:00:00"/>
    <s v="1/1"/>
    <n v="1"/>
    <d v="2013-06-07T00:00:00"/>
    <s v="001001001000 - Собственность"/>
    <s v=""/>
    <s v=""/>
    <m/>
    <n v="3.0000000000000001E-3"/>
    <s v=" Жилые дома"/>
    <s v=""/>
    <n v="36"/>
    <n v="122969.52"/>
    <s v="89229838002"/>
    <s v="431331,Россия,Мордовия Респ,Ковылкинский р-н,,Новое Лепьево д,Мичурина ул,94,,"/>
    <n v="89629438"/>
    <s v=" ставка 0,3"/>
    <x v="11"/>
    <n v="3415.82"/>
  </r>
  <r>
    <s v="13:12:0110001:2352"/>
    <s v="БЕДНОВА ЛЮБОВЬ ЕГОРОВНА"/>
    <s v="132394599986"/>
    <d v="1997-01-01T00:00:00"/>
    <d v="2012-01-27T00:00:00"/>
    <s v="1/1"/>
    <n v="1"/>
    <d v="2012-01-27T00:00:00"/>
    <s v="001001001000 - Собственность"/>
    <d v="2012-06-28T00:00:00"/>
    <s v=""/>
    <n v="211.57388037523452"/>
    <n v="1E-3"/>
    <s v=" Квартиры"/>
    <s v=""/>
    <n v="53.3"/>
    <n v="338645.28"/>
    <s v="89229827001"/>
    <s v="431310,Россия,Мордовия Респ,Ковылкинский р-н,,Кочелаево с,Молодежная ул,10,,1"/>
    <n v="89629427"/>
    <s v="ставка 0,1"/>
    <x v="11"/>
    <n v="6353.5699812382745"/>
  </r>
  <r>
    <s v="13:12:0121001:1149"/>
    <s v="ЧУКАРОВА МАРИЯ ЯКОВЛЕВНА"/>
    <s v="132302196242"/>
    <d v="2000-09-04T00:00:00"/>
    <d v="2015-01-03T00:00:00"/>
    <s v="1/1"/>
    <n v="1"/>
    <d v="2015-01-03T00:00:00"/>
    <s v="001001001000 - Собственность"/>
    <s v=""/>
    <s v=""/>
    <m/>
    <n v="3.0000000000000001E-3"/>
    <s v=" Жилые дома"/>
    <s v=""/>
    <n v="46.6"/>
    <n v="329789.13"/>
    <s v="89229856001"/>
    <s v="431305,Россия,Мордовия Респ,Ковылкинский р-н,,Парапино с,Ковылкинская ул,27,,"/>
    <n v="89629456"/>
    <s v=" ставка 0,3"/>
    <x v="11"/>
    <n v="7077.0199570815448"/>
  </r>
  <r>
    <s v="13:12:0303006:154"/>
    <s v="ШИЯХОВ АЛЕКСЕЙ МИХАЙЛОВИЧ"/>
    <s v="132350733056"/>
    <d v="1997-09-04T00:00:00"/>
    <d v="2013-08-27T00:00:00"/>
    <s v="1/1"/>
    <n v="1"/>
    <d v="2013-08-27T00:00:00"/>
    <s v="001001001000 - Собственность"/>
    <s v=""/>
    <s v=""/>
    <m/>
    <n v="3.0000000000000001E-3"/>
    <s v=" Жилые дома"/>
    <s v=""/>
    <n v="32.4"/>
    <n v="154751.47"/>
    <s v="89229806006"/>
    <s v="431325,Россия,Мордовия Респ,Ковылкинский р-н,,Сутягино с,Озерная ул,23,,"/>
    <n v="89629406"/>
    <s v=" ставка 0,3"/>
    <x v="11"/>
    <n v="4776.2799382716048"/>
  </r>
  <r>
    <s v="13:12:0614001:874"/>
    <s v="РЕЗЯПКИН АНДРЕЙ ФЕДОРОВИЧ"/>
    <s v="132301633549"/>
    <d v="1997-09-06T00:00:00"/>
    <d v="2018-01-30T00:00:00"/>
    <s v="1/1"/>
    <n v="1"/>
    <d v="2018-01-30T00:00:00"/>
    <s v="001001001000 - Собственность"/>
    <s v=""/>
    <s v=""/>
    <m/>
    <n v="3.0000000000000001E-3"/>
    <s v=" Жилые дома"/>
    <s v=""/>
    <n v="34.299999999999997"/>
    <n v="128246.67"/>
    <s v="89229838002"/>
    <s v="431331,Россия,Мордовия Респ,Ковылкинский р-н,,Новое Лепьево д,Толстого ул,6,,"/>
    <n v="89629438"/>
    <s v=" ставка 0,3"/>
    <x v="11"/>
    <n v="3738.9699708454814"/>
  </r>
  <r>
    <s v="13:12:0303006:117"/>
    <s v="СУЙКОВА АЛЕКСАНДРА ВАСИЛЬЕВНА"/>
    <s v="132301852526"/>
    <d v="1997-09-04T00:00:00"/>
    <d v="2012-08-30T00:00:00"/>
    <s v="1/1"/>
    <n v="1"/>
    <d v="2012-08-30T00:00:00"/>
    <s v="001001001000 - Собственность"/>
    <s v=""/>
    <s v=""/>
    <m/>
    <n v="3.0000000000000001E-3"/>
    <s v=" Жилые дома"/>
    <s v=""/>
    <n v="22.8"/>
    <n v="108899.18"/>
    <s v="89229806006"/>
    <s v="431325,Россия,Мордовия Респ,Ковылкинский р-н,,Сутягино с,Озерная ул,17,,"/>
    <n v="89629406"/>
    <s v=" ставка 0,3"/>
    <x v="11"/>
    <n v="4776.2798245614031"/>
  </r>
  <r>
    <s v="13:12:0614001:712"/>
    <s v="ШИЛКИНА ОЛЬГА ИВАНОВНА"/>
    <s v="132301608292"/>
    <d v="1994-10-09T00:00:00"/>
    <d v="2014-07-07T00:00:00"/>
    <s v="1/1"/>
    <n v="1"/>
    <d v="2014-07-07T00:00:00"/>
    <s v="001001001000 - Собственность"/>
    <s v=""/>
    <s v=""/>
    <m/>
    <n v="3.0000000000000001E-3"/>
    <s v=" Жилые дома"/>
    <s v=""/>
    <n v="29.8"/>
    <n v="111421.31"/>
    <s v="89229838002"/>
    <s v="431331,Россия,Мордовия Респ,Ковылкинский р-н,,Новое Лепьево д,Мичурина ул,7,,"/>
    <n v="89629438"/>
    <s v=" ставка 0,3"/>
    <x v="11"/>
    <n v="3738.9701342281878"/>
  </r>
  <r>
    <s v="13:12:0121001:1222"/>
    <s v="МЕЛЕШКИНА ОЛЬГА ЕГОРОВНА"/>
    <s v="132301284231"/>
    <d v="2000-09-05T00:00:00"/>
    <d v="2016-08-08T00:00:00"/>
    <s v="1/1"/>
    <n v="1"/>
    <d v="2016-08-08T00:00:00"/>
    <s v="001001001000 - Собственность"/>
    <s v=""/>
    <s v=""/>
    <m/>
    <n v="3.0000000000000001E-3"/>
    <s v=" Жилые дома"/>
    <s v=""/>
    <n v="29.1"/>
    <n v="183094"/>
    <s v="89229856001"/>
    <s v="431305,Россия,Мордовия Респ,Ковылкинский р-н,,Парапино с,Ковылкинская ул,103,,"/>
    <n v="89629456"/>
    <s v=" ставка 0,3"/>
    <x v="11"/>
    <n v="6291.8900343642608"/>
  </r>
  <r>
    <s v="13:12:0121001:1390"/>
    <s v="СЕВОСТЬЯНОВ ВАСИЛИЙ ПЕТРОВИЧ"/>
    <s v="132302226345"/>
    <d v="2000-09-02T00:00:00"/>
    <d v="2017-12-03T00:00:00"/>
    <s v="1/1"/>
    <n v="1"/>
    <d v="2017-12-03T00:00:00"/>
    <s v="001001001000 - Собственность"/>
    <d v="2012-06-28T00:00:00"/>
    <s v=""/>
    <m/>
    <n v="3.0000000000000001E-3"/>
    <s v=" Жилые дома"/>
    <s v="жилой дом"/>
    <n v="29.5"/>
    <n v="195656.68"/>
    <s v="89229856001"/>
    <s v="431305,Россия,Мордовия Респ,Ковылкинский р-н,,Парапино с,Ковылкинская ул,25,,"/>
    <n v="89629456"/>
    <s v=" ставка 0,3"/>
    <x v="11"/>
    <n v="6632.429830508474"/>
  </r>
  <r>
    <s v="13:12:0121001:1299"/>
    <s v="ЛОМАКИН ИВАН ИВАНОВИЧ"/>
    <s v="131200388264"/>
    <d v="2000-09-05T00:00:00"/>
    <d v="2019-10-16T00:00:00"/>
    <s v="1/1"/>
    <n v="1"/>
    <d v="2019-10-16T00:00:00"/>
    <s v="001001001000 - Собственность"/>
    <s v=""/>
    <s v=""/>
    <m/>
    <n v="3.0000000000000001E-3"/>
    <s v=" Жилые дома"/>
    <s v=""/>
    <n v="30.1"/>
    <n v="213018.3"/>
    <s v="89229856001"/>
    <s v="431305,Россия,Мордовия Респ,Ковылкинский р-н,,Парапино с,Ковылкинская ул,107,,"/>
    <n v="89629456"/>
    <s v=" ставка 0,3"/>
    <x v="11"/>
    <n v="7077.0199335548168"/>
  </r>
  <r>
    <s v="13:12:0121001:1158"/>
    <s v="АНАСЬЕВА АГРАФЕНА СЕРГЕЕВНА"/>
    <s v="132302196637"/>
    <d v="2000-09-04T00:00:00"/>
    <d v="2018-06-10T00:00:00"/>
    <s v="1/1"/>
    <n v="1"/>
    <d v="2018-06-10T00:00:00"/>
    <s v="001001001000 - Собственность"/>
    <s v=""/>
    <s v=""/>
    <m/>
    <n v="3.0000000000000001E-3"/>
    <s v=" Жилые дома"/>
    <s v=""/>
    <n v="41.5"/>
    <n v="293696.33"/>
    <s v="89229856001"/>
    <s v="431305,Россия,Мордовия Респ,Ковылкинский р-н,,Парапино с,Ковылкинская ул,91,,"/>
    <n v="89629456"/>
    <s v=" ставка 0,3"/>
    <x v="11"/>
    <n v="7077.02"/>
  </r>
  <r>
    <s v="13:12:0121001:1541"/>
    <s v="АНУФРИЕВА РАИСА КУЗЬМИНИЧНА"/>
    <s v="132302215103"/>
    <d v="2000-09-06T00:00:00"/>
    <d v="2018-11-17T00:00:00"/>
    <s v="1/1"/>
    <n v="1"/>
    <d v="2018-11-17T00:00:00"/>
    <s v="001001001000 - Собственность"/>
    <s v=""/>
    <s v=""/>
    <m/>
    <n v="3.0000000000000001E-3"/>
    <s v=" Жилые дома"/>
    <s v=""/>
    <n v="33.299999999999997"/>
    <n v="235664.77"/>
    <s v="89229856001"/>
    <s v="431305,Россия,Мордовия Респ,Ковылкинский р-н,,Парапино с,Ковылкинская ул,122,,"/>
    <n v="89629456"/>
    <s v=" ставка 0,3"/>
    <x v="11"/>
    <n v="7077.0201201201207"/>
  </r>
  <r>
    <s v="13:12:0614001:806"/>
    <s v="КИЧИГИНА ЗИНАИДА ВАСИЛЬЕВНА"/>
    <s v="132300716898"/>
    <d v="1997-09-05T00:00:00"/>
    <d v="2018-02-03T00:00:00"/>
    <s v="1/1"/>
    <n v="1"/>
    <d v="2018-02-03T00:00:00"/>
    <s v="001001001000 - Собственность"/>
    <s v=""/>
    <s v=""/>
    <m/>
    <n v="3.0000000000000001E-3"/>
    <s v=" Жилые дома"/>
    <s v=""/>
    <n v="36.4"/>
    <n v="136098.51"/>
    <s v="89229838002"/>
    <s v="431331,Россия,Мордовия Респ,Ковылкинский р-н,,Новое Лепьево д,Мичурина ул,101,,"/>
    <n v="89629438"/>
    <s v=" ставка 0,3"/>
    <x v="11"/>
    <n v="3738.9700549450554"/>
  </r>
  <r>
    <s v="13:12:0614001:752"/>
    <s v="ВЕЛИНА ЗИНАИДА ДМИТРИЕВНА"/>
    <s v="132303736194"/>
    <d v="1997-09-06T00:00:00"/>
    <d v="2016-04-17T00:00:00"/>
    <s v="1/1"/>
    <n v="1"/>
    <d v="2016-04-17T00:00:00"/>
    <s v="001001001000 - Собственность"/>
    <s v=""/>
    <s v=""/>
    <m/>
    <n v="3.0000000000000001E-3"/>
    <s v=" Жилые дома"/>
    <s v=""/>
    <n v="42"/>
    <n v="157036.74"/>
    <s v="89229838002"/>
    <s v="431331,Россия,Мордовия Респ,Ковылкинский р-н,,Новое Лепьево д,Мичурина ул,3,,"/>
    <n v="89629438"/>
    <s v=" ставка 0,3"/>
    <x v="11"/>
    <n v="3738.97"/>
  </r>
  <r>
    <s v="13:12:0110001:1868"/>
    <s v="ЧУЛКОВ ВИКТОР ЕФИМОВИЧ"/>
    <s v="132350917455"/>
    <d v="1997-01-01T00:00:00"/>
    <d v="2017-02-24T00:00:00"/>
    <s v="1/1"/>
    <n v="1"/>
    <d v="2017-02-24T00:00:00"/>
    <s v="001001001000 - Собственность"/>
    <s v=""/>
    <s v=""/>
    <m/>
    <n v="3.0000000000000001E-3"/>
    <s v=" Жилые дома"/>
    <s v=""/>
    <n v="26.4"/>
    <n v="163509.19"/>
    <s v="89229827001"/>
    <s v="431310,Россия,Мордовия Респ,Ковылкинский р-н,,Кочелаево с,Новая ул,43,,"/>
    <n v="89629427"/>
    <s v=" ставка 0,3"/>
    <x v="11"/>
    <n v="6193.5299242424244"/>
  </r>
  <r>
    <s v="13:12:0121001:1323"/>
    <s v="НИКИШКИНА ЕЛЕНА ПЕТРОВНА"/>
    <s v="132302200410"/>
    <d v="2000-09-06T00:00:00"/>
    <d v="2015-09-15T00:00:00"/>
    <s v="1/1"/>
    <n v="1"/>
    <d v="2015-09-15T00:00:00"/>
    <s v="001001001000 - Собственность"/>
    <d v="2012-06-28T00:00:00"/>
    <s v=""/>
    <m/>
    <n v="3.0000000000000001E-3"/>
    <s v=" Жилые дома"/>
    <s v="Жилой дом"/>
    <n v="29.6"/>
    <n v="209479.79"/>
    <s v="89229856001"/>
    <s v="431305,Россия,Мордовия Респ,Ковылкинский р-н,,Парапино с,Ковылкинская ул,70,,"/>
    <n v="89629456"/>
    <s v=" ставка 0,3"/>
    <x v="11"/>
    <n v="7077.0199324324321"/>
  </r>
  <r>
    <s v="13:09:0310003:164"/>
    <s v="АНОШКИНА ЕКАТЕРИНА МИХАЙЛОВНА"/>
    <s v="130900615506"/>
    <d v="2000-01-01T00:00:00"/>
    <d v="2012-10-13T00:00:00"/>
    <s v="1/1"/>
    <n v="1"/>
    <d v="2012-10-13T00:00:00"/>
    <s v="001001001000 - Собственность"/>
    <s v=""/>
    <s v=""/>
    <m/>
    <n v="3.0000000000000001E-3"/>
    <s v=" Жилые дома"/>
    <s v=""/>
    <n v="35"/>
    <n v="252545.65"/>
    <s v="89224876007"/>
    <s v="431437,Россия,Мордовия Респ,Инсарский р-н,,Старые Верхиссы с,Горка ул,23,,"/>
    <n v="89624477"/>
    <s v=" ставка 0,3"/>
    <x v="13"/>
    <n v="7215.59"/>
  </r>
  <r>
    <s v="13:09:0209001:362"/>
    <s v="ШУРЫГИНА АННА СПИРИДОНОВНА"/>
    <s v="130900602360"/>
    <d v="1997-09-12T00:00:00"/>
    <d v="2012-02-17T00:00:00"/>
    <s v="1/1"/>
    <n v="1"/>
    <d v="2012-02-17T00:00:00"/>
    <s v="001001001000 - Собственность"/>
    <s v=""/>
    <s v=""/>
    <m/>
    <n v="3.0000000000000001E-3"/>
    <s v=" Жилые дома"/>
    <s v=""/>
    <n v="29.8"/>
    <n v="189694.88"/>
    <s v="89224872001"/>
    <s v="431405,Россия,Мордовия Респ,Инсарский р-н,,Сиалеевская Пятина с,Первомайская ул,34,,"/>
    <n v="89624472"/>
    <s v=" ставка 0,3"/>
    <x v="13"/>
    <n v="6365.6"/>
  </r>
  <r>
    <s v="13:12:0121001:1325"/>
    <s v="ЛОМАКИНА МАТРЕНА ЕГОРОВНА"/>
    <s v="132302200989"/>
    <d v="2000-09-06T00:00:00"/>
    <d v="2018-12-11T00:00:00"/>
    <s v="1/1"/>
    <n v="1"/>
    <d v="2018-12-11T00:00:00"/>
    <s v="001001001000 - Собственность"/>
    <d v="2012-06-28T00:00:00"/>
    <s v=""/>
    <m/>
    <n v="3.0000000000000001E-3"/>
    <s v=" Жилые дома"/>
    <s v="Жилой дом"/>
    <n v="21.9"/>
    <n v="154986.74"/>
    <s v="89229856001"/>
    <s v="431305,Россия,Мордовия Респ,Ковылкинский р-н,,Парапино с,Ковылкинская ул,92,,"/>
    <n v="89629456"/>
    <s v=" ставка 0,3"/>
    <x v="11"/>
    <n v="7077.0200913242006"/>
  </r>
  <r>
    <s v="13:12:0614003:251"/>
    <s v="БАРДИНА АННА СЕМЕНОВНА"/>
    <s v="132301639004"/>
    <d v="2000-09-07T00:00:00"/>
    <d v="2014-07-06T00:00:00"/>
    <s v="1/1"/>
    <n v="1"/>
    <d v="2014-07-06T00:00:00"/>
    <s v="001001001000 - Собственность"/>
    <d v="2012-06-28T00:00:00"/>
    <s v=""/>
    <m/>
    <n v="3.0000000000000001E-3"/>
    <s v=" Жилые дома"/>
    <s v="жилой дом"/>
    <n v="16.2"/>
    <n v="82019.3"/>
    <s v="89229838003"/>
    <s v="431331,Россия,Мордовия Респ,Ковылкинский р-н,,Самозлейка с,Центральная ул,23,,"/>
    <n v="89629438"/>
    <s v=" ставка 0,3"/>
    <x v="11"/>
    <n v="5062.9197530864203"/>
  </r>
  <r>
    <s v="13:12:0121001:1057"/>
    <s v="НИКИШКИНА ЕФРОСИНЬЯ АЛЕКСЕЕВНА"/>
    <s v="132302196563"/>
    <d v="2000-09-06T00:00:00"/>
    <d v="2016-09-20T00:00:00"/>
    <s v="1/1"/>
    <n v="1"/>
    <d v="2016-09-20T00:00:00"/>
    <s v="001001001000 - Собственность"/>
    <s v=""/>
    <s v=""/>
    <m/>
    <n v="3.0000000000000001E-3"/>
    <s v=" Жилые дома"/>
    <s v=""/>
    <n v="36.799999999999997"/>
    <n v="267163.95"/>
    <s v="89229856001"/>
    <s v="431305,Россия,Мордовия Респ,Ковылкинский р-н,,Парапино с,Ковылкинская ул,121,,"/>
    <n v="89629456"/>
    <s v=" ставка 0,3"/>
    <x v="11"/>
    <n v="7259.8899456521749"/>
  </r>
  <r>
    <s v="13:12:0121001:1082"/>
    <s v="РУДЯЕВ ИВАН ПАВЛОВИЧ"/>
    <s v="132303751587"/>
    <d v="2000-09-09T00:00:00"/>
    <d v="2016-03-07T00:00:00"/>
    <s v="1/1"/>
    <n v="1"/>
    <d v="2016-03-07T00:00:00"/>
    <s v="001001001000 - Собственность"/>
    <d v="2012-06-28T00:00:00"/>
    <s v=""/>
    <n v="185.12719717948721"/>
    <n v="3.0000000000000001E-3"/>
    <s v=" Жилые дома"/>
    <s v="Жилой дом"/>
    <n v="58.5"/>
    <n v="424703.57"/>
    <s v="89229856001"/>
    <s v="431305,Россия,Мордовия Респ,Ковылкинский р-н,,Парапино с,Молодежная ул,23,,"/>
    <n v="89629456"/>
    <s v=" ставка 0,3"/>
    <x v="11"/>
    <n v="7259.890085470086"/>
  </r>
  <r>
    <s v="13:12:0121001:1560"/>
    <s v="АНУФРИЕВА ТАТЬЯНА ГЕРАСИМОВНА"/>
    <s v="132301395453"/>
    <d v="2000-09-09T00:00:00"/>
    <d v="2018-11-22T00:00:00"/>
    <s v="1/1"/>
    <n v="1"/>
    <d v="2018-11-22T00:00:00"/>
    <s v="001001001000 - Собственность"/>
    <d v="2012-06-28T00:00:00"/>
    <s v=""/>
    <n v="363.72048674662676"/>
    <n v="3.0000000000000001E-3"/>
    <s v=" Жилые дома"/>
    <s v="жилой дом"/>
    <n v="66.7"/>
    <n v="484234.66"/>
    <s v="89229856001"/>
    <s v="431305,Россия,Мордовия Респ,Ковылкинский р-н,,Парапино с,Молодежная ул,22,,"/>
    <n v="89629456"/>
    <s v=" ставка 0,3"/>
    <x v="11"/>
    <n v="7259.8899550224878"/>
  </r>
  <r>
    <s v="13:09:0206003:341"/>
    <s v="ЧЕРНЫШОВ ВАСИЛИЙ ТИМОФЕЕВИЧ"/>
    <s v="130900331374"/>
    <d v="2000-09-08T00:00:00"/>
    <d v="2014-05-25T00:00:00"/>
    <s v="1/1"/>
    <n v="1"/>
    <d v="2014-05-25T00:00:00"/>
    <s v="001001001000 - Собственность"/>
    <s v=""/>
    <s v=""/>
    <m/>
    <n v="3.0000000000000001E-3"/>
    <s v=" Жилые дома"/>
    <s v=""/>
    <n v="22.4"/>
    <n v="150939.94"/>
    <s v="89224872005"/>
    <s v="431439,Россия,Мордовия Респ,Инсарский р-н,,Нижняя Вязера с,Центральная ул,29,,"/>
    <n v="89624472"/>
    <s v=" ставка 0,3"/>
    <x v="13"/>
    <n v="6738.3901785714288"/>
  </r>
  <r>
    <s v="13:12:0121001:1165"/>
    <s v="ЧЕКАШКИН ВЛАДИМИР ТИХОНОВИЧ"/>
    <s v="132304040635"/>
    <d v="2000-09-09T00:00:00"/>
    <d v="2019-04-17T00:00:00"/>
    <s v="1/1"/>
    <n v="1"/>
    <d v="2019-04-17T00:00:00"/>
    <s v="001001001000 - Собственность"/>
    <d v="2012-06-28T00:00:00"/>
    <s v=""/>
    <n v="150.34274479166669"/>
    <n v="3.0000000000000001E-3"/>
    <s v=" Жилые дома"/>
    <s v="жилой дом"/>
    <n v="57.6"/>
    <n v="379813.25"/>
    <s v="89229856001"/>
    <s v="431305,Россия,Мордовия Респ,Ковылкинский р-н,,Парапино с,Молодежная ул,20,,"/>
    <n v="89629456"/>
    <s v=" ставка 0,3"/>
    <x v="11"/>
    <n v="6593.9800347222217"/>
  </r>
  <r>
    <s v="13:12:0303004:85"/>
    <s v="МИШКИНА ФЕДОСЬЯ ВАСИЛЬЕВНА"/>
    <s v="132301856150"/>
    <d v="1997-09-12T00:00:00"/>
    <d v="2018-10-26T00:00:00"/>
    <s v="1/1"/>
    <n v="1"/>
    <d v="2018-10-26T00:00:00"/>
    <s v="001001001000 - Собственность"/>
    <s v=""/>
    <s v=""/>
    <m/>
    <n v="3.0000000000000001E-3"/>
    <s v=" Жилые дома"/>
    <s v=""/>
    <n v="32.6"/>
    <n v="155620.34"/>
    <s v="89229806004"/>
    <s v="431325,Россия,Мордовия Респ,Ковылкинский р-н,,Сейтяновка д,Советская ул,56,,"/>
    <n v="89629406"/>
    <s v=" ставка 0,3"/>
    <x v="11"/>
    <n v="4773.6300613496933"/>
  </r>
  <r>
    <s v="13:09:0314002:374"/>
    <s v="КУРИНА ОЛЬГА МИХАЙЛОВНА"/>
    <s v="130901141143"/>
    <d v="2001-09-13T00:00:00"/>
    <d v="2012-09-19T00:00:00"/>
    <s v="1/1"/>
    <n v="1"/>
    <d v="2012-09-19T00:00:00"/>
    <s v="001001001000 - Собственность"/>
    <s v=""/>
    <s v=""/>
    <m/>
    <n v="3.0000000000000001E-3"/>
    <s v=" Жилые дома"/>
    <s v=""/>
    <n v="33.299999999999997"/>
    <n v="230402.7"/>
    <s v="89224892001"/>
    <s v="431411,Россия,Мордовия Респ,Инсарский р-н,,Ямщина с,Чапаева ул,46,,"/>
    <n v="89624492"/>
    <s v=" ставка 0,3"/>
    <x v="13"/>
    <n v="6919.0000000000009"/>
  </r>
  <r>
    <s v="13:09:0310003:236"/>
    <s v="МАРТЫНОВ ВЛАДИМИР АНДРЕЕВИЧ"/>
    <s v="130922302909"/>
    <d v="1997-01-01T00:00:00"/>
    <d v="2020-05-13T00:00:00"/>
    <s v="1/1"/>
    <n v="1"/>
    <d v="2020-05-13T00:00:00"/>
    <s v="001001001000 - Собственность"/>
    <d v="2012-06-28T00:00:00"/>
    <s v=""/>
    <m/>
    <n v="3.0000000000000001E-3"/>
    <s v=" Жилые дома"/>
    <s v="Жилой дом"/>
    <n v="33.299999999999997"/>
    <n v="240279.15"/>
    <s v="89224876007"/>
    <s v="431437,Россия,Мордовия Респ,Инсарский р-н,,Старые Верхиссы с,Советская ул,32,,"/>
    <n v="89624477"/>
    <s v=" ставка 0,3"/>
    <x v="13"/>
    <n v="7215.5900900900906"/>
  </r>
  <r>
    <s v="13:09:0310003:154"/>
    <s v="ЩАНКИНА ВАЛЕНТИНА ИВАНОВНА"/>
    <s v="130922302754"/>
    <d v="1997-01-01T00:00:00"/>
    <d v="2014-04-06T00:00:00"/>
    <s v="1/1"/>
    <n v="1"/>
    <d v="2014-04-06T00:00:00"/>
    <s v="001001001000 - Собственность"/>
    <s v=""/>
    <s v=""/>
    <m/>
    <n v="3.0000000000000001E-3"/>
    <s v=" Жилые дома"/>
    <s v=""/>
    <n v="32.200000000000003"/>
    <n v="238747.87"/>
    <s v="89224876007"/>
    <s v="431437,Россия,Мордовия Респ,Инсарский р-н,,Старые Верхиссы с,Советская ул,12,,"/>
    <n v="89624477"/>
    <s v=" ставка 0,3"/>
    <x v="13"/>
    <n v="7414.5301242236019"/>
  </r>
  <r>
    <s v="13:12:0121001:1247"/>
    <s v="КУПРЯШКИН ВЛАДИМИР АЛЕКСЕЕВИЧ"/>
    <s v="131200133636"/>
    <d v="2000-09-08T00:00:00"/>
    <d v="2020-04-15T00:00:00"/>
    <s v="1/1"/>
    <n v="1"/>
    <d v="2020-04-15T00:00:00"/>
    <s v="001001001000 - Собственность"/>
    <s v=""/>
    <s v=""/>
    <m/>
    <n v="3.0000000000000001E-3"/>
    <s v=" Жилые дома"/>
    <s v=""/>
    <n v="42.8"/>
    <n v="310723.28999999998"/>
    <s v="89229856001"/>
    <s v="431305,Россия,Мордовия Респ,Ковылкинский р-н,,Парапино с,Молодежная ул,13,,"/>
    <n v="89629456"/>
    <s v=" ставка 0,3"/>
    <x v="11"/>
    <n v="7259.8899532710284"/>
  </r>
  <r>
    <s v="13:09:0310005:367"/>
    <s v="КУПЦОВА ПЕЛАГЕЯ ИВАНОВНА"/>
    <s v="130900616179"/>
    <d v="2000-01-01T00:00:00"/>
    <d v="2014-03-01T00:00:00"/>
    <s v="1/1"/>
    <n v="1"/>
    <d v="2014-03-01T00:00:00"/>
    <s v="001001001000 - Собственность"/>
    <s v=""/>
    <s v=""/>
    <m/>
    <n v="3.0000000000000001E-3"/>
    <s v=" Жилые дома"/>
    <s v=""/>
    <n v="33.700000000000003"/>
    <n v="258790.73"/>
    <s v="89224876001"/>
    <s v="431437,Россия,Мордовия Респ,Инсарский р-н,,Новые Верхиссы с,Большая ул,29,,"/>
    <n v="89624477"/>
    <s v=" ставка 0,3"/>
    <x v="13"/>
    <n v="7679.2501483679525"/>
  </r>
  <r>
    <s v="13:12:0110002:60"/>
    <s v="БОНДАРЕВА АННА СЕМЕНОВНА"/>
    <s v="132301695182"/>
    <d v="1997-09-08T00:00:00"/>
    <d v="2015-12-22T00:00:00"/>
    <s v="1/1"/>
    <n v="1"/>
    <d v="2015-12-22T00:00:00"/>
    <s v="001001001000 - Собственность"/>
    <s v=""/>
    <s v=""/>
    <m/>
    <n v="3.0000000000000001E-3"/>
    <s v=" Жилые дома"/>
    <s v=""/>
    <n v="30.9"/>
    <n v="162590.24"/>
    <s v="89229827002"/>
    <s v="431310,Россия,Мордовия Респ,Ковылкинский р-н,,Буды д,Подгорная ул,48,,"/>
    <n v="89629427"/>
    <s v=" ставка 0,3"/>
    <x v="11"/>
    <n v="5261.8200647249187"/>
  </r>
  <r>
    <s v="13:09:0206003:488"/>
    <s v="АНИКИНА МАРИЯ ИГНАТЬЕВНА"/>
    <s v="130900645123"/>
    <d v="2000-09-12T00:00:00"/>
    <d v="2014-09-13T00:00:00"/>
    <s v="1/1"/>
    <n v="1"/>
    <d v="2014-09-13T00:00:00"/>
    <s v="001001001000 - Собственность"/>
    <s v=""/>
    <s v=""/>
    <m/>
    <n v="3.0000000000000001E-3"/>
    <s v=" Жилые дома"/>
    <s v=""/>
    <n v="32"/>
    <n v="199729.28"/>
    <s v="89224872005"/>
    <s v="431439,Россия,Мордовия Респ,Инсарский р-н,,Нижняя Вязера с,Центральная ул,58,,"/>
    <n v="89624472"/>
    <s v=" ставка 0,3"/>
    <x v="13"/>
    <n v="6241.54"/>
  </r>
  <r>
    <s v="13:09:0310003:199"/>
    <s v="ЕЖОВА ПРАСКОВЬЯ СТЕПАНОВНА"/>
    <s v="130900620182"/>
    <d v="2000-01-01T00:00:00"/>
    <d v="2016-11-21T00:00:00"/>
    <s v="1/1"/>
    <n v="1"/>
    <d v="2016-11-21T00:00:00"/>
    <s v="001001001000 - Собственность"/>
    <s v=""/>
    <s v=""/>
    <m/>
    <n v="3.0000000000000001E-3"/>
    <s v=" Жилые дома"/>
    <s v=""/>
    <n v="44.2"/>
    <n v="358726.32"/>
    <s v="89224876007"/>
    <s v="431437,Россия,Мордовия Респ,Инсарский р-н,,Старые Верхиссы с,Советская ул,21,,"/>
    <n v="89624477"/>
    <s v=" ставка 0,3"/>
    <x v="13"/>
    <n v="8115.9800904977374"/>
  </r>
  <r>
    <s v="13:09:0310005:359"/>
    <s v="ЖИГАЛОВА РАИСА ВАСИЛЬЕВНА"/>
    <s v="130922296324"/>
    <d v="2000-01-01T00:00:00"/>
    <d v="2012-11-27T00:00:00"/>
    <s v="1/1"/>
    <n v="1"/>
    <d v="2012-11-27T00:00:00"/>
    <s v="001001001000 - Собственность"/>
    <s v=""/>
    <s v=""/>
    <m/>
    <n v="3.0000000000000001E-3"/>
    <s v=" Жилые дома"/>
    <s v=""/>
    <n v="35.4"/>
    <n v="260925.61"/>
    <s v="89224876001"/>
    <s v="431437,Россия,Мордовия Респ,Инсарский р-н,,Новые Верхиссы с,Органовка ул,17,,"/>
    <n v="89624477"/>
    <s v=" ставка 0,3"/>
    <x v="13"/>
    <n v="7370.7799435028246"/>
  </r>
  <r>
    <s v="13:12:0121001:1131"/>
    <s v="КУДАШКИНА АННА КУЗЬМИНИЧНА"/>
    <s v="132302221900"/>
    <d v="1997-01-01T00:00:00"/>
    <d v="2014-09-29T00:00:00"/>
    <s v="1/1"/>
    <n v="1"/>
    <d v="2014-09-29T00:00:00"/>
    <s v="001001001000 - Собственность"/>
    <s v=""/>
    <s v=""/>
    <m/>
    <n v="3.0000000000000001E-3"/>
    <s v=" Жилые дома"/>
    <s v=""/>
    <n v="30.7"/>
    <n v="181376.83"/>
    <s v="89229856001"/>
    <s v="431305,Россия,Мордовия Респ,Ковылкинский р-н,,Парапино с,Заозерная ул,43,,"/>
    <n v="89629456"/>
    <s v=" ставка 0,3"/>
    <x v="11"/>
    <n v="5908.0400651465798"/>
  </r>
  <r>
    <s v="13:12:0132001:1398"/>
    <s v="СИДОРКИНА ЕВДОКИЯ АЛЕКСЕЕВНА"/>
    <s v="132301444894"/>
    <d v="1997-01-01T00:00:00"/>
    <d v="2019-10-14T00:00:00"/>
    <s v="1/1"/>
    <n v="1"/>
    <d v="2019-10-14T00:00:00"/>
    <s v="001001001000 - Собственность"/>
    <d v="2012-06-28T00:00:00"/>
    <s v=""/>
    <m/>
    <n v="3.0000000000000001E-3"/>
    <s v=" Жилые дома"/>
    <s v="Жилой дом"/>
    <n v="31.2"/>
    <n v="177116.78"/>
    <s v="89229883001"/>
    <s v="431320,Россия,Мордовия Респ,Ковылкинский р-н,,Троицк с,Свердлова ул,20,,"/>
    <n v="89629483"/>
    <s v=" ставка 0,3"/>
    <x v="11"/>
    <n v="5676.8198717948717"/>
  </r>
  <r>
    <s v="13:09:0310003:279"/>
    <s v="РУСЕЕВА ПРАСКОВЬЯ МАКСИМОВНА"/>
    <s v="130900620577"/>
    <d v="2010-11-01T00:00:00"/>
    <d v="2019-01-29T00:00:00"/>
    <s v="1/1"/>
    <n v="1"/>
    <d v="2019-01-29T00:00:00"/>
    <s v="001001001000 - Собственность"/>
    <s v=""/>
    <s v=""/>
    <m/>
    <n v="3.0000000000000001E-3"/>
    <s v=" Жилые дома"/>
    <s v=""/>
    <n v="39.299999999999997"/>
    <n v="318958.01"/>
    <s v="89224876007"/>
    <s v="431437,Россия,Мордовия Респ,Инсарский р-н,,Старые Верхиссы с,Советская ул,14,,"/>
    <n v="89624477"/>
    <s v=" ставка 0,3"/>
    <x v="13"/>
    <n v="8115.9798982188304"/>
  </r>
  <r>
    <s v="13:12:0614003:272"/>
    <s v="ШУМКИН АНАТОЛИЙ ВАСИЛЬЕВИЧ"/>
    <s v="131200077477"/>
    <d v="2000-09-07T00:00:00"/>
    <d v="2013-12-26T00:00:00"/>
    <s v="1/1"/>
    <n v="1"/>
    <d v="2013-12-26T00:00:00"/>
    <s v="001001001000 - Собственность"/>
    <s v=""/>
    <s v=""/>
    <m/>
    <n v="3.0000000000000001E-3"/>
    <s v=" Жилые дома"/>
    <s v=""/>
    <n v="30.3"/>
    <n v="153406.48000000001"/>
    <s v="89229838003"/>
    <s v="431331,Россия,Мордовия Респ,Ковылкинский р-н,,Самозлейка с,Толстого ул,7,,"/>
    <n v="89629438"/>
    <s v=" ставка 0,3"/>
    <x v="11"/>
    <n v="5062.9201320132015"/>
  </r>
  <r>
    <s v="13:12:0614003:126"/>
    <s v="КУДАШКИНА АННА АЛЕКСЕЕВНА"/>
    <s v="132394369206"/>
    <d v="2000-09-08T00:00:00"/>
    <d v="2015-08-26T00:00:00"/>
    <s v="1/1"/>
    <n v="1"/>
    <d v="2015-08-25T00:00:00"/>
    <s v="001001001000 - Собственность"/>
    <s v=""/>
    <s v=""/>
    <m/>
    <n v="3.0000000000000001E-3"/>
    <s v=" Жилые дома"/>
    <s v=""/>
    <n v="31.7"/>
    <n v="160494.56"/>
    <s v="89229838003"/>
    <s v="431331,Россия,Мордовия Респ,Ковылкинский р-н,,Самозлейка с,Пушкина ул,1,,"/>
    <n v="89629438"/>
    <s v=" ставка 0,3"/>
    <x v="11"/>
    <n v="5062.9198738170344"/>
  </r>
  <r>
    <s v="13:09:0208002:377"/>
    <s v="ЧЕРНОБРОВКИНА АНАСТАСИЯ ДМИТРИЕВНА"/>
    <s v="130901255574"/>
    <d v="2000-09-13T00:00:00"/>
    <d v="2017-07-31T00:00:00"/>
    <s v="1/1"/>
    <n v="1"/>
    <d v="2017-07-31T00:00:00"/>
    <s v="001001001000 - Собственность"/>
    <s v=""/>
    <s v=""/>
    <m/>
    <n v="3.0000000000000001E-3"/>
    <s v=" Жилые дома"/>
    <s v=""/>
    <n v="19.8"/>
    <n v="141315.17000000001"/>
    <s v="89224864001"/>
    <s v="431438,Россия,Мордовия Респ,Инсарский р-н,,Русская Паевка с,Центральная ул,53,,"/>
    <n v="89624464"/>
    <s v=" ставка 0,3"/>
    <x v="13"/>
    <n v="7137.1297979797982"/>
  </r>
  <r>
    <s v="13:12:0316001:672"/>
    <s v="РОДЬКИН КУЗЬМА ПРОКОФЬЕВИЧ"/>
    <s v="132303443367"/>
    <d v="1997-01-01T00:00:00"/>
    <d v="2014-09-09T00:00:00"/>
    <s v="1/1"/>
    <n v="1"/>
    <d v="2014-09-09T00:00:00"/>
    <s v="001001001000 - Собственность"/>
    <s v=""/>
    <s v=""/>
    <m/>
    <n v="3.0000000000000001E-3"/>
    <s v=" Жилые дома"/>
    <s v=""/>
    <n v="28.7"/>
    <n v="184036.17"/>
    <s v="89229844001"/>
    <s v="431304,Россия,Мордовия Респ,Ковылкинский р-н,,Мордовское Вечкенино с,Пионерская ул,48,,"/>
    <n v="89629444"/>
    <s v=" ставка 0,3"/>
    <x v="11"/>
    <n v="6412.4101045296175"/>
  </r>
  <r>
    <s v="13:09:0313002:286"/>
    <s v="Емельянов Александр Владимирович"/>
    <s v="130901473420"/>
    <d v="1997-09-15T00:00:00"/>
    <d v="2019-10-25T00:00:00"/>
    <s v="1/1"/>
    <n v="1"/>
    <d v="2019-10-25T00:00:00"/>
    <s v="001001001000 - Собственность"/>
    <d v="2012-06-28T00:00:00"/>
    <s v=""/>
    <m/>
    <n v="3.0000000000000001E-3"/>
    <s v=" Жилые дома"/>
    <s v="жилой дом"/>
    <n v="37.6"/>
    <n v="229396.1"/>
    <s v="89224872008"/>
    <s v="431432,Россия,Мордовия Респ,Инсарский р-н,,Языкова Пятина с,Садовая ул,50,,"/>
    <n v="89624472"/>
    <s v=" ставка 0,3"/>
    <x v="13"/>
    <n v="6100.9601063829787"/>
  </r>
  <r>
    <s v="13:09:0313002:347"/>
    <s v="ДОМНИНА ЕКАТЕРИНА ЕГОРОВНА"/>
    <s v="130922471103"/>
    <d v="1997-09-15T00:00:00"/>
    <d v="2016-03-17T00:00:00"/>
    <s v="1/1"/>
    <n v="1"/>
    <d v="2016-03-17T00:00:00"/>
    <s v="001001001000 - Собственность"/>
    <s v=""/>
    <s v=""/>
    <m/>
    <n v="3.0000000000000001E-3"/>
    <s v=" Жилые дома"/>
    <s v=""/>
    <n v="29.8"/>
    <n v="181808.61"/>
    <s v="89224872008"/>
    <s v="431432,Россия,Мордовия Респ,Инсарский р-н,,Языкова Пятина с,Садовая ул,58,,"/>
    <n v="89624472"/>
    <s v=" ставка 0,3"/>
    <x v="13"/>
    <n v="6100.9600671140934"/>
  </r>
  <r>
    <s v="13:09:0302005:104"/>
    <s v="МАРИНКИНА АНАСТАСИЯ ВАСИЛЬЕВНА"/>
    <s v="130922386056"/>
    <d v="2001-01-01T00:00:00"/>
    <d v="2019-04-06T00:00:00"/>
    <s v="1/1"/>
    <n v="1"/>
    <d v="2019-04-06T00:00:00"/>
    <s v="001001001000 - Собственность"/>
    <s v=""/>
    <s v=""/>
    <m/>
    <n v="3.0000000000000001E-3"/>
    <s v=" Жилые дома"/>
    <s v=""/>
    <n v="18.8"/>
    <n v="102542.72"/>
    <s v="89224812002"/>
    <s v="431417,Россия,Мордовия Респ,Инсарский р-н,,Кириклеевский Майдан с,Верхняя ул,6,,"/>
    <n v="89624412"/>
    <s v=" ставка 0,3"/>
    <x v="13"/>
    <n v="5454.4"/>
  </r>
  <r>
    <s v="13:09:0315003:40"/>
    <s v="ТАЛЫШКИН ИВАН ПЕТРОВИЧ"/>
    <s v="130900338500"/>
    <d v="2001-09-15T00:00:00"/>
    <d v="2018-04-30T00:00:00"/>
    <s v="1/1"/>
    <n v="1"/>
    <d v="2018-04-30T00:00:00"/>
    <s v="001001001000 - Собственность"/>
    <s v=""/>
    <s v=""/>
    <n v="2.09956502994015"/>
    <n v="3.0000000000000001E-3"/>
    <s v=" Жилые дома"/>
    <s v=""/>
    <n v="50.1"/>
    <n v="350627.36"/>
    <s v="89224876004"/>
    <s v="431427,Россия,Мордовия Респ,Инсарский р-н,,Венера п,Венерская ул,15,,"/>
    <n v="89624477"/>
    <s v=" ставка 0,3"/>
    <x v="13"/>
    <n v="6998.550099800399"/>
  </r>
  <r>
    <s v="13:09:0315005:158"/>
    <s v="СЕЙДЯФАРОВА РАВИЛЯ ТАХИРОВНА"/>
    <s v="130901157672"/>
    <d v="2001-09-16T00:00:00"/>
    <d v="2017-08-16T00:00:00"/>
    <s v="1/1"/>
    <n v="1"/>
    <d v="2017-08-16T00:00:00"/>
    <s v="001001001000 - Собственность"/>
    <s v=""/>
    <s v=""/>
    <m/>
    <n v="3.0000000000000001E-3"/>
    <s v=" Жилые дома"/>
    <s v=""/>
    <n v="46.5"/>
    <n v="233400.24"/>
    <s v="89224876009"/>
    <s v="431427,Россия,Мордовия Респ,Инсарский р-н,,Яндовище с,Московская ул,16,,"/>
    <n v="89624477"/>
    <s v=" ставка 0,3"/>
    <x v="13"/>
    <n v="5019.3599999999997"/>
  </r>
  <r>
    <s v="13:09:0311004:107"/>
    <s v="ПАРШИНА НАТАЛЬЯ ЯКОВЛЕВНА"/>
    <s v="130900667423"/>
    <d v="1997-09-18T00:00:00"/>
    <d v="2016-04-08T00:00:00"/>
    <s v="1/1"/>
    <n v="1"/>
    <d v="2016-04-08T00:00:00"/>
    <s v="001001001000 - Собственность"/>
    <s v=""/>
    <s v=""/>
    <m/>
    <n v="3.0000000000000001E-3"/>
    <s v=" Жилые дома"/>
    <s v=""/>
    <n v="31.6"/>
    <n v="175077.59"/>
    <s v="89224880002"/>
    <s v="431413,Россия,Мордовия Респ,Инсарский р-н,,Козловка с,Московская ул,4,,"/>
    <n v="89624480"/>
    <s v=" ставка 0,3"/>
    <x v="13"/>
    <n v="5540.430063291139"/>
  </r>
  <r>
    <s v="13:12:0316001:647"/>
    <s v="ГОЛОВАНОВА АЛЕКСАНДРА ЛАВРЕНТЬЕВА"/>
    <s v="132302023176"/>
    <d v="1997-01-01T00:00:00"/>
    <d v="2017-12-19T00:00:00"/>
    <s v="1/1"/>
    <n v="1"/>
    <d v="2017-12-19T00:00:00"/>
    <s v="001001001000 - Собственность"/>
    <d v="2012-06-28T00:00:00"/>
    <s v=""/>
    <m/>
    <n v="3.0000000000000001E-3"/>
    <s v=" Жилые дома"/>
    <s v="жилой дом"/>
    <n v="46.8"/>
    <n v="313974.18"/>
    <s v="89229844004"/>
    <s v="431304,Россия,Мордовия Респ,Ковылкинский р-н,,Русское Вечкенино с,Центральная ул,3,,"/>
    <n v="89629444"/>
    <s v=" ставка 0,3"/>
    <x v="11"/>
    <n v="6708.85"/>
  </r>
  <r>
    <s v="13:09:0203005:538"/>
    <s v="ЕВСТИФЕЙКИН ИВАН НИКИФОРОВИЧ"/>
    <s v="130900405756"/>
    <d v="2000-09-15T00:00:00"/>
    <d v="2017-11-29T00:00:00"/>
    <s v="1/1"/>
    <n v="1"/>
    <d v="2017-11-29T00:00:00"/>
    <s v="001001001000 - Собственность"/>
    <s v=""/>
    <s v=""/>
    <n v="814.12947306435149"/>
    <n v="3.0000000000000001E-3"/>
    <s v=" Жилые дома"/>
    <s v=""/>
    <n v="97.9"/>
    <n v="554650.49"/>
    <s v="89224824001"/>
    <s v="431415,Россия,Мордовия Респ,Инсарский р-н,,Кочетовка с,Асташкина ул,55,,"/>
    <n v="89624424"/>
    <s v=" ставка 0,3"/>
    <x v="13"/>
    <n v="5665.4799795709905"/>
  </r>
  <r>
    <s v="13:09:0309003:67"/>
    <s v="СЕМЕНОВА ГАЛИНА АЛЕКСАНДРОВНА"/>
    <s v="130900460940"/>
    <d v="1997-09-14T00:00:00"/>
    <d v="2018-03-24T00:00:00"/>
    <s v="1/1"/>
    <n v="1"/>
    <d v="2018-03-24T00:00:00"/>
    <s v="001001001000 - Собственность"/>
    <s v=""/>
    <s v=""/>
    <m/>
    <n v="3.0000000000000001E-3"/>
    <s v=" Жилые дома"/>
    <s v=""/>
    <n v="33.200000000000003"/>
    <n v="196766.77"/>
    <s v="89224872002"/>
    <s v="431405,Россия,Мордовия Респ,Инсарский р-н,,Кашаево с,Ленина ул,12,,"/>
    <n v="89624472"/>
    <s v=" ставка 0,3"/>
    <x v="13"/>
    <n v="5926.7099397590355"/>
  </r>
  <r>
    <s v="13:09:0206003:451"/>
    <s v="МИТРОШИНА МАРИЯ КУЗЬМИНИЧНА"/>
    <s v="130900647522"/>
    <d v="2001-01-01T00:00:00"/>
    <d v="2015-04-16T00:00:00"/>
    <s v="1/1"/>
    <n v="1"/>
    <d v="2015-04-16T00:00:00"/>
    <s v="001001001000 - Собственность"/>
    <s v=""/>
    <s v=""/>
    <m/>
    <n v="3.0000000000000001E-3"/>
    <s v=" Жилые дома"/>
    <s v=""/>
    <n v="20.6"/>
    <n v="132120.78"/>
    <s v="89224872005"/>
    <s v="431439,Россия,Мордовия Респ,Инсарский р-н,,Нижняя Вязера с,Центральная ул,13,,"/>
    <n v="89624472"/>
    <s v=" ставка 0,3"/>
    <x v="13"/>
    <n v="6413.6300970873781"/>
  </r>
  <r>
    <s v="13:09:0311002:556"/>
    <s v="ЧЕЧЕТКИНА ЕЛЕНА АЛЕКСАНДРОВНА"/>
    <s v="130922353935"/>
    <d v="1997-09-16T00:00:00"/>
    <d v="2015-07-29T00:00:00"/>
    <s v="1/1"/>
    <n v="1"/>
    <d v="2015-07-29T00:00:00"/>
    <s v="001001001000 - Собственность"/>
    <s v=""/>
    <s v=""/>
    <n v="13.499850000000054"/>
    <n v="3.0000000000000001E-3"/>
    <s v=" Жилые дома"/>
    <s v=""/>
    <n v="50.7"/>
    <n v="325924.95"/>
    <s v="89224880001"/>
    <s v="431413,Россия,Мордовия Респ,Инсарский р-н,,Челмодеевский Майдан с,Зеленая ул,4,,"/>
    <n v="89624480"/>
    <s v=" ставка 0,3"/>
    <x v="13"/>
    <n v="6428.5"/>
  </r>
  <r>
    <s v="13:09:0313002:407"/>
    <s v="РОМАНОВА НИНА ИГНАТЬЕВНА"/>
    <s v="130922445287"/>
    <d v="1997-09-18T00:00:00"/>
    <d v="2014-05-27T00:00:00"/>
    <s v="1/1"/>
    <n v="1"/>
    <d v="2014-05-27T00:00:00"/>
    <s v="001001001000 - Собственность"/>
    <d v="2012-06-28T00:00:00"/>
    <s v=""/>
    <m/>
    <n v="3.0000000000000001E-3"/>
    <s v=" Жилые дома"/>
    <s v="жилой дом"/>
    <n v="46.1"/>
    <n v="281254.26"/>
    <s v="89224872008"/>
    <s v="431432,Россия,Мордовия Респ,Инсарский р-н,,Языкова Пятина с,Гагарина ул,3,,"/>
    <n v="89624472"/>
    <s v=" ставка 0,3"/>
    <x v="13"/>
    <n v="6100.9600867678955"/>
  </r>
  <r>
    <s v="13:09:0313002:407"/>
    <s v="РОМАНОВ ВИКТОР ЕВГЕНЬЕВИЧ"/>
    <s v="132801496379"/>
    <d v="2018-12-24T00:00:00"/>
    <d v="2019-06-28T00:00:00"/>
    <s v="2/3"/>
    <n v="0.66666666666666663"/>
    <d v="2019-06-28T00:00:00"/>
    <s v="001001002000 - Общая долевая собственность"/>
    <d v="2012-06-28T00:00:00"/>
    <s v=""/>
    <m/>
    <n v="3.0000000000000001E-3"/>
    <s v=" Жилые дома"/>
    <s v="жилой дом"/>
    <n v="46.1"/>
    <n v="281254.26"/>
    <s v="89224872008"/>
    <s v="431432,Россия,Мордовия Респ,Инсарский р-н,,Языкова Пятина с,Гагарина ул,3,,"/>
    <n v="89624472"/>
    <s v=" ставка 0,3"/>
    <x v="13"/>
    <n v="6100.9600867678955"/>
  </r>
  <r>
    <s v="13:09:0305003:303"/>
    <s v="Пантилейкин Михаил Иванович"/>
    <s v="130900187177"/>
    <d v="2001-01-01T00:00:00"/>
    <d v="2018-03-08T00:00:00"/>
    <s v="1/1"/>
    <n v="1"/>
    <d v="2018-03-08T00:00:00"/>
    <s v="001001001000 - Собственность"/>
    <s v=""/>
    <s v=""/>
    <n v="287.4249254819278"/>
    <n v="3.0000000000000001E-3"/>
    <s v=" Жилые дома"/>
    <s v=""/>
    <n v="66.400000000000006"/>
    <n v="387906.81"/>
    <s v="89224836001"/>
    <s v="431416,Россия,Мордовия Респ,Инсарский р-н,,Мордовская Паевка с,Молодежная ул,5,,"/>
    <n v="89624436"/>
    <s v=" ставка 0,3"/>
    <x v="13"/>
    <n v="5841.9700301204812"/>
  </r>
  <r>
    <s v="13:09:0311002:408"/>
    <s v="ШМЕЛЕВ АНДРЕЙ АНДРЕЕВИЧ"/>
    <s v="130900689402"/>
    <d v="1997-09-18T00:00:00"/>
    <d v="2020-05-01T00:00:00"/>
    <s v="1/1"/>
    <n v="1"/>
    <d v="2020-05-01T00:00:00"/>
    <s v="001001001000 - Собственность"/>
    <s v=""/>
    <s v=""/>
    <m/>
    <n v="3.0000000000000001E-3"/>
    <s v=" Жилые дома"/>
    <s v=""/>
    <n v="33.299999999999997"/>
    <n v="214069.05"/>
    <s v="89224880001"/>
    <s v="431413,Россия,Мордовия Респ,Инсарский р-н,,Челмодеевский Майдан с,Ударная ул,2,,"/>
    <n v="89624480"/>
    <s v=" ставка 0,3"/>
    <x v="13"/>
    <n v="6428.5"/>
  </r>
  <r>
    <s v="13:09:0304003:481"/>
    <s v="КИТАЕВА НАДЕЖДА КУЗЬМИНИЧНА"/>
    <s v="130900664535"/>
    <d v="1997-09-18T00:00:00"/>
    <d v="2016-11-08T00:00:00"/>
    <s v="1/1"/>
    <n v="1"/>
    <d v="2016-11-08T00:00:00"/>
    <s v="001001001000 - Собственность"/>
    <s v=""/>
    <s v=""/>
    <m/>
    <n v="3.0000000000000001E-3"/>
    <s v=" Жилые дома"/>
    <s v=""/>
    <n v="31.5"/>
    <n v="168857.33"/>
    <s v="89224832001"/>
    <s v="431418,Россия,Мордовия Респ,Инсарский р-н,,Лухменский Майдан с,им Фролова ул,7,,"/>
    <n v="89624432"/>
    <s v=" ставка 0,3"/>
    <x v="13"/>
    <n v="5360.5501587301587"/>
  </r>
  <r>
    <s v="13:09:0313005:121"/>
    <s v="БАНКЕТОВА ВЕРА ИГНАТЬЕВНА"/>
    <s v="130922309100"/>
    <d v="1997-09-18T00:00:00"/>
    <d v="2013-07-07T00:00:00"/>
    <s v="1/1"/>
    <n v="1"/>
    <d v="2013-07-07T00:00:00"/>
    <s v="001001001000 - Собственность"/>
    <s v=""/>
    <s v=""/>
    <m/>
    <n v="3.0000000000000001E-3"/>
    <s v=" Жилые дома"/>
    <s v=""/>
    <n v="24.3"/>
    <n v="138784.82999999999"/>
    <s v="89224872006"/>
    <s v="431432,Россия,Мордовия Респ,Инсарский р-н,,Семёновка д,Ленина ул,6,,"/>
    <n v="89624472"/>
    <s v=" ставка 0,3"/>
    <x v="13"/>
    <n v="5711.3098765432096"/>
  </r>
  <r>
    <s v="13:09:0312001:521"/>
    <s v="РУЗАВИНА АНАСТАСИЯ ВАСИЛЬЕВНА"/>
    <s v="130901283719"/>
    <d v="2001-09-19T00:00:00"/>
    <d v="2019-01-28T00:00:00"/>
    <s v="1/1"/>
    <n v="1"/>
    <d v="2019-01-28T00:00:00"/>
    <s v="001001001000 - Собственность"/>
    <d v="2012-06-28T00:00:00"/>
    <s v=""/>
    <m/>
    <n v="3.0000000000000001E-3"/>
    <s v=" Жилые дома"/>
    <s v="жилой дом"/>
    <n v="33.6"/>
    <n v="178263.46"/>
    <s v="89224872007"/>
    <s v="431433,Россия,Мордовия Респ,Инсарский р-н,,Шадымо-Рыскино с,Ленина ул,23,,"/>
    <n v="89624472"/>
    <s v=" ставка 0,3"/>
    <x v="13"/>
    <n v="5305.4601190476187"/>
  </r>
  <r>
    <s v="13:09:0312001:550"/>
    <s v="ПАНЬКИН ИВАН ВАЛЕНТИНОВИЧ"/>
    <s v="130901105434"/>
    <d v="2001-09-19T00:00:00"/>
    <d v="2017-04-04T00:00:00"/>
    <s v="1/1"/>
    <n v="1"/>
    <d v="2017-04-04T00:00:00"/>
    <s v="001001001000 - Собственность"/>
    <s v=""/>
    <s v=""/>
    <m/>
    <n v="3.0000000000000001E-3"/>
    <s v=" Жилые дома"/>
    <s v=""/>
    <n v="34.5"/>
    <n v="183038.37"/>
    <s v="89224872007"/>
    <s v="431433,Россия,Мордовия Респ,Инсарский р-н,,Шадымо-Рыскино с,Гагарина ул,23,,"/>
    <n v="89624472"/>
    <s v=" ставка 0,3"/>
    <x v="13"/>
    <n v="5305.46"/>
  </r>
  <r>
    <s v="13:09:0315005:177"/>
    <s v="ВЯЛЬШИН ХАЛИЛЬ МУХАМЕТЖАНОВИЧ"/>
    <s v="130901222427"/>
    <d v="2000-09-20T00:00:00"/>
    <d v="2014-10-24T00:00:00"/>
    <s v="1/1"/>
    <n v="1"/>
    <d v="2014-10-24T00:00:00"/>
    <s v="001001001000 - Собственность"/>
    <s v=""/>
    <s v=""/>
    <m/>
    <n v="3.0000000000000001E-3"/>
    <s v=" Жилые дома"/>
    <s v=""/>
    <n v="29.3"/>
    <n v="147067.25"/>
    <s v="89224876009"/>
    <s v="431427,Россия,Мордовия Респ,Инсарский р-н,,Яндовище с,Молодежная ул,23,,"/>
    <n v="89624477"/>
    <s v=" ставка 0,3"/>
    <x v="13"/>
    <n v="5019.3600682593851"/>
  </r>
  <r>
    <s v="13:09:0304003:467"/>
    <s v="КЛИМКИНА АННА СЕРГЕЕВНА"/>
    <s v="130922441405"/>
    <d v="1997-09-21T00:00:00"/>
    <d v="2015-02-13T00:00:00"/>
    <s v="1/1"/>
    <n v="1"/>
    <d v="2015-02-13T00:00:00"/>
    <s v="001001001000 - Собственность"/>
    <s v=""/>
    <s v=""/>
    <m/>
    <n v="3.0000000000000001E-3"/>
    <s v=" Жилые дома"/>
    <s v=""/>
    <n v="16.2"/>
    <n v="86840.91"/>
    <s v="89224832001"/>
    <s v="431418,Россия,Мордовия Респ,Инсарский р-н,,Лухменский Майдан с,Первомайская ул,10,,"/>
    <n v="89624432"/>
    <s v=" ставка 0,3"/>
    <x v="13"/>
    <n v="5360.55"/>
  </r>
  <r>
    <s v="13:09:0208001:134"/>
    <s v="БРЮЗГИН ПРОКОФИЙ СЕМЕНОВИЧ"/>
    <s v="130922463310"/>
    <d v="2000-09-20T00:00:00"/>
    <d v="2015-08-26T00:00:00"/>
    <s v="1/1"/>
    <n v="1"/>
    <d v="2015-08-26T00:00:00"/>
    <s v="001001001000 - Собственность"/>
    <s v=""/>
    <s v=""/>
    <m/>
    <n v="3.0000000000000001E-3"/>
    <s v=" Жилые дома"/>
    <s v=""/>
    <n v="26.1"/>
    <n v="177060.83"/>
    <s v="89224864002"/>
    <s v="431438,Россия,Мордовия Респ,Инсарский р-н,,Засечная Слобода с,Мичурина ул,1,,"/>
    <n v="89624464"/>
    <s v=" ставка 0,3"/>
    <x v="13"/>
    <n v="6783.9398467432939"/>
  </r>
  <r>
    <s v="13:09:0304003:336"/>
    <s v="РОМАШОВА ВАРВАРА НИКОЛАЕВНА"/>
    <s v="130900657312"/>
    <d v="1997-09-20T00:00:00"/>
    <d v="2014-09-27T00:00:00"/>
    <s v="1/1"/>
    <n v="1"/>
    <d v="2014-09-27T00:00:00"/>
    <s v="001001001000 - Собственность"/>
    <s v=""/>
    <s v=""/>
    <m/>
    <n v="3.0000000000000001E-3"/>
    <s v=" Жилые дома"/>
    <s v=""/>
    <n v="33.200000000000003"/>
    <n v="177970.26"/>
    <s v="89224832001"/>
    <s v="431418,Россия,Мордовия Респ,Инсарский р-н,,Лухменский Майдан с,Первомайская ул,3,,"/>
    <n v="89624432"/>
    <s v=" ставка 0,3"/>
    <x v="13"/>
    <n v="5360.55"/>
  </r>
  <r>
    <s v="13:09:0203005:561"/>
    <s v="ПАРВАТКИН ФЕДОР ФЕДОРОВИЧ"/>
    <s v="130922443804"/>
    <d v="2000-09-19T00:00:00"/>
    <d v="2020-02-08T00:00:00"/>
    <s v="1/1"/>
    <n v="1"/>
    <d v="2020-02-08T00:00:00"/>
    <s v="001001001000 - Собственность"/>
    <s v=""/>
    <s v=""/>
    <m/>
    <n v="3.0000000000000001E-3"/>
    <s v=" Жилые дома"/>
    <s v=""/>
    <n v="42.7"/>
    <n v="264802.34000000003"/>
    <s v="89224824001"/>
    <s v="431415,Россия,Мордовия Респ,Инсарский р-н,,Кочетовка с,Советская ул,3,,"/>
    <n v="89624424"/>
    <s v=" ставка 0,3"/>
    <x v="13"/>
    <n v="6201.4599531615922"/>
  </r>
  <r>
    <s v="13:09:0304003:351"/>
    <s v="БОГОМОЛОВ ИВАН ЕФИМОВИЧ"/>
    <s v="130900661252"/>
    <d v="1997-09-19T00:00:00"/>
    <d v="2019-04-04T00:00:00"/>
    <s v="1/1"/>
    <n v="1"/>
    <d v="2019-04-04T00:00:00"/>
    <s v="001001001000 - Собственность"/>
    <s v=""/>
    <s v=""/>
    <m/>
    <n v="3.0000000000000001E-3"/>
    <s v=" Жилые дома"/>
    <s v=""/>
    <n v="30.3"/>
    <n v="162424.67000000001"/>
    <s v="89224832001"/>
    <s v="431418,Россия,Мордовия Респ,Инсарский р-н,,Лухменский Майдан с,Красноармейская ул,8,,"/>
    <n v="89624432"/>
    <s v=" ставка 0,3"/>
    <x v="13"/>
    <n v="5360.5501650165015"/>
  </r>
  <r>
    <s v="13:09:0203005:694"/>
    <s v="ДУБИНИН НИКОЛАЙ ГАВРИЛОВИЧ"/>
    <s v="130922443593"/>
    <d v="2000-09-19T00:00:00"/>
    <d v="2019-12-11T00:00:00"/>
    <s v="1/1"/>
    <n v="1"/>
    <d v="2019-12-11T00:00:00"/>
    <s v="001001001000 - Собственность"/>
    <s v=""/>
    <s v=""/>
    <m/>
    <n v="3.0000000000000001E-3"/>
    <s v=" Жилые дома"/>
    <s v=""/>
    <n v="46.4"/>
    <n v="287747.74"/>
    <s v="89224824001"/>
    <s v="431415,Россия,Мордовия Респ,Инсарский р-н,,Кочетовка с,Советская ул,11,,"/>
    <n v="89624424"/>
    <s v=" ставка 0,3"/>
    <x v="13"/>
    <n v="6201.4599137931036"/>
  </r>
  <r>
    <s v="13:09:0203005:547"/>
    <s v="КЛИМКИНА ВАЛЕНТИНА ИВАНОВНА"/>
    <s v="130900574666"/>
    <d v="2001-01-01T00:00:00"/>
    <d v="2018-01-27T00:00:00"/>
    <s v="1/1"/>
    <n v="1"/>
    <d v="2018-01-27T00:00:00"/>
    <s v="001001001000 - Собственность"/>
    <s v=""/>
    <s v=""/>
    <m/>
    <n v="3.0000000000000001E-3"/>
    <s v=" Жилые дома"/>
    <s v=""/>
    <n v="34.1"/>
    <n v="211469.79"/>
    <s v="89224824001"/>
    <s v="431415,Россия,Мордовия Респ,Инсарский р-н,,Кочетовка с,Ленина ул,49,,"/>
    <n v="89624424"/>
    <s v=" ставка 0,3"/>
    <x v="13"/>
    <n v="6201.4601173020528"/>
  </r>
  <r>
    <s v="13:09:0304003:475"/>
    <s v="ЗОТКИН ЕВГЕНИЙ НИКОЛАЕВИЧ"/>
    <s v="130901503918"/>
    <d v="1997-09-20T00:00:00"/>
    <d v="2020-01-10T00:00:00"/>
    <s v="1/1"/>
    <n v="1"/>
    <d v="2020-01-10T00:00:00"/>
    <s v="001001001000 - Собственность"/>
    <s v=""/>
    <s v=""/>
    <m/>
    <n v="3.0000000000000001E-3"/>
    <s v=" Жилые дома"/>
    <s v=""/>
    <n v="32.799999999999997"/>
    <n v="175826.04"/>
    <s v="89224832001"/>
    <s v="431418,Россия,Мордовия Респ,Инсарский р-н,,Лухменский Майдан с,Садовая ул,12,,"/>
    <n v="89624432"/>
    <s v=" ставка 0,3"/>
    <x v="13"/>
    <n v="5360.5500000000011"/>
  </r>
  <r>
    <s v="13:09:0203005:678"/>
    <s v="КЛИМКИН ВАСИЛИЙ ЕГОРОВИЧ"/>
    <s v="130901086647"/>
    <d v="2001-01-01T00:00:00"/>
    <d v="2018-09-10T00:00:00"/>
    <s v="1/1"/>
    <n v="1"/>
    <d v="2018-09-10T00:00:00"/>
    <s v="001001001000 - Собственность"/>
    <d v="2012-06-28T00:00:00"/>
    <s v=""/>
    <n v="219.53168514563103"/>
    <n v="3.0000000000000001E-3"/>
    <s v=" Жилые дома"/>
    <s v="Жилой дом"/>
    <n v="61.8"/>
    <n v="383250.23"/>
    <s v="89224824001"/>
    <s v="431415,Россия,Мордовия Респ,Инсарский р-н,,Кочетовка с,Ленина ул,51,,"/>
    <n v="89624424"/>
    <s v=" ставка 0,3"/>
    <x v="13"/>
    <n v="6201.46003236246"/>
  </r>
  <r>
    <s v="13:09:0203005:587"/>
    <s v="КЛИМКИН ИВАН ФИЛИППОВИЧ"/>
    <s v="130922368096"/>
    <d v="2001-01-01T00:00:00"/>
    <d v="2019-07-28T00:00:00"/>
    <s v="1/1"/>
    <n v="1"/>
    <d v="2019-07-28T00:00:00"/>
    <s v="001001001000 - Собственность"/>
    <d v="2012-06-28T00:00:00"/>
    <s v=""/>
    <n v="117.27543527240771"/>
    <n v="3.0000000000000001E-3"/>
    <s v=" Жилые дома"/>
    <s v="Жилой дом"/>
    <n v="56.9"/>
    <n v="322365.81"/>
    <s v="89224824001"/>
    <s v="431415,Россия,Мордовия Респ,Инсарский р-н,,Кочетовка с,Ленина ул,21,,"/>
    <n v="89624424"/>
    <s v=" ставка 0,3"/>
    <x v="13"/>
    <n v="5665.479964850615"/>
  </r>
  <r>
    <s v="13:09:0304003:443"/>
    <s v="КРАСНИКОВА МАРИЯ СТЕПАНОВНА"/>
    <s v="130900654287"/>
    <d v="1997-09-19T00:00:00"/>
    <d v="2016-02-29T00:00:00"/>
    <s v="1/1"/>
    <n v="1"/>
    <d v="2016-02-29T00:00:00"/>
    <s v="001001001000 - Собственность"/>
    <s v=""/>
    <s v=""/>
    <m/>
    <n v="3.0000000000000001E-3"/>
    <s v=" Жилые дома"/>
    <s v=""/>
    <n v="43.1"/>
    <n v="231039.71"/>
    <s v="89224832001"/>
    <s v="431418,Россия,Мордовия Респ,Инсарский р-н,,Лухменский Майдан с,Нагорная ул,25,,"/>
    <n v="89624432"/>
    <s v=" ставка 0,3"/>
    <x v="13"/>
    <n v="5360.5501160092808"/>
  </r>
  <r>
    <s v="13:09:0304003:490"/>
    <s v="АВДОНЬКИНА НИНА ЕФИМОВНА"/>
    <s v="130900658517"/>
    <d v="1997-09-20T00:00:00"/>
    <d v="2014-10-27T00:00:00"/>
    <s v="1/1"/>
    <n v="1"/>
    <d v="2014-10-27T00:00:00"/>
    <s v="001001001000 - Собственность"/>
    <s v=""/>
    <s v=""/>
    <m/>
    <n v="3.0000000000000001E-3"/>
    <s v=" Жилые дома"/>
    <s v=""/>
    <n v="30.5"/>
    <n v="163496.76999999999"/>
    <s v="89224832001"/>
    <s v="431418,Россия,Мордовия Респ,Инсарский р-н,,Лухменский Майдан с,Луговая ул,34,,"/>
    <n v="89624432"/>
    <s v=" ставка 0,3"/>
    <x v="13"/>
    <n v="5360.5498360655738"/>
  </r>
  <r>
    <s v="13:09:0304003:401"/>
    <s v="ХРАМОВ МИХАИЛ ВЛАДИМИРОВИЧ"/>
    <s v="130900663267"/>
    <d v="1997-09-21T00:00:00"/>
    <d v="2017-03-15T00:00:00"/>
    <s v="1/1"/>
    <n v="1"/>
    <d v="2017-03-15T00:00:00"/>
    <s v="001001001000 - Собственность"/>
    <s v=""/>
    <s v=""/>
    <m/>
    <n v="3.0000000000000001E-3"/>
    <s v=" Жилые дома"/>
    <s v=""/>
    <n v="45.8"/>
    <n v="245513.19"/>
    <s v="89224832001"/>
    <s v="431418,Россия,Мордовия Респ,Инсарский р-н,,Лухменский Майдан с,Первомайская ул,95,,"/>
    <n v="89624432"/>
    <s v=" ставка 0,3"/>
    <x v="13"/>
    <n v="5360.55"/>
  </r>
  <r>
    <s v="13:11:0206001:321"/>
    <s v="ПОТАПОВА ПЕЛАГЕЯ АГЕЕВНА"/>
    <s v="131100692616"/>
    <d v="2000-09-20T00:00:00"/>
    <d v="2018-10-07T00:00:00"/>
    <s v="1/1"/>
    <n v="1"/>
    <d v="2018-10-07T00:00:00"/>
    <s v="001001001000 - Собственность"/>
    <s v=""/>
    <s v=""/>
    <m/>
    <n v="3.0000000000000001E-3"/>
    <s v=" Жилые дома"/>
    <s v=""/>
    <n v="30.4"/>
    <n v="224926.26"/>
    <s v="89228840006"/>
    <s v="431914,Россия,Мордовия Респ,Кадошкинский р-н,,Нагаево с,Школьная ул,53,,"/>
    <n v="89628440"/>
    <s v=" ставка 0,3"/>
    <x v="12"/>
    <n v="7398.8901315789481"/>
  </r>
  <r>
    <s v="13:09:0203005:674"/>
    <s v="Азыркин Александр Иванович"/>
    <s v="130900015058"/>
    <d v="2001-01-01T00:00:00"/>
    <d v="2020-04-06T00:00:00"/>
    <s v="1/1"/>
    <n v="1"/>
    <d v="2020-04-06T00:00:00"/>
    <s v="001001001000 - Собственность"/>
    <d v="2012-06-28T00:00:00"/>
    <s v=""/>
    <n v="598.18530351288052"/>
    <n v="3.0000000000000001E-3"/>
    <s v=" Жилые дома"/>
    <s v="жилой дом"/>
    <n v="85.4"/>
    <n v="481026.6"/>
    <s v="89224824001"/>
    <s v="431415,Россия,Мордовия Респ,Инсарский р-н,,Кочетовка с,Ленина ул,109,,"/>
    <n v="89624424"/>
    <s v=" ставка 0,3"/>
    <x v="13"/>
    <n v="5632.6299765807953"/>
  </r>
  <r>
    <s v="13:09:0304003:359"/>
    <s v="КОРЯЧКИНА ТАИСА АЛЕКСЕЕВНА"/>
    <s v="130900660058"/>
    <d v="1997-09-20T00:00:00"/>
    <d v="2019-09-30T00:00:00"/>
    <s v="1/1"/>
    <n v="1"/>
    <d v="2019-09-30T00:00:00"/>
    <s v="001001001000 - Собственность"/>
    <s v=""/>
    <s v=""/>
    <m/>
    <n v="3.0000000000000001E-3"/>
    <s v=" Жилые дома"/>
    <s v=""/>
    <n v="32.4"/>
    <n v="173681.82"/>
    <s v="89224832001"/>
    <s v="431418,Россия,Мордовия Респ,Инсарский р-н,,Лухменский Майдан с,Первомайская ул,11,,"/>
    <n v="89624432"/>
    <s v=" ставка 0,3"/>
    <x v="13"/>
    <n v="5360.55"/>
  </r>
  <r>
    <s v="13:09:0312001:384"/>
    <s v="ГАВРИЛОВ ИВАН КИРИЛЛОВИЧ"/>
    <s v="130901323859"/>
    <d v="2001-09-21T00:00:00"/>
    <d v="2020-02-18T00:00:00"/>
    <s v="1/1"/>
    <n v="1"/>
    <d v="2020-02-18T00:00:00"/>
    <s v="001001001000 - Собственность"/>
    <s v=""/>
    <s v=""/>
    <m/>
    <n v="3.0000000000000001E-3"/>
    <s v=" Жилые дома"/>
    <s v=""/>
    <n v="27.1"/>
    <n v="143777.97"/>
    <s v="89224872007"/>
    <s v="431433,Россия,Мордовия Респ,Инсарский р-н,,Шадымо-Рыскино с,Гагарина ул,49,,"/>
    <n v="89624472"/>
    <s v=" ставка 0,3"/>
    <x v="13"/>
    <n v="5305.4601476014759"/>
  </r>
  <r>
    <s v="13:09:0312001:549"/>
    <s v="ТУЛУПОВ НИКОЛАЙ ДМИТРИЕВИЧ"/>
    <s v="130901095480"/>
    <d v="2001-09-21T00:00:00"/>
    <d v="2019-11-09T00:00:00"/>
    <s v="1/1"/>
    <n v="1"/>
    <d v="2019-11-09T00:00:00"/>
    <s v="001001001000 - Собственность"/>
    <s v=""/>
    <s v=""/>
    <m/>
    <n v="3.0000000000000001E-3"/>
    <s v=" Жилые дома"/>
    <s v=""/>
    <n v="36.4"/>
    <n v="193118.74"/>
    <s v="89224872007"/>
    <s v="431433,Россия,Мордовия Респ,Инсарский р-н,,Шадымо-Рыскино с,Гагарина ул,22,,"/>
    <n v="89624472"/>
    <s v=" ставка 0,3"/>
    <x v="13"/>
    <n v="5305.4598901098898"/>
  </r>
  <r>
    <s v="13:09:0312001:579"/>
    <s v="ЛУКАШКИНА ЛИДИЯ ИВАНОВНА"/>
    <s v="130901319203"/>
    <d v="2001-09-21T00:00:00"/>
    <d v="2019-07-29T00:00:00"/>
    <s v="1/1"/>
    <n v="1"/>
    <d v="2019-07-29T00:00:00"/>
    <s v="001001001000 - Собственность"/>
    <s v=""/>
    <s v=""/>
    <m/>
    <n v="3.0000000000000001E-3"/>
    <s v=" Жилые дома"/>
    <s v=""/>
    <n v="30.4"/>
    <n v="161285.98000000001"/>
    <s v="89224872007"/>
    <s v="431433,Россия,Мордовия Респ,Инсарский р-н,,Шадымо-Рыскино с,Бибишева пер,10,,"/>
    <n v="89624472"/>
    <s v=" ставка 0,3"/>
    <x v="13"/>
    <n v="5305.4598684210532"/>
  </r>
  <r>
    <s v="13:09:0203005:481"/>
    <s v="Асташкина Агафья Сергеевна"/>
    <s v="130901206866"/>
    <d v="2000-09-19T00:00:00"/>
    <d v="2015-05-31T00:00:00"/>
    <s v="1/1"/>
    <n v="1"/>
    <d v="2015-05-31T00:00:00"/>
    <s v="001001001000 - Собственность"/>
    <s v=""/>
    <s v=""/>
    <m/>
    <n v="3.0000000000000001E-3"/>
    <s v=" Жилые дома"/>
    <s v=""/>
    <n v="31.7"/>
    <n v="196586.28"/>
    <s v="89224824001"/>
    <s v="431415,Россия,Мордовия Респ,Инсарский р-н,,Кочетовка с,Советская ул,4,,"/>
    <n v="89624424"/>
    <s v=" ставка 0,3"/>
    <x v="13"/>
    <n v="6201.4599369085172"/>
  </r>
  <r>
    <s v="13:09:0208001:111"/>
    <s v="ДУШУТИНА ЕВГЕНИЯ МИХАЙЛОВНА"/>
    <s v="130901213694"/>
    <d v="2000-09-20T00:00:00"/>
    <d v="2013-03-02T00:00:00"/>
    <s v="1/1"/>
    <n v="1"/>
    <d v="2013-03-02T00:00:00"/>
    <s v="001001001000 - Собственность"/>
    <s v=""/>
    <s v=""/>
    <m/>
    <n v="3.0000000000000001E-3"/>
    <s v=" Жилые дома"/>
    <s v=""/>
    <n v="31.6"/>
    <n v="214372.5"/>
    <s v="89224864002"/>
    <s v="431438,Россия,Мордовия Респ,Инсарский р-н,,Засечная Слобода с,Заречная ул,10,,"/>
    <n v="89624464"/>
    <s v=" ставка 0,3"/>
    <x v="13"/>
    <n v="6783.9398734177212"/>
  </r>
  <r>
    <s v="13:09:0315004:20"/>
    <s v="КИРИМОВА БИБИ-САРА УСМОНОВНА"/>
    <s v="130922442462"/>
    <d v="2000-09-20T00:00:00"/>
    <d v="2014-09-20T00:00:00"/>
    <s v="1/1"/>
    <n v="1"/>
    <d v="2014-09-20T00:00:00"/>
    <s v="001001001000 - Собственность"/>
    <s v=""/>
    <s v=""/>
    <m/>
    <n v="3.0000000000000001E-3"/>
    <s v=" Жилые дома"/>
    <s v=""/>
    <n v="30.4"/>
    <n v="234258.45"/>
    <s v="89224876005"/>
    <s v="431427,Россия,Мордовия Респ,Инсарский р-н,,Жегалино п,Жегалинская ул,2,,"/>
    <n v="89624477"/>
    <s v=" ставка 0,3"/>
    <x v="13"/>
    <n v="7705.8700657894742"/>
  </r>
  <r>
    <s v="13:09:0312001:434"/>
    <s v="МАТИНОВА МАРИЯ ВАСИЛЬЕВНА"/>
    <s v="130922440521"/>
    <d v="2001-01-01T00:00:00"/>
    <d v="2015-04-07T00:00:00"/>
    <s v="1/1"/>
    <n v="1"/>
    <d v="2015-04-07T00:00:00"/>
    <s v="001001001000 - Собственность"/>
    <s v=""/>
    <s v=""/>
    <m/>
    <n v="3.0000000000000001E-3"/>
    <s v=" Жилые дома"/>
    <s v=""/>
    <n v="29.1"/>
    <n v="154388.89000000001"/>
    <s v="89224872007"/>
    <s v="431433,Россия,Мордовия Респ,Инсарский р-н,,Шадымо-Рыскино с,Московская ул,25,,"/>
    <n v="89624472"/>
    <s v=" ставка 0,3"/>
    <x v="13"/>
    <n v="5305.4601374570448"/>
  </r>
  <r>
    <s v="13:11:0204001:372"/>
    <s v="ФИЛИППОВ ВЛАДИМИР КАРПОВИЧ"/>
    <s v="131142120402"/>
    <d v="1997-09-26T00:00:00"/>
    <d v="2016-10-01T00:00:00"/>
    <s v="1/1"/>
    <n v="1"/>
    <d v="2016-10-01T00:00:00"/>
    <s v="001001001000 - Собственность"/>
    <s v=""/>
    <s v=""/>
    <m/>
    <n v="3.0000000000000001E-3"/>
    <s v=" Жилые дома"/>
    <s v=""/>
    <n v="37.9"/>
    <n v="279880.51"/>
    <s v="89228840005"/>
    <s v="431905,Россия,Мордовия Респ,Кадошкинский р-н,,Инсар п,Садовая ул,12,,"/>
    <n v="89628440"/>
    <s v=" ставка 0,3"/>
    <x v="12"/>
    <n v="7384.7100263852244"/>
  </r>
  <r>
    <s v="13:11:0204001:374"/>
    <s v="АНДРИЯШКИНА АНТОНИНА АНДРЕЕВНА"/>
    <s v="131100220941"/>
    <d v="1997-09-26T00:00:00"/>
    <d v="2016-01-06T00:00:00"/>
    <s v="1/1"/>
    <n v="1"/>
    <d v="2016-01-06T00:00:00"/>
    <s v="001001001000 - Собственность"/>
    <s v=""/>
    <s v=""/>
    <m/>
    <n v="3.0000000000000001E-3"/>
    <s v=" Жилые дома"/>
    <s v=""/>
    <n v="13.1"/>
    <n v="105891.75"/>
    <s v="89228840005"/>
    <s v="431905,Россия,Мордовия Респ,Кадошкинский р-н,,Инсар п,Садовая ул,8,,"/>
    <n v="89628440"/>
    <s v=" ставка 0,3"/>
    <x v="12"/>
    <n v="8083.339694656489"/>
  </r>
  <r>
    <s v="13:11:0207001:808"/>
    <s v="ЧЕКАШОВ ПАВЕЛ ИВАНОВИЧ"/>
    <s v="131100452396"/>
    <d v="2001-01-01T00:00:00"/>
    <d v="2017-07-21T00:00:00"/>
    <s v="1/1"/>
    <n v="1"/>
    <d v="2017-07-21T00:00:00"/>
    <s v="001001001000 - Собственность"/>
    <s v=""/>
    <s v=""/>
    <m/>
    <n v="3.0000000000000001E-3"/>
    <s v=" Жилые дома"/>
    <s v=""/>
    <n v="35.799999999999997"/>
    <n v="217917.82"/>
    <s v="89228835001"/>
    <s v="431902,Россия,Мордовия Респ,Кадошкинский р-н,,Паево с,Московская ул,20,,"/>
    <n v="89628435"/>
    <s v=" ставка 0,3"/>
    <x v="12"/>
    <n v="6087.0899441340789"/>
  </r>
  <r>
    <s v="13:11:0211001:286"/>
    <s v="БАТЮКОВА ЛЮБОВЬ МИХАЙЛОВНА"/>
    <s v="131109800400"/>
    <d v="2000-09-23T00:00:00"/>
    <d v="2017-12-14T00:00:00"/>
    <s v="1/1"/>
    <n v="1"/>
    <d v="2017-12-14T00:00:00"/>
    <s v="001001001000 - Собственность"/>
    <s v=""/>
    <s v=""/>
    <m/>
    <n v="3.0000000000000001E-3"/>
    <s v=" Жилые дома"/>
    <s v=""/>
    <n v="27"/>
    <n v="221715.9"/>
    <s v="89228835002"/>
    <s v="431902,Россия,Мордовия Респ,Кадошкинский р-н,,Глушково с,А.Корнеева ул,13,,"/>
    <n v="89628435"/>
    <s v=" ставка 0,3"/>
    <x v="12"/>
    <n v="8211.6999999999989"/>
  </r>
  <r>
    <s v="13:11:0112001:200"/>
    <s v="ХОЛОДОВА ТАТЬЯНА ВАСИЛЬЕВНА"/>
    <s v="131100564004"/>
    <d v="2000-09-23T00:00:00"/>
    <d v="2014-05-20T00:00:00"/>
    <s v="1/1"/>
    <n v="1"/>
    <d v="2014-05-20T00:00:00"/>
    <s v="001001001000 - Собственность"/>
    <s v=""/>
    <s v=""/>
    <m/>
    <n v="3.0000000000000001E-3"/>
    <s v=" Жилые дома"/>
    <s v=""/>
    <n v="32.5"/>
    <n v="313963"/>
    <s v="89228820002"/>
    <s v="431911,Россия,Мордовия Респ,Кадошкинский р-н,,Картлей д,Центральная ул,27,,"/>
    <n v="89628420"/>
    <s v=" ставка 0,3"/>
    <x v="12"/>
    <n v="9660.4"/>
  </r>
  <r>
    <s v="13:09:0314002:312"/>
    <s v="КУЗНЕЦОВА ЕВГЕНИЯ ИЛЬИНИЧНА"/>
    <s v="130922387003"/>
    <d v="2001-01-01T00:00:00"/>
    <d v="2012-06-21T00:00:00"/>
    <s v="1/1"/>
    <n v="1"/>
    <d v="2012-06-21T00:00:00"/>
    <s v="001001001000 - Собственность"/>
    <d v="2012-06-28T00:00:00"/>
    <s v=""/>
    <m/>
    <n v="3.0000000000000001E-3"/>
    <s v=" Жилые дома"/>
    <s v="жилой дом"/>
    <n v="30.4"/>
    <n v="210337.6"/>
    <s v="89224892001"/>
    <s v="431411,Россия,Мордовия Респ,Инсарский р-н,,Ямщина с,Ленина ул,25,,"/>
    <n v="89624492"/>
    <s v=" ставка 0,3"/>
    <x v="13"/>
    <n v="6919.0000000000009"/>
  </r>
  <r>
    <s v="13:11:0112001:214"/>
    <s v="МИХЕЕВА ВАЛЕНТИНА НИКОНОРОВНА"/>
    <s v="131100564170"/>
    <d v="2000-09-23T00:00:00"/>
    <d v="2015-07-12T00:00:00"/>
    <s v="1/1"/>
    <n v="1"/>
    <d v="2015-07-12T00:00:00"/>
    <s v="001001001000 - Собственность"/>
    <s v=""/>
    <s v=""/>
    <m/>
    <n v="3.0000000000000001E-3"/>
    <s v=" Жилые дома"/>
    <s v=""/>
    <n v="30.2"/>
    <n v="291744.08"/>
    <s v="89228820002"/>
    <s v="431911,Россия,Мордовия Респ,Кадошкинский р-н,,Картлей д,Центральная ул,44,,"/>
    <n v="89628420"/>
    <s v=" ставка 0,3"/>
    <x v="12"/>
    <n v="9660.4000000000015"/>
  </r>
  <r>
    <s v="13:11:0103001:680"/>
    <s v="ИСЯНОВ ФАРИТЬ МУХАММЕДЖАНОВИЧ"/>
    <s v="131100920453"/>
    <d v="2001-09-22T00:00:00"/>
    <d v="2014-02-15T00:00:00"/>
    <s v="1/1"/>
    <n v="1"/>
    <d v="2014-02-15T00:00:00"/>
    <s v="001001001000 - Собственность"/>
    <s v=""/>
    <s v=""/>
    <m/>
    <n v="3.0000000000000001E-3"/>
    <s v=" Жилые дома"/>
    <s v=""/>
    <n v="31.2"/>
    <n v="301287.17"/>
    <s v="89228810001"/>
    <s v="431912,Россия,Мордовия Респ,Кадошкинский р-н,,Большая Поляна с,Октябрьская ул,23,,"/>
    <n v="89628410"/>
    <s v=" ставка 0,3"/>
    <x v="12"/>
    <n v="9656.640064102563"/>
  </r>
  <r>
    <s v="13:11:0112002:49"/>
    <s v="ХАРИТОНОВА АЛЕКСАНДРА ФЕДОРОВНА"/>
    <s v="131100624990"/>
    <d v="2000-09-23T00:00:00"/>
    <d v="2018-05-28T00:00:00"/>
    <s v="1/1"/>
    <n v="1"/>
    <d v="2018-05-28T00:00:00"/>
    <s v="001001001000 - Собственность"/>
    <s v=""/>
    <s v=""/>
    <m/>
    <n v="3.0000000000000001E-3"/>
    <s v=" Жилые дома"/>
    <s v=""/>
    <n v="36.700000000000003"/>
    <n v="380624.88"/>
    <s v="89228820003"/>
    <s v="431911,Россия,Мордовия Респ,Кадошкинский р-н,,Потижская Слобода с,Пролетарская ул,10,,"/>
    <n v="89628420"/>
    <s v=" ставка 0,3"/>
    <x v="12"/>
    <n v="10371.250136239782"/>
  </r>
  <r>
    <s v="13:11:0207001:746"/>
    <s v="ЦИНЯЙКИН ФЕДОР ПЕТРОВИЧ"/>
    <s v="131100413862"/>
    <d v="2001-01-01T00:00:00"/>
    <d v="2012-12-17T00:00:00"/>
    <s v="1/1"/>
    <n v="1"/>
    <d v="2012-12-17T00:00:00"/>
    <s v="001001001000 - Собственность"/>
    <s v=""/>
    <s v=""/>
    <m/>
    <n v="3.0000000000000001E-3"/>
    <s v=" Жилые дома"/>
    <s v=""/>
    <n v="30.9"/>
    <n v="176274.92"/>
    <s v="89228835001"/>
    <s v="431902,Россия,Мордовия Респ,Кадошкинский р-н,,Паево с,Гагарина ул,48,,"/>
    <n v="89628435"/>
    <s v=" ставка 0,3"/>
    <x v="12"/>
    <n v="5704.6899676375415"/>
  </r>
  <r>
    <s v="13:11:0207001:752"/>
    <s v="ТЕКШИН ВИТАЛИЙ ВАСИЛЬЕВИЧ"/>
    <s v="131100479736"/>
    <d v="2001-01-01T00:00:00"/>
    <d v="2017-09-26T00:00:00"/>
    <s v="1/1"/>
    <n v="1"/>
    <d v="2017-09-26T00:00:00"/>
    <s v="001001001000 - Собственность"/>
    <s v=""/>
    <s v=""/>
    <m/>
    <n v="3.0000000000000001E-3"/>
    <s v=" Жилые дома"/>
    <s v=""/>
    <n v="33.5"/>
    <n v="203917.52"/>
    <s v="89228835001"/>
    <s v="431902,Россия,Мордовия Респ,Кадошкинский р-н,,Паево с,Луговая ул,10,,"/>
    <n v="89628435"/>
    <s v=" ставка 0,3"/>
    <x v="12"/>
    <n v="6087.0901492537314"/>
  </r>
  <r>
    <s v="13:09:0312001:561"/>
    <s v="ХРАМОВА КСЕНИЯ КИРИЛЛОВНА"/>
    <s v="130922440842"/>
    <d v="2001-01-01T00:00:00"/>
    <d v="2013-12-12T00:00:00"/>
    <s v="1/1"/>
    <n v="1"/>
    <d v="2013-12-12T00:00:00"/>
    <s v="001001001000 - Собственность"/>
    <s v=""/>
    <s v=""/>
    <m/>
    <n v="3.0000000000000001E-3"/>
    <s v=" Жилые дома"/>
    <s v=""/>
    <n v="32.1"/>
    <n v="170305.27"/>
    <s v="89224872007"/>
    <s v="431433,Россия,Мордовия Респ,Инсарский р-н,,Шадымо-Рыскино с,Ленина ул,6,,"/>
    <n v="89624472"/>
    <s v=" ставка 0,3"/>
    <x v="13"/>
    <n v="5305.4601246105913"/>
  </r>
  <r>
    <s v="13:11:0207001:751"/>
    <s v="АПРЯТКИНА СЕРАФИМА АЛЕКСЕЕВНА"/>
    <s v="131100363474"/>
    <d v="2001-01-01T00:00:00"/>
    <d v="2016-07-08T00:00:00"/>
    <s v="1/1"/>
    <n v="1"/>
    <d v="2016-07-08T00:00:00"/>
    <s v="001001001000 - Собственность"/>
    <s v=""/>
    <s v=""/>
    <m/>
    <n v="3.0000000000000001E-3"/>
    <s v=" Жилые дома"/>
    <s v=""/>
    <n v="34.700000000000003"/>
    <n v="192966.7"/>
    <s v="89228835001"/>
    <s v="431902,Россия,Мордовия Респ,Кадошкинский р-н,,Паево с,Гагарина ул,99,,"/>
    <n v="89628435"/>
    <s v=" ставка 0,3"/>
    <x v="12"/>
    <n v="5561"/>
  </r>
  <r>
    <s v="13:09:0305003:468"/>
    <s v="АДЫШКИН ЕГОР МИХАЙЛОВИЧ"/>
    <s v="130900480841"/>
    <d v="1997-01-01T00:00:00"/>
    <d v="2015-03-10T00:00:00"/>
    <s v="1/1"/>
    <n v="1"/>
    <d v="2015-03-10T00:00:00"/>
    <s v="001001001000 - Собственность"/>
    <s v=""/>
    <s v=""/>
    <m/>
    <n v="3.0000000000000001E-3"/>
    <s v=" Жилые дома"/>
    <s v=""/>
    <n v="29.9"/>
    <n v="174674.9"/>
    <s v="89224836001"/>
    <s v="431416,Россия,Мордовия Респ,Инсарский р-н,,Мордовская Паевка с,Набережная ул,25,,"/>
    <n v="89624436"/>
    <s v=" ставка 0,3"/>
    <x v="13"/>
    <n v="5841.9698996655516"/>
  </r>
  <r>
    <s v="13:11:0103002:61"/>
    <s v="НЕВЛЮТОВА РЯХИМЯ АБДУЛЛОВНА"/>
    <s v="131109788778"/>
    <d v="2001-09-23T00:00:00"/>
    <d v="2020-02-02T00:00:00"/>
    <s v="1/1"/>
    <n v="1"/>
    <d v="2020-02-02T00:00:00"/>
    <s v="001001001000 - Собственность"/>
    <s v=""/>
    <s v=""/>
    <m/>
    <n v="3.0000000000000001E-3"/>
    <s v=" Жилые дома"/>
    <s v=""/>
    <n v="37.6"/>
    <n v="333207.44"/>
    <s v="89228810002"/>
    <s v="431912,Россия,Мордовия Респ,Кадошкинский р-н,,Насакан Потьма д,Заречная ул,3,,"/>
    <n v="89628410"/>
    <s v=" ставка 0,3"/>
    <x v="12"/>
    <n v="8861.9"/>
  </r>
  <r>
    <s v="13:11:0207001:833"/>
    <s v="ЕГОРКИНА ПЕЛАГЕЯ АРХИПОВНА"/>
    <s v="131100419328"/>
    <d v="2001-01-01T00:00:00"/>
    <d v="2019-02-13T00:00:00"/>
    <s v="1/1"/>
    <n v="1"/>
    <d v="2019-02-13T00:00:00"/>
    <s v="001001001000 - Собственность"/>
    <s v=""/>
    <s v=""/>
    <m/>
    <n v="3.0000000000000001E-3"/>
    <s v=" Жилые дома"/>
    <s v=""/>
    <n v="30.9"/>
    <n v="188091.08"/>
    <s v="89228835001"/>
    <s v="431902,Россия,Мордовия Респ,Кадошкинский р-н,,Паево с,Гагарина ул,6,,"/>
    <n v="89628435"/>
    <s v=" ставка 0,3"/>
    <x v="12"/>
    <n v="6087.0899676375402"/>
  </r>
  <r>
    <s v="13:11:0207001:778"/>
    <s v="КЕЛИНА МАРИЯ ИВАНОВНА"/>
    <s v="131100419409"/>
    <d v="2000-09-23T00:00:00"/>
    <d v="2017-08-19T00:00:00"/>
    <s v="1/1"/>
    <n v="1"/>
    <d v="2017-08-19T00:00:00"/>
    <s v="001001001000 - Собственность"/>
    <s v=""/>
    <s v=""/>
    <n v="11.239884071146271"/>
    <n v="3.0000000000000001E-3"/>
    <s v=" Жилые дома"/>
    <s v=""/>
    <n v="50.6"/>
    <n v="315965.63"/>
    <s v="89228835001"/>
    <s v="431902,Россия,Мордовия Респ,Кадошкинский р-н,,Паево с,Нижняя ул,51,,"/>
    <n v="89628435"/>
    <s v=" ставка 0,3"/>
    <x v="12"/>
    <n v="6244.3800395256912"/>
  </r>
  <r>
    <s v="13:11:0207001:576"/>
    <s v="ЛОШМАНОВ ПЕТР ВАСИЛЬЕВИЧ"/>
    <s v="131100505030"/>
    <d v="2001-01-01T00:00:00"/>
    <d v="2014-10-15T00:00:00"/>
    <s v="1/1"/>
    <n v="1"/>
    <d v="2014-10-15T00:00:00"/>
    <s v="001001001000 - Собственность"/>
    <d v="2012-06-28T00:00:00"/>
    <s v=""/>
    <m/>
    <n v="3.0000000000000001E-3"/>
    <s v=" Жилые дома"/>
    <s v="Жилой дом"/>
    <n v="31.4"/>
    <n v="169930.21"/>
    <s v="89228835001"/>
    <s v="431902,Россия,Мордовия Респ,Кадошкинский р-н,,Паево с,Гагарина ул,54,,"/>
    <n v="89628435"/>
    <s v=" ставка 0,3"/>
    <x v="12"/>
    <n v="5411.7901273885354"/>
  </r>
  <r>
    <s v="13:11:0105001:660"/>
    <s v="КУРАМШИН ШАМИЛЬ АБДУРАХМАНОВИЧ"/>
    <s v="131100582910"/>
    <d v="2001-09-28T00:00:00"/>
    <d v="2015-04-10T00:00:00"/>
    <s v="1/1"/>
    <n v="1"/>
    <d v="2015-04-10T00:00:00"/>
    <s v="001001001000 - Собственность"/>
    <d v="2012-06-28T00:00:00"/>
    <s v=""/>
    <m/>
    <n v="3.0000000000000001E-3"/>
    <s v=" Жилые дома"/>
    <s v="жилой дом"/>
    <n v="11.9"/>
    <n v="124646.31"/>
    <s v="89228820001"/>
    <s v="431911,Россия,Мордовия Респ,Кадошкинский р-н,,Латышовка с,Ленина ул,49,,"/>
    <n v="89628420"/>
    <s v=" ставка 0,3"/>
    <x v="12"/>
    <n v="10474.479831932773"/>
  </r>
  <r>
    <s v="13:11:0204001:442"/>
    <s v="ФАРЗИЕВА КЛАВДИЯ ИВАНОВНА"/>
    <s v="131100677791"/>
    <d v="1997-09-27T00:00:00"/>
    <d v="2018-01-18T00:00:00"/>
    <s v="1/1"/>
    <n v="1"/>
    <d v="2018-01-18T00:00:00"/>
    <s v="001001001000 - Собственность"/>
    <s v=""/>
    <s v=""/>
    <m/>
    <n v="3.0000000000000001E-3"/>
    <s v=" Жилые дома"/>
    <s v=""/>
    <n v="27.2"/>
    <n v="195474.7"/>
    <s v="89228840005"/>
    <s v="431905,Россия,Мордовия Респ,Кадошкинский р-н,,Инсар п,Кооперативная ул,4,,"/>
    <n v="89628440"/>
    <s v=" ставка 0,3"/>
    <x v="12"/>
    <n v="7186.5698529411775"/>
  </r>
  <r>
    <s v="13:11:0208001:423"/>
    <s v="МУНИЦИНА МАРИЯ СТЕПАНОВНА"/>
    <s v="131100860349"/>
    <d v="2001-09-27T00:00:00"/>
    <d v="2018-12-11T00:00:00"/>
    <s v="1/1"/>
    <n v="1"/>
    <d v="2018-12-11T00:00:00"/>
    <s v="001001001000 - Собственность"/>
    <s v=""/>
    <s v=""/>
    <m/>
    <n v="3.0000000000000001E-3"/>
    <s v=" Жилые дома"/>
    <s v=""/>
    <n v="29"/>
    <n v="222223.52"/>
    <s v="89228840001"/>
    <s v="431913,Россия,Мордовия Респ,Кадошкинский р-н,,Пушкино с,40 лет Октября ул,21,,"/>
    <n v="89628440"/>
    <s v=" ставка 0,3"/>
    <x v="12"/>
    <n v="7662.8799999999992"/>
  </r>
  <r>
    <s v="13:11:0208001:468"/>
    <s v="КУЗНЕЦОВА ПЕЛАГЕЯ АЛЕКСЕЕВНА"/>
    <s v="131100373190"/>
    <d v="2001-09-22T00:00:00"/>
    <d v="2015-04-28T00:00:00"/>
    <s v="1/1"/>
    <n v="1"/>
    <d v="2015-04-28T00:00:00"/>
    <s v="001001001000 - Собственность"/>
    <s v=""/>
    <s v=""/>
    <m/>
    <n v="3.0000000000000001E-3"/>
    <s v=" Жилые дома"/>
    <s v=""/>
    <n v="26"/>
    <n v="177131.5"/>
    <s v="89228840001"/>
    <s v="431913,Россия,Мордовия Респ,Кадошкинский р-н,,Пушкино с,Пушкинская ул,20,,"/>
    <n v="89628440"/>
    <s v=" ставка 0,3"/>
    <x v="12"/>
    <n v="6812.75"/>
  </r>
  <r>
    <s v="13:11:0112001:232"/>
    <s v="ХОЛОДОВА ЛЮБОВЬ АЛЕКСЕЕВНА"/>
    <s v="131100885142"/>
    <d v="2000-09-23T00:00:00"/>
    <d v="2018-07-28T00:00:00"/>
    <s v="1/1"/>
    <n v="1"/>
    <d v="2018-07-28T00:00:00"/>
    <s v="001001001000 - Собственность"/>
    <s v=""/>
    <s v=""/>
    <m/>
    <n v="3.0000000000000001E-3"/>
    <s v=" Жилые дома"/>
    <s v=""/>
    <n v="31.4"/>
    <n v="303336.56"/>
    <s v="89228820002"/>
    <s v="431911,Россия,Мордовия Респ,Кадошкинский р-н,,Картлей д,Центральная ул,6,,"/>
    <n v="89628420"/>
    <s v=" ставка 0,3"/>
    <x v="12"/>
    <n v="9660.4"/>
  </r>
  <r>
    <s v="13:11:0207001:773"/>
    <s v="ЩАНКИНА НАДЕЖДА ФЕДОРОВНА"/>
    <s v="131100416366"/>
    <d v="2001-01-01T00:00:00"/>
    <d v="2015-07-15T00:00:00"/>
    <s v="1/1"/>
    <n v="1"/>
    <d v="2015-07-15T00:00:00"/>
    <s v="001001001000 - Собственность"/>
    <s v=""/>
    <s v=""/>
    <m/>
    <n v="3.0000000000000001E-3"/>
    <s v=" Жилые дома"/>
    <s v="Жилой дом"/>
    <n v="24.8"/>
    <n v="150959.82999999999"/>
    <s v="89228835001"/>
    <s v="431902,Россия,Мордовия Респ,Кадошкинский р-н,,Паево с,Московская ул,78,,"/>
    <n v="89628435"/>
    <s v=" ставка 0,3"/>
    <x v="12"/>
    <n v="6087.0899193548385"/>
  </r>
  <r>
    <s v="13:11:0211001:212"/>
    <s v="РОДИН СЕМЕН ЕГОРОВИЧ"/>
    <s v="131100403430"/>
    <d v="2000-09-22T00:00:00"/>
    <d v="2019-11-21T00:00:00"/>
    <s v="1/1"/>
    <n v="1"/>
    <d v="2019-11-21T00:00:00"/>
    <s v="001001001000 - Собственность"/>
    <d v="2012-06-28T00:00:00"/>
    <s v=""/>
    <m/>
    <n v="3.0000000000000001E-3"/>
    <s v=" Жилые дома"/>
    <s v="Жилой дом"/>
    <n v="40.799999999999997"/>
    <n v="343694.71"/>
    <s v="89228835002"/>
    <s v="431902,Россия,Мордовия Респ,Кадошкинский р-н,,Глушково с,Центральная ул,28,,"/>
    <n v="89628435"/>
    <s v=" ставка 0,3"/>
    <x v="12"/>
    <n v="8423.8899509803941"/>
  </r>
  <r>
    <s v="13:11:0210004:45"/>
    <s v="БУЛАЕВА МАРИЯ ГАВРИЛОВНА"/>
    <s v="131109800802"/>
    <d v="2000-09-23T00:00:00"/>
    <d v="2014-03-23T00:00:00"/>
    <s v="1/1"/>
    <n v="1"/>
    <d v="2014-03-23T00:00:00"/>
    <s v="001001001000 - Собственность"/>
    <s v=""/>
    <s v=""/>
    <m/>
    <n v="3.0000000000000001E-3"/>
    <s v=" Жилые дома"/>
    <s v=""/>
    <n v="22.7"/>
    <n v="188006.85"/>
    <s v="89228551004"/>
    <s v="431900,РОССИЯ,Мордовия Респ,Кадошкинский р-н,,Винокуровка д,Садовая ул,7,,"/>
    <n v="89628151"/>
    <s v=" ставка 0,3"/>
    <x v="12"/>
    <n v="8282.2400881057274"/>
  </r>
  <r>
    <s v="13:09:0304003:347"/>
    <s v="ГОРБУНОВ СЕРГЕЙ ИВАНОВИЧ"/>
    <s v="130901284134"/>
    <d v="1997-09-21T00:00:00"/>
    <d v="2015-11-23T00:00:00"/>
    <s v="1/1"/>
    <n v="1"/>
    <d v="2015-11-23T00:00:00"/>
    <s v="001001001000 - Собственность"/>
    <d v="2012-06-28T00:00:00"/>
    <s v=""/>
    <m/>
    <n v="3.0000000000000001E-3"/>
    <s v=" Жилые дома"/>
    <s v="жилой дом"/>
    <n v="31.7"/>
    <n v="169929.43"/>
    <s v="89224832001"/>
    <s v="431418,Россия,Мордовия Респ,Инсарский р-н,,Лухменский Майдан с,Интернациональная ул,5,,"/>
    <n v="89624432"/>
    <s v=" ставка 0,3"/>
    <x v="13"/>
    <n v="5360.5498422712935"/>
  </r>
  <r>
    <s v="13:11:0210004:41"/>
    <s v="ЗАХАРОВА ЗИНАИДА СЕРГЕЕВНА"/>
    <s v="131109802736"/>
    <d v="2000-09-23T00:00:00"/>
    <d v="2014-10-09T00:00:00"/>
    <s v="1/1"/>
    <n v="1"/>
    <d v="2014-10-09T00:00:00"/>
    <s v="001001001000 - Собственность"/>
    <s v=""/>
    <s v=""/>
    <m/>
    <n v="3.0000000000000001E-3"/>
    <s v=" Жилые дома"/>
    <s v=""/>
    <n v="37.799999999999997"/>
    <n v="326170.90999999997"/>
    <s v="89228551004"/>
    <s v="431155,РОССИЯ,Мордовия Респ,Кадошкинский р-н,,Винокуровка д,,,,"/>
    <n v="89628151"/>
    <s v=" ставка 0,3"/>
    <x v="12"/>
    <n v="8628.8600529100531"/>
  </r>
  <r>
    <s v="13:11:0105001:457"/>
    <s v="КАПКАЕВА САНИЯ ГАНИЕВНА"/>
    <s v="131109804035"/>
    <d v="2001-09-30T00:00:00"/>
    <d v="2017-05-20T00:00:00"/>
    <s v="1/1"/>
    <n v="1"/>
    <d v="2017-05-20T00:00:00"/>
    <s v="001001001000 - Собственность"/>
    <s v=""/>
    <s v=""/>
    <m/>
    <n v="3.0000000000000001E-3"/>
    <s v=" Жилые дома"/>
    <s v=""/>
    <n v="37.799999999999997"/>
    <n v="352010.23"/>
    <s v="89228820001"/>
    <s v="431911,Россия,Мордовия Респ,Кадошкинский р-н,,Латышовка с,Советская ул,92,,"/>
    <n v="89628420"/>
    <s v=" ставка 0,3"/>
    <x v="12"/>
    <n v="9312.439947089948"/>
  </r>
  <r>
    <s v="13:11:0105001:465"/>
    <s v="КИЛЬМАЕВА ФЯРИЗЯ АБУБЕКЕРОВНА"/>
    <s v="131100913872"/>
    <d v="2001-09-29T00:00:00"/>
    <d v="2014-09-11T00:00:00"/>
    <s v="1/1"/>
    <n v="1"/>
    <d v="2014-09-11T00:00:00"/>
    <s v="001001001000 - Собственность"/>
    <s v=""/>
    <s v=""/>
    <n v="89.39942436090233"/>
    <n v="3.0000000000000001E-3"/>
    <s v=" Жилые дома"/>
    <s v=""/>
    <n v="53.2"/>
    <n v="495421.81"/>
    <s v="89228820001"/>
    <s v="431911,Россия,Мордовия Респ,Кадошкинский р-н,,Латышовка с,Ленина ул,122,,"/>
    <n v="89628420"/>
    <s v=" ставка 0,3"/>
    <x v="12"/>
    <n v="9312.440037593984"/>
  </r>
  <r>
    <s v="13:09:0216002:459"/>
    <s v="СИДНИНА АНАСТАСИЯ СЕРГЕЕВНА"/>
    <s v="130900622581"/>
    <d v="1997-01-01T00:00:00"/>
    <d v="2012-08-02T00:00:00"/>
    <s v="1/1"/>
    <n v="1"/>
    <d v="2012-08-02T00:00:00"/>
    <s v="001001001000 - Собственность"/>
    <s v=""/>
    <s v=""/>
    <m/>
    <n v="3.0000000000000001E-3"/>
    <s v=" Жилые дома"/>
    <s v=""/>
    <n v="36.299999999999997"/>
    <n v="251121.95"/>
    <s v="89224820001"/>
    <s v="с.Казеевка,Новая Казеевка,70,"/>
    <n v="89624420"/>
    <s v=" ставка 0,3"/>
    <x v="13"/>
    <n v="6917.9600550964196"/>
  </r>
  <r>
    <s v="13:09:0117013:180"/>
    <s v="МЕЛЕШКИН ИВАН ВАСИЛЬЕВИЧ"/>
    <s v="132350541805"/>
    <d v="1990-01-01T00:00:00"/>
    <d v="2013-03-06T00:00:00"/>
    <s v="1/1"/>
    <n v="1"/>
    <d v="2013-03-06T00:00:00"/>
    <s v="001001001000 - Собственность"/>
    <s v=""/>
    <s v=""/>
    <m/>
    <n v="3.0000000000000001E-3"/>
    <s v=" Жилые дома"/>
    <s v=""/>
    <n v="42.8"/>
    <n v="779873.78"/>
    <s v="89224501000"/>
    <s v="431430,Россия,Мордовия Респ,Инсарский р-н,Инсар г,,Дзержинского ул,8,,"/>
    <n v="89624101"/>
    <s v=" ставка 0,3"/>
    <x v="13"/>
    <n v="18221.350000000002"/>
  </r>
  <r>
    <s v="13:09:0313005:111"/>
    <s v="АНТИПОВ АЛЕКСАНДР НИКОЛАЕВИЧ"/>
    <s v="130900758744"/>
    <d v="1997-09-18T00:00:00"/>
    <d v="2013-03-19T00:00:00"/>
    <s v="1/1"/>
    <n v="1"/>
    <d v="2013-03-19T00:00:00"/>
    <s v="001001001000 - Собственность"/>
    <s v=""/>
    <s v=""/>
    <m/>
    <n v="3.0000000000000001E-3"/>
    <s v=" Жилые дома"/>
    <s v=""/>
    <n v="38.5"/>
    <n v="219885.44"/>
    <s v="89224872006"/>
    <s v="д.Семеновка,Горького,15,"/>
    <n v="89624472"/>
    <s v=" ставка 0,3"/>
    <x v="13"/>
    <n v="5711.3101298701304"/>
  </r>
  <r>
    <s v="13:09:0208005:176"/>
    <s v="КЕНИНА МАРИЯ ТРАФИМОВНА"/>
    <s v="130922572207"/>
    <d v="2000-09-20T00:00:00"/>
    <d v="2012-02-02T00:00:00"/>
    <s v="1/1"/>
    <n v="1"/>
    <d v="2012-02-02T00:00:00"/>
    <s v="001001001000 - Собственность"/>
    <s v=""/>
    <s v=""/>
    <m/>
    <n v="3.0000000000000001E-3"/>
    <s v=" Жилые дома"/>
    <s v=""/>
    <n v="35.200000000000003"/>
    <n v="171871.04"/>
    <s v="89224864003"/>
    <s v="431438,Россия,Мордовия Респ,Инсарский р-н,,Кульмеж д,Антроповых ул,43,,"/>
    <n v="89624464"/>
    <s v=" ставка 0,3"/>
    <x v="13"/>
    <n v="4882.7"/>
  </r>
  <r>
    <s v="13:24:0107028:69"/>
    <s v="СОЛДАТКИНА РАИСА АЛЕКСЕЕВНА"/>
    <s v="132303699263"/>
    <d v="2014-05-20T00:00:00"/>
    <d v="2019-08-09T00:00:00"/>
    <s v="1/1"/>
    <n v="1"/>
    <d v="2019-08-09T00:00:00"/>
    <s v="001001001000 - Собственность"/>
    <s v=""/>
    <s v="13-13-05/019/2014-143"/>
    <n v="92.753939999999986"/>
    <n v="1E-3"/>
    <s v=" Квартиры"/>
    <s v=""/>
    <n v="26.9"/>
    <n v="361605.94"/>
    <s v="89410000000"/>
    <s v="431350,РОССИЯ,Мордовия Респ,,Ковылкино г,,Саранская ул,63а,,1"/>
    <n v="89629101"/>
    <s v="ставка 0,1"/>
    <x v="11"/>
    <n v="13442.6"/>
  </r>
  <r>
    <s v="13:09:0117009:881"/>
    <s v="КИРДЯПКИНА ТАТЬЯНА АЛЕКСАНДРОВНА"/>
    <s v="130922336922"/>
    <d v="2013-12-31T00:00:00"/>
    <d v="2017-09-22T00:00:00"/>
    <s v="1/1"/>
    <n v="1"/>
    <d v="2017-09-22T00:00:00"/>
    <s v="001001001000 - Собственность"/>
    <s v=""/>
    <s v="13-13-08/038/2012-016"/>
    <n v="786.28697901800319"/>
    <n v="1E-3"/>
    <s v=" Квартиры"/>
    <s v=""/>
    <n v="61.1"/>
    <n v="1168908.3799999999"/>
    <s v="89224501000"/>
    <s v="431430,РОССИЯ,Мордовия Респ,,Инсар г,,Московская ул,81,,40"/>
    <n v="89624101"/>
    <s v="ставка 0,1"/>
    <x v="13"/>
    <n v="19131.070049099835"/>
  </r>
  <r>
    <s v="13:12:0131001:877"/>
    <s v="БАЙКИНА ПЕЛАГЕЯ ДМИТРИЕВНА"/>
    <s v="132301578802"/>
    <d v="1997-01-01T00:00:00"/>
    <d v="2014-01-22T00:00:00"/>
    <s v="1/1"/>
    <n v="1"/>
    <d v="2014-01-22T00:00:00"/>
    <s v="001001001000 - Собственность"/>
    <s v=""/>
    <s v=""/>
    <m/>
    <n v="3.0000000000000001E-3"/>
    <s v=" Жилые дома"/>
    <s v=""/>
    <n v="19.8"/>
    <n v="131798.10999999999"/>
    <s v="89229881001"/>
    <s v="431311,Россия,Мордовия Респ,Ковылкинский р-н,,Токмово с,Пионерская ул,13,,"/>
    <n v="89629481"/>
    <s v=" ставка 0,3"/>
    <x v="11"/>
    <n v="6656.4702020202012"/>
  </r>
  <r>
    <s v="13:12:0325001:74"/>
    <s v="АНТЯСОВА ОЛЬГА СЕРГЕЕВНА"/>
    <s v="132303679299"/>
    <d v="1997-01-01T00:00:00"/>
    <d v="2013-09-05T00:00:00"/>
    <s v="1/1"/>
    <n v="1"/>
    <d v="2013-09-05T00:00:00"/>
    <s v="001001001000 - Собственность"/>
    <s v=""/>
    <s v=""/>
    <m/>
    <n v="3.0000000000000001E-3"/>
    <s v=" Жилые дома"/>
    <s v=""/>
    <n v="17.100000000000001"/>
    <n v="109409.22"/>
    <s v="89229865002"/>
    <s v="431307,Россия,Мордовия Респ,Ковылкинский р-н,,Барки (Русско-Лашминское с/п) д,Луговая ул,46,,"/>
    <n v="89629465"/>
    <s v=" ставка 0,3"/>
    <x v="11"/>
    <n v="6398.2"/>
  </r>
  <r>
    <s v="13:12:0131001:722"/>
    <s v="СМЕКАЛИН АЛЕКСАНДР АЛЕКСАНДРОВИЧ"/>
    <s v="132304151078"/>
    <d v="1997-01-01T00:00:00"/>
    <d v="2012-12-15T00:00:00"/>
    <s v="1/1"/>
    <n v="1"/>
    <d v="2012-12-15T00:00:00"/>
    <s v="001001001000 - Собственность"/>
    <s v=""/>
    <s v=""/>
    <m/>
    <n v="3.0000000000000001E-3"/>
    <s v=" Жилые дома"/>
    <s v=""/>
    <n v="29.8"/>
    <n v="206664.19"/>
    <s v="89229881001"/>
    <s v="431311,Россия,Мордовия Респ,Ковылкинский р-н,,Токмово с,Пионерская ул,16,,"/>
    <n v="89629481"/>
    <s v=" ставка 0,3"/>
    <x v="11"/>
    <n v="6935.0399328859057"/>
  </r>
  <r>
    <s v="13:12:0211002:481"/>
    <s v="ЗАЙЦЕВ АЛЕКСЕЙ ЕГОРОВИЧ"/>
    <s v="131200374776"/>
    <d v="1997-08-24T00:00:00"/>
    <d v="2012-05-10T00:00:00"/>
    <s v="1/1"/>
    <n v="1"/>
    <d v="2012-05-10T00:00:00"/>
    <s v="001001001000 - Собственность"/>
    <s v=""/>
    <s v=""/>
    <m/>
    <n v="3.0000000000000001E-3"/>
    <s v=" Жилые дома"/>
    <s v=""/>
    <n v="31.2"/>
    <n v="157719.43"/>
    <s v="89229830006"/>
    <s v="431302,Россия,Мордовия Респ,Ковылкинский р-н,,Первомайский (Краснопресненское с/п) п,Первомайская ул,9,,"/>
    <n v="89629430"/>
    <s v=" ставка 0,3"/>
    <x v="11"/>
    <n v="5055.1099358974361"/>
  </r>
  <r>
    <s v="13:12:0326001:853"/>
    <s v="ПОПОВА МАРИЯ ФРОЛОВНА"/>
    <s v="132301555611"/>
    <d v="1997-08-23T00:00:00"/>
    <d v="2013-07-18T00:00:00"/>
    <s v="1/1"/>
    <n v="1"/>
    <d v="2013-07-18T00:00:00"/>
    <s v="001001001000 - Собственность"/>
    <s v=""/>
    <s v=""/>
    <m/>
    <n v="3.0000000000000001E-3"/>
    <s v=" Жилые дома"/>
    <s v=""/>
    <n v="31.9"/>
    <n v="148455.57999999999"/>
    <s v="89229867001"/>
    <s v="431330,Россия,Мордовия Респ,Ковылкинский р-н,,Рыбкино с,Ленина ул,20,,"/>
    <n v="89629467"/>
    <s v=" ставка 0,3"/>
    <x v="11"/>
    <n v="4653.7799373040752"/>
  </r>
  <r>
    <s v="13:12:0316003:418"/>
    <s v="ПИНТЯШИНА ТАТЬЯНА ЯКОВЛЕВНА"/>
    <s v="132350809900"/>
    <d v="1997-01-01T00:00:00"/>
    <d v="2012-01-18T00:00:00"/>
    <s v="1/1"/>
    <n v="1"/>
    <d v="2012-01-18T00:00:00"/>
    <s v="001001001000 - Собственность"/>
    <s v=""/>
    <s v=""/>
    <m/>
    <n v="3.0000000000000001E-3"/>
    <s v=" Жилые дома"/>
    <s v=""/>
    <n v="24"/>
    <n v="134790.72"/>
    <s v="89229844003"/>
    <s v="431304,Россия,Мордовия Респ,Ковылкинский р-н,,Паньжа с,Центральная ул,68,,"/>
    <n v="89629444"/>
    <s v=" ставка 0,3"/>
    <x v="11"/>
    <n v="5616.28"/>
  </r>
  <r>
    <s v="13:12:0316003:497"/>
    <s v="ГЛАЗКОВА МАРИЯ НИКИТИЧНА"/>
    <s v="132351063502"/>
    <d v="1997-01-01T00:00:00"/>
    <d v="2012-01-29T00:00:00"/>
    <s v="1/1"/>
    <n v="1"/>
    <d v="2012-01-29T00:00:00"/>
    <s v="001001001000 - Собственность"/>
    <d v="2012-06-28T00:00:00"/>
    <s v=""/>
    <m/>
    <n v="3.0000000000000001E-3"/>
    <s v=" Жилые дома"/>
    <s v="жилой дом"/>
    <n v="30.2"/>
    <n v="183113.47"/>
    <s v="89229844003"/>
    <s v="431304,Россия,Мордовия Респ,Ковылкинский р-н,,Паньжа с,Заречная ул,70,,"/>
    <n v="89629444"/>
    <s v=" ставка 0,3"/>
    <x v="11"/>
    <n v="6063.3599337748346"/>
  </r>
  <r>
    <s v="13:12:0326001:957"/>
    <s v="ЦАРЕВ ПЕТР ФЕДОРОВИЧ"/>
    <s v="132301510770"/>
    <d v="1997-08-25T00:00:00"/>
    <d v="2012-10-13T00:00:00"/>
    <s v="1/1"/>
    <n v="1"/>
    <d v="2012-10-13T00:00:00"/>
    <s v="001001001000 - Собственность"/>
    <s v=""/>
    <s v=""/>
    <m/>
    <n v="3.0000000000000001E-3"/>
    <s v=" Жилые дома"/>
    <s v=""/>
    <n v="30"/>
    <n v="139613.4"/>
    <s v="89229867001"/>
    <s v="431330,Россия,Мордовия Респ,Ковылкинский р-н,,Рыбкино с,Кирова ул,53,,"/>
    <n v="89629467"/>
    <s v=" ставка 0,3"/>
    <x v="11"/>
    <n v="4653.78"/>
  </r>
  <r>
    <s v="13:12:0618001:172"/>
    <s v="ЛОМАКИНА ЕЛЕНА ЕГОРОВНА"/>
    <s v="132351075794"/>
    <d v="1997-01-01T00:00:00"/>
    <d v="2012-11-21T00:00:00"/>
    <s v="1/1"/>
    <n v="1"/>
    <d v="2012-11-21T00:00:00"/>
    <s v="001001001000 - Собственность"/>
    <s v=""/>
    <s v=""/>
    <m/>
    <n v="3.0000000000000001E-3"/>
    <s v=" Жилые дома"/>
    <s v=""/>
    <n v="27.5"/>
    <n v="130381.35"/>
    <s v="89229849001"/>
    <s v="431333,Россия,Мордовия Респ,Ковылкинский р-н,,Новое Мамангино с,Центральная ул,16,,"/>
    <n v="89629449"/>
    <s v=" ставка 0,3"/>
    <x v="11"/>
    <n v="4741.1400000000003"/>
  </r>
  <r>
    <s v="13:12:0316003:566"/>
    <s v="БОЛТУНОВА НИНА ФЕДОРОВНА"/>
    <s v="132302025409"/>
    <d v="1997-01-01T00:00:00"/>
    <d v="2014-02-10T00:00:00"/>
    <s v="1/1"/>
    <n v="1"/>
    <d v="2014-02-10T00:00:00"/>
    <s v="001001001000 - Собственность"/>
    <s v=""/>
    <s v=""/>
    <m/>
    <n v="3.0000000000000001E-3"/>
    <s v=" Жилые дома"/>
    <s v=""/>
    <n v="30.5"/>
    <n v="192671.85"/>
    <s v="89229844003"/>
    <s v="431304,Россия,Мордовия Респ,Ковылкинский р-н,,Паньжа с,им И.М.Скобцова ул,54,,"/>
    <n v="89629444"/>
    <s v=" ставка 0,3"/>
    <x v="11"/>
    <n v="6317.1098360655742"/>
  </r>
  <r>
    <s v="13:12:0316003:639"/>
    <s v="ГЛАЗКОВА МАРИЯ ФЕДОРОВНА"/>
    <s v="132350832868"/>
    <d v="1997-01-01T00:00:00"/>
    <d v="2013-06-23T00:00:00"/>
    <s v="1/1"/>
    <n v="1"/>
    <d v="2013-06-23T00:00:00"/>
    <s v="001001001000 - Собственность"/>
    <s v=""/>
    <s v=""/>
    <m/>
    <n v="3.0000000000000001E-3"/>
    <s v=" Жилые дома"/>
    <s v=""/>
    <n v="39.299999999999997"/>
    <n v="251475.20000000001"/>
    <s v="89229844003"/>
    <s v="431304,Россия,Мордовия Респ,Ковылкинский р-н,,Паньжа с,Заречная ул,58,,"/>
    <n v="89629444"/>
    <s v=" ставка 0,3"/>
    <x v="11"/>
    <n v="6398.8600508905856"/>
  </r>
  <r>
    <s v="13:12:0121001:1278"/>
    <s v="БОГОМОЛОВ ВИКТОР СЕРГЕЕВИЧ"/>
    <s v="131200049543"/>
    <d v="2000-08-30T00:00:00"/>
    <d v="2014-01-23T00:00:00"/>
    <s v="1/1"/>
    <n v="1"/>
    <d v="2014-01-23T00:00:00"/>
    <s v="001001001000 - Собственность"/>
    <s v=""/>
    <s v=""/>
    <m/>
    <n v="3.0000000000000001E-3"/>
    <s v=" Жилые дома"/>
    <s v=""/>
    <n v="34.1"/>
    <n v="247562.25"/>
    <s v="89229856001"/>
    <s v="431305,Россия,Мордовия Респ,Ковылкинский р-н,,Парапино с,Советская ул,91,,"/>
    <n v="89629456"/>
    <s v=" ставка 0,3"/>
    <x v="11"/>
    <n v="7259.8900293255128"/>
  </r>
  <r>
    <s v="13:12:0428001:141"/>
    <s v="КУРМАЕВА ХАДИЧА ВЯЛИТОВНА"/>
    <s v="132302425284"/>
    <d v="1997-08-30T00:00:00"/>
    <d v="2012-05-26T00:00:00"/>
    <s v="1/1"/>
    <n v="1"/>
    <d v="2012-05-26T00:00:00"/>
    <s v="001001001000 - Собственность"/>
    <s v=""/>
    <s v=""/>
    <m/>
    <n v="3.0000000000000001E-3"/>
    <s v=" Жилые дома"/>
    <s v=""/>
    <n v="20.399999999999999"/>
    <n v="87201.84"/>
    <s v="89229806009"/>
    <s v="431327,Россия,Мордовия Респ,Ковылкинский р-н,,Старое Аллагулово с,Абсалямова ул,5,,"/>
    <n v="89629406"/>
    <s v=" ставка 0,3"/>
    <x v="11"/>
    <n v="4274.6000000000004"/>
  </r>
  <r>
    <s v="13:12:0316005:92"/>
    <s v="ЕФРЕМОВА МАРИЯ АНДРЕЕВНА"/>
    <s v="132302020506"/>
    <d v="1997-01-01T00:00:00"/>
    <d v="2013-08-12T00:00:00"/>
    <s v="1/1"/>
    <n v="1"/>
    <d v="2013-08-12T00:00:00"/>
    <s v="001001001000 - Собственность"/>
    <s v=""/>
    <s v=""/>
    <m/>
    <n v="3.0000000000000001E-3"/>
    <s v=" Жилые дома"/>
    <s v=""/>
    <n v="32"/>
    <n v="190840.95999999999"/>
    <s v="89229844005"/>
    <s v="431304,Россия,Мордовия Респ,Ковылкинский р-н,,Старые Дубровки д,Школьная ул,21,,"/>
    <n v="89629444"/>
    <s v=" ставка 0,3"/>
    <x v="11"/>
    <n v="5963.78"/>
  </r>
  <r>
    <s v="13:12:0316001:793"/>
    <s v="АЦАПКИНА МАРИЯ ПЕТРОВНА"/>
    <s v="132302014580"/>
    <d v="1997-01-01T00:00:00"/>
    <d v="2012-08-04T00:00:00"/>
    <s v="1/1"/>
    <n v="1"/>
    <d v="2012-08-04T00:00:00"/>
    <s v="001001001000 - Собственность"/>
    <s v=""/>
    <s v=""/>
    <m/>
    <n v="3.0000000000000001E-3"/>
    <s v=" Жилые дома"/>
    <s v=""/>
    <n v="30.6"/>
    <n v="181751.76"/>
    <s v="89229844001"/>
    <s v="431304,Россия,Мордовия Респ,Ковылкинский р-н,,Мордовское Вечкенино с,Советская ул,8,,"/>
    <n v="89629444"/>
    <s v=" ставка 0,3"/>
    <x v="11"/>
    <n v="5939.6"/>
  </r>
  <r>
    <s v="13:12:0428001:135"/>
    <s v="КУРАМШИНА ХАНИФЯ ТЯКФЕТУЛЛОВНА"/>
    <s v="132302433912"/>
    <d v="1997-08-30T00:00:00"/>
    <d v="2014-01-13T00:00:00"/>
    <s v="1/1"/>
    <n v="1"/>
    <d v="2014-01-13T00:00:00"/>
    <s v="001001001000 - Собственность"/>
    <s v=""/>
    <s v=""/>
    <m/>
    <n v="3.0000000000000001E-3"/>
    <s v=" Жилые дома"/>
    <s v=""/>
    <n v="39.299999999999997"/>
    <n v="149354.54"/>
    <s v="89229806009"/>
    <s v="431327,Россия,Мордовия Респ,Ковылкинский р-н,,Старое Аллагулово с,Абсалямова ул,12,,"/>
    <n v="89629406"/>
    <s v=" ставка 0,3"/>
    <x v="11"/>
    <n v="3800.3699745547078"/>
  </r>
  <r>
    <s v="13:12:0316001:732"/>
    <s v="РОДЬКИН ВЛАДИМИР ВАСИЛЬЕВИЧ"/>
    <s v="131200218223"/>
    <d v="1997-01-01T00:00:00"/>
    <d v="2012-02-25T00:00:00"/>
    <s v="1/1"/>
    <n v="1"/>
    <d v="2012-02-25T00:00:00"/>
    <s v="001001001000 - Собственность"/>
    <s v=""/>
    <s v=""/>
    <m/>
    <n v="3.0000000000000001E-3"/>
    <s v=" Жилые дома"/>
    <s v=""/>
    <n v="31.3"/>
    <n v="209108.1"/>
    <s v="89229844001"/>
    <s v="431304,Россия,Мордовия Респ,Ковылкинский р-н,,Мордовское Вечкенино с,Пионерская ул,4,,"/>
    <n v="89629444"/>
    <s v=" ставка 0,3"/>
    <x v="11"/>
    <n v="6680.7699680511187"/>
  </r>
  <r>
    <s v="13:12:0132001:2095"/>
    <s v="Фролова Александра Семеновна"/>
    <s v="132302146192"/>
    <d v="1997-08-29T00:00:00"/>
    <d v="2015-06-01T00:00:00"/>
    <s v="1/1"/>
    <n v="1"/>
    <d v="2015-06-01T00:00:00"/>
    <s v="001001001000 - Собственность"/>
    <s v=""/>
    <s v=""/>
    <m/>
    <n v="3.0000000000000001E-3"/>
    <s v=" Жилые дома"/>
    <s v=""/>
    <n v="20.3"/>
    <n v="118217.25"/>
    <s v="89229883001"/>
    <s v="431320,Россия,Мордовия Респ,Ковылкинский р-н,,Троицк с,Кирова ул,9,,"/>
    <n v="89629483"/>
    <s v=" ставка 0,3"/>
    <x v="11"/>
    <n v="5823.5098522167482"/>
  </r>
  <r>
    <s v="13:12:0326006:163"/>
    <s v="ЯКУШКИНА АГАФЬЯ ЕГОРОВНА"/>
    <s v="132301503878"/>
    <d v="1997-08-31T00:00:00"/>
    <d v="2013-09-03T00:00:00"/>
    <s v="1/1"/>
    <n v="1"/>
    <d v="2013-09-03T00:00:00"/>
    <s v="001001001000 - Собственность"/>
    <s v=""/>
    <s v=""/>
    <m/>
    <n v="3.0000000000000001E-3"/>
    <s v=" Жилые дома"/>
    <s v=""/>
    <n v="32.6"/>
    <n v="144153.29"/>
    <s v="89229867008"/>
    <s v="431330,Россия,Мордовия Респ,Ковылкинский р-н,,Поникедовка д,Луговая ул,10,,"/>
    <n v="89629467"/>
    <s v=" ставка 0,3"/>
    <x v="11"/>
    <n v="4421.8800613496933"/>
  </r>
  <r>
    <s v="13:09:0309003:77"/>
    <s v="СЕМИНА ЮЛИЯ СЕРГЕЕВНА"/>
    <s v="130922448312"/>
    <d v="1997-09-14T00:00:00"/>
    <d v="2012-07-29T00:00:00"/>
    <s v="1/1"/>
    <n v="1"/>
    <d v="2012-07-29T00:00:00"/>
    <s v="001001001000 - Собственность"/>
    <s v=""/>
    <s v=""/>
    <m/>
    <n v="3.0000000000000001E-3"/>
    <s v=" Жилые дома"/>
    <s v=""/>
    <n v="43.1"/>
    <n v="255441.2"/>
    <s v="89224872002"/>
    <s v="431405,Россия,Мордовия Респ,Инсарский р-н,,Кашаево с,Ленина ул,9,,"/>
    <n v="89624472"/>
    <s v=" ставка 0,3"/>
    <x v="13"/>
    <n v="5926.7099767981435"/>
  </r>
  <r>
    <s v="13:12:0307002:92"/>
    <s v="БЫЧКОВ АНДРЕЙ ИЛЬИЧ"/>
    <s v="132303699016"/>
    <d v="1997-08-19T00:00:00"/>
    <d v="2013-11-23T00:00:00"/>
    <s v="1/1"/>
    <n v="1"/>
    <d v="2013-11-23T00:00:00"/>
    <s v="001001001000 - Собственность"/>
    <s v=""/>
    <s v=""/>
    <m/>
    <n v="3.0000000000000001E-3"/>
    <s v=" Жилые дома"/>
    <s v=""/>
    <n v="15.4"/>
    <n v="84887.88"/>
    <s v="89229818002"/>
    <s v="431322,Россия,Мордовия Респ,Ковылкинский р-н,,Бранчеевка д,Советская ул,48,,"/>
    <n v="89629418"/>
    <s v=" ставка 0,3"/>
    <x v="11"/>
    <n v="5512.2"/>
  </r>
  <r>
    <s v="13:12:0618001:174"/>
    <s v="БАЙКОВА ТАТЬЯНА СТЕПАНОВНА"/>
    <s v="132350884390"/>
    <d v="1997-01-01T00:00:00"/>
    <d v="2013-08-14T00:00:00"/>
    <s v="1/1"/>
    <n v="1"/>
    <d v="2013-08-14T00:00:00"/>
    <s v="001001001000 - Собственность"/>
    <s v=""/>
    <s v=""/>
    <m/>
    <n v="3.0000000000000001E-3"/>
    <s v=" Жилые дома"/>
    <s v=""/>
    <n v="21.5"/>
    <n v="101934.51"/>
    <s v="89229849001"/>
    <s v="431333,Россия,Мордовия Респ,Ковылкинский р-н,,Новое Мамангино с,Центральная ул,30,,"/>
    <n v="89629449"/>
    <s v=" ставка 0,3"/>
    <x v="11"/>
    <n v="4741.1399999999994"/>
  </r>
  <r>
    <s v="13:17:0220001:2102"/>
    <s v="ШИТИХИНА МАРИЯ СЕРГЕЕВНА"/>
    <s v="132403581762"/>
    <d v="2014-04-08T00:00:00"/>
    <d v="2016-05-27T00:00:00"/>
    <s v="1/1"/>
    <n v="1"/>
    <d v="2016-05-27T00:00:00"/>
    <s v="001001001000 - Собственность"/>
    <d v="2012-06-28T00:00:00"/>
    <s v=""/>
    <m/>
    <n v="3.0000000000000001E-3"/>
    <s v=" Жилые дома"/>
    <s v="Жилой дом"/>
    <n v="36.4"/>
    <n v="312913.69"/>
    <s v="89243884001"/>
    <s v=",РОССИЯ,Мордовия Респ,Рузаевский р-н,,Шишкеево с,Ленина ул,34,,"/>
    <n v="89643484"/>
    <s v=" ставка 0,3"/>
    <x v="2"/>
    <n v="8596.5299450549446"/>
  </r>
  <r>
    <s v="13:17:0117001:4078"/>
    <s v="АХМЕТОВА АДИЛЯ ДЕВЛЯТШЕЕВНА"/>
    <s v="132400241020"/>
    <d v="2013-04-11T00:00:00"/>
    <d v="2019-11-23T00:00:00"/>
    <s v="1/1"/>
    <n v="1"/>
    <d v="2019-11-23T00:00:00"/>
    <s v="001001001000 - Собственность"/>
    <d v="2012-06-28T00:00:00"/>
    <s v=""/>
    <n v="717.85764000000006"/>
    <n v="1E-3"/>
    <s v=" Квартиры"/>
    <s v=""/>
    <n v="65.900000000000006"/>
    <n v="1030649.64"/>
    <s v="89243868001"/>
    <s v="431480,РОССИЯ,Мордовия Респ,Рузаевский р-н,,Татарская Пишля с,40 лет Победы ул,14,,2"/>
    <n v="89643468"/>
    <s v="ставка 0,1"/>
    <x v="2"/>
    <n v="15639.599999999999"/>
  </r>
  <r>
    <s v="13:09:0209001:482"/>
    <s v="КУРДАНОВ НИКОЛАЙ ИВАНОВИЧ"/>
    <s v="130900605000"/>
    <d v="1997-09-13T00:00:00"/>
    <d v="2013-12-18T00:00:00"/>
    <s v="1/1"/>
    <n v="1"/>
    <d v="2013-12-18T00:00:00"/>
    <s v="001001001000 - Собственность"/>
    <s v=""/>
    <s v=""/>
    <m/>
    <n v="3.0000000000000001E-3"/>
    <s v=" Жилые дома"/>
    <s v=""/>
    <n v="41.3"/>
    <n v="262899.28000000003"/>
    <s v="89224872001"/>
    <s v="431405,Россия,Мордовия Респ,Инсарский р-н,,Сиалеевская Пятина с,Пролетарская ул,45,,"/>
    <n v="89624472"/>
    <s v=" ставка 0,3"/>
    <x v="13"/>
    <n v="6365.6000000000013"/>
  </r>
  <r>
    <s v="13:23:0902185:137"/>
    <s v="ШНЯКИНА ГАЛИНА ВАСИЛЬЕВНА"/>
    <s v="132703872096"/>
    <d v="2013-10-31T00:00:00"/>
    <d v="2020-02-26T00:00:00"/>
    <s v="1/1"/>
    <n v="1"/>
    <d v="2020-02-26T00:00:00"/>
    <s v="001001001000 - Собственность"/>
    <s v=""/>
    <s v=""/>
    <n v="8734.5893976989446"/>
    <n v="3.0000000000000001E-3"/>
    <s v="Часть жилого дома"/>
    <s v=""/>
    <n v="104.3"/>
    <n v="3602284.2"/>
    <s v="89401000000"/>
    <s v="г Саранск, ул Титова, д 47, пом 3"/>
    <n v="89701000"/>
    <s v=" ставка 0,3"/>
    <x v="0"/>
    <n v="34537.720038350912"/>
  </r>
  <r>
    <s v="13:14:0421001:1423"/>
    <s v="Карьгина Мария Михайловна"/>
    <s v="131401631663"/>
    <d v="2014-04-24T00:00:00"/>
    <d v="2018-06-18T00:00:00"/>
    <s v="1/1"/>
    <n v="1"/>
    <d v="2018-06-18T00:00:00"/>
    <s v="001001001000 - Собственность"/>
    <d v="2012-06-28T00:00:00"/>
    <s v=""/>
    <n v="3114.0041431645573"/>
    <n v="3.0000000000000001E-3"/>
    <s v=" Жилые дома"/>
    <s v="Жилой дом"/>
    <n v="189.6"/>
    <n v="1409778.38"/>
    <s v="89234876001"/>
    <s v="431296, РОССИЯ, Мордовия Респ, Краснослободский р-н, , с Старое Синдрово, ул Пугачевка, 11, ,"/>
    <n v="89634476"/>
    <s v=" ставка 0,3"/>
    <x v="6"/>
    <n v="7435.5399789029534"/>
  </r>
  <r>
    <s v="13:12:0303002:182"/>
    <s v="СЯТКИН СЕМЕН АНДРЕЕВИЧ"/>
    <s v="132301875315"/>
    <d v="1997-09-08T00:00:00"/>
    <d v="2012-09-25T00:00:00"/>
    <s v="1/1"/>
    <n v="1"/>
    <d v="2012-09-25T00:00:00"/>
    <s v="001001001000 - Собственность"/>
    <s v=""/>
    <s v=""/>
    <m/>
    <n v="3.0000000000000001E-3"/>
    <s v=" Жилые дома"/>
    <s v=""/>
    <n v="37.5"/>
    <n v="185745"/>
    <s v="89229806002"/>
    <s v="431325,Россия,Мордовия Респ,Ковылкинский р-н,,Родькино д,Садовая ул,43,,"/>
    <n v="89629406"/>
    <s v=" ставка 0,3"/>
    <x v="11"/>
    <n v="4953.2"/>
  </r>
  <r>
    <s v="13:12:0303002:184"/>
    <s v="МИШКУНОВА ЗИНАИДА АЛЕКСЕЕВНА"/>
    <s v="132301858486"/>
    <d v="1997-09-08T00:00:00"/>
    <d v="2012-07-14T00:00:00"/>
    <s v="1/1"/>
    <n v="1"/>
    <d v="2012-07-14T00:00:00"/>
    <s v="001001001000 - Собственность"/>
    <s v=""/>
    <s v=""/>
    <m/>
    <n v="3.0000000000000001E-3"/>
    <s v=" Жилые дома"/>
    <s v=""/>
    <n v="37.799999999999997"/>
    <n v="182514.65"/>
    <s v="89229806002"/>
    <s v="431325,Россия,Мордовия Респ,Ковылкинский р-н,,Родькино д,Садовая ул,6,,"/>
    <n v="89629406"/>
    <s v=" ставка 0,3"/>
    <x v="11"/>
    <n v="4828.4298941798943"/>
  </r>
  <r>
    <s v="13:23:1002053:2273"/>
    <s v="КУЛИКОВА ЛЮБОВЬ НИКОЛАЕВНА"/>
    <s v="132703143914"/>
    <d v="2013-04-10T00:00:00"/>
    <d v="2016-08-26T00:00:00"/>
    <s v="1/1"/>
    <n v="1"/>
    <d v="2016-08-26T00:00:00"/>
    <s v="001001001000 - Собственность"/>
    <s v=""/>
    <s v=""/>
    <n v="332.53972061162079"/>
    <n v="1E-3"/>
    <s v=" Квартиры"/>
    <s v=""/>
    <n v="32.700000000000003"/>
    <n v="856224.32"/>
    <s v="89401000000"/>
    <s v="г Саранск, ул Н.Эркая, д 12, корп 1, пом 6"/>
    <n v="89701000"/>
    <s v="ставка 0,1"/>
    <x v="0"/>
    <n v="26184.229969418957"/>
  </r>
  <r>
    <s v="13:25:0103024:751"/>
    <s v="ПУГАЕВ АЛЕКСАНДР ИВАНОВИЧ"/>
    <s v="132405027503"/>
    <d v="2009-07-18T00:00:00"/>
    <d v="2018-10-27T00:00:00"/>
    <s v="1/1"/>
    <n v="1"/>
    <d v="2018-10-27T00:00:00"/>
    <s v="001001001000 - Собственность"/>
    <d v="2012-06-30T00:00:00"/>
    <s v="13-13-05/023/2005-394"/>
    <n v="554.19135000000006"/>
    <n v="3.0000000000000001E-3"/>
    <s v="Гаражи"/>
    <s v=""/>
    <n v="25.9"/>
    <n v="184730.45"/>
    <s v="89420000000"/>
    <s v="431444,РОССИЯ,Мордовия Респ,,Рузаевка г,,Цоколь гск,14,,"/>
    <n v="89643101"/>
    <s v=" ставка 0,3"/>
    <x v="2"/>
    <n v="7132.4498069498077"/>
  </r>
  <r>
    <s v="13:14:0416001:1207"/>
    <s v="Уткина Антонина Сергеевна"/>
    <s v="131403064000"/>
    <d v="2002-01-01T00:00:00"/>
    <d v="2017-04-03T00:00:00"/>
    <s v="1/1"/>
    <n v="1"/>
    <d v="2017-04-03T00:00:00"/>
    <s v="001001001000 - Собственность"/>
    <s v=""/>
    <s v=""/>
    <m/>
    <n v="3.0000000000000001E-3"/>
    <s v=" Жилые дома"/>
    <s v=""/>
    <n v="22.5"/>
    <n v="717660.16000000003"/>
    <s v="89234856001"/>
    <s v="431295, РОССИЯ, Мордовия Респ, Краснослободский р-н, , с Сивинь, ул Нагорная, 11, ,"/>
    <n v="89634456"/>
    <s v=" ставка 0,3"/>
    <x v="6"/>
    <n v="31896.007111111114"/>
  </r>
  <r>
    <s v="13:14:0416001:1189"/>
    <s v="Макеева Мария Федоровна"/>
    <s v="131403048827"/>
    <d v="2002-01-01T00:00:00"/>
    <d v="2016-08-02T00:00:00"/>
    <s v="1/1"/>
    <n v="1"/>
    <d v="2016-08-02T00:00:00"/>
    <s v="001001001000 - Собственность"/>
    <d v="2012-06-28T00:00:00"/>
    <s v=""/>
    <m/>
    <n v="3.0000000000000001E-3"/>
    <s v=" Жилые дома"/>
    <s v="жилой дом"/>
    <n v="38.1"/>
    <n v="239576.61"/>
    <s v="89234856001"/>
    <s v="431295, РОССИЯ, Мордовия Респ, Краснослободский р-н, , с Сивинь, ул Виноградная, 7, ,"/>
    <n v="89634456"/>
    <s v=" ставка 0,3"/>
    <x v="6"/>
    <n v="6288.0999999999995"/>
  </r>
  <r>
    <s v="13:14:0416001:799"/>
    <s v="Мелешин Виктор Михайлович"/>
    <s v="131403049637"/>
    <d v="2002-01-01T00:00:00"/>
    <d v="2012-05-08T00:00:00"/>
    <s v="1/1"/>
    <n v="1"/>
    <d v="2012-05-08T00:00:00"/>
    <s v="001001001000 - Собственность"/>
    <s v=""/>
    <s v=""/>
    <m/>
    <n v="3.0000000000000001E-3"/>
    <s v=" Жилые дома"/>
    <s v=""/>
    <n v="42"/>
    <n v="264100.2"/>
    <s v="89234856001"/>
    <s v="431295, РОССИЯ, Мордовия Респ, Краснослободский р-н, , с Сивинь, ул Смольная, 19, ,"/>
    <n v="89634456"/>
    <s v=" ставка 0,3"/>
    <x v="6"/>
    <n v="6288.1"/>
  </r>
  <r>
    <s v="13:14:0416001:998"/>
    <s v="Пшеничникова Мария Михайловна"/>
    <s v="131403063688"/>
    <d v="2002-01-01T00:00:00"/>
    <d v="2008-10-31T00:00:00"/>
    <s v="1/1"/>
    <n v="1"/>
    <d v="2008-10-31T00:00:00"/>
    <s v="001001001000 - Собственность"/>
    <s v=""/>
    <s v=""/>
    <m/>
    <n v="3.0000000000000001E-3"/>
    <s v=" Жилые дома"/>
    <s v=""/>
    <n v="34.200000000000003"/>
    <n v="215053.02"/>
    <s v="89234856001"/>
    <s v="431295, РОССИЯ, Мордовия Респ, Краснослободский р-н, , с Сивинь, ул Садовая, 2, ,"/>
    <n v="89634456"/>
    <s v=" ставка 0,3"/>
    <x v="6"/>
    <n v="6288.0999999999995"/>
  </r>
  <r>
    <s v="13:14:0309002:71"/>
    <s v="Черняев Александр Иванович"/>
    <s v="131402398593"/>
    <d v="2002-01-01T00:00:00"/>
    <d v="2016-02-25T00:00:00"/>
    <s v="1/1"/>
    <n v="1"/>
    <d v="2016-02-25T00:00:00"/>
    <s v="001001001000 - Собственность"/>
    <s v=""/>
    <s v=""/>
    <m/>
    <n v="3.0000000000000001E-3"/>
    <s v=" Жилые дома"/>
    <s v=""/>
    <n v="38.6"/>
    <n v="155870.79999999999"/>
    <s v="89234832006"/>
    <s v="431276, РОССИЯ, Мордовия Респ, Краснослободский р-н, , с Потякши, ул Западная, 49, ,"/>
    <n v="89634432"/>
    <s v=" ставка 0,3"/>
    <x v="6"/>
    <n v="4038.1036269430047"/>
  </r>
  <r>
    <s v="13:14:0309003:47"/>
    <s v="Кудашкин Василий Михайлович"/>
    <s v="131402541412"/>
    <d v="2002-01-01T00:00:00"/>
    <d v="2016-12-17T00:00:00"/>
    <s v="1/1"/>
    <n v="1"/>
    <d v="2016-12-17T00:00:00"/>
    <s v="001001001000 - Собственность"/>
    <s v=""/>
    <s v=""/>
    <m/>
    <n v="3.0000000000000001E-3"/>
    <s v=" Жилые дома"/>
    <s v=""/>
    <n v="44.6"/>
    <n v="220835.56"/>
    <s v="89234832008"/>
    <s v="431276, РОССИЯ, Мордовия Респ, Краснослободский р-н, , д Тустатово, ул Луговая, 1, ,"/>
    <n v="89634432"/>
    <s v=" ставка 0,3"/>
    <x v="6"/>
    <n v="4951.4699551569502"/>
  </r>
  <r>
    <s v="13:14:0309002:85"/>
    <s v="Родькина Екатерина Алексеевна"/>
    <s v="131402366714"/>
    <d v="2002-01-01T00:00:00"/>
    <d v="2015-12-16T00:00:00"/>
    <s v="1/1"/>
    <n v="1"/>
    <d v="2015-12-16T00:00:00"/>
    <s v="001001001000 - Собственность"/>
    <s v=""/>
    <s v=""/>
    <m/>
    <n v="3.0000000000000001E-3"/>
    <s v=" Жилые дома"/>
    <s v=""/>
    <n v="39.1"/>
    <n v="175640.72"/>
    <s v="89234832006"/>
    <s v="431276, РОССИЯ, Мордовия Респ, Краснослободский р-н, , с Потякши, ул Западная, 7, ,"/>
    <n v="89634432"/>
    <s v=" ставка 0,3"/>
    <x v="6"/>
    <n v="4492.0900255754477"/>
  </r>
  <r>
    <s v="13:14:0413002:57"/>
    <s v="Бочкарев Василий Иванович"/>
    <s v="131402375557"/>
    <d v="2002-01-01T00:00:00"/>
    <d v="2017-07-18T00:00:00"/>
    <s v="1/1"/>
    <n v="1"/>
    <d v="2017-07-18T00:00:00"/>
    <s v="001001001000 - Собственность"/>
    <s v=""/>
    <s v=""/>
    <m/>
    <n v="3.0000000000000001E-3"/>
    <s v=" Жилые дома"/>
    <s v=""/>
    <n v="32.299999999999997"/>
    <n v="159537.13"/>
    <s v="89234848002"/>
    <s v="431292, РОССИЯ, Мордовия Респ, Краснослободский р-н, , д Заречная Лосевка, ул Верхняя, 3, ,"/>
    <n v="89634448"/>
    <s v=" ставка 0,3"/>
    <x v="6"/>
    <n v="4939.2300309597531"/>
  </r>
  <r>
    <s v="13:14:0309004:345"/>
    <s v="КАЗАКОВ МИХАИЛ ФЕДОРОВИЧ"/>
    <s v="131401006170"/>
    <d v="2002-01-01T00:00:00"/>
    <d v="2019-12-22T00:00:00"/>
    <s v="1/1"/>
    <n v="1"/>
    <d v="2019-12-22T00:00:00"/>
    <s v="001001001000 - Собственность"/>
    <s v=""/>
    <s v=""/>
    <n v="268.6100077711738"/>
    <n v="3.0000000000000001E-3"/>
    <s v=" Жилые дома"/>
    <s v=""/>
    <n v="67.3"/>
    <n v="348313.17"/>
    <s v="89234832002"/>
    <s v="431275, РОССИЯ, Мордовия Респ, Краснослободский р-н, , д Желтоногово, ул Центральная, 35, ,"/>
    <n v="89634432"/>
    <s v=" ставка 0,3"/>
    <x v="6"/>
    <n v="5175.5300148588412"/>
  </r>
  <r>
    <s v="13:14:0309001:312"/>
    <s v="ЛАВРЕНИН АНАТОЛИЙ МИХАЙЛОВИЧ"/>
    <s v="131401255169"/>
    <d v="2002-01-01T00:00:00"/>
    <d v="2015-07-12T00:00:00"/>
    <s v="1/1"/>
    <n v="1"/>
    <d v="2015-07-12T00:00:00"/>
    <s v="001001001000 - Собственность"/>
    <s v=""/>
    <s v=""/>
    <m/>
    <n v="3.0000000000000001E-3"/>
    <s v=" Жилые дома"/>
    <s v=""/>
    <n v="35.299999999999997"/>
    <n v="168450.89"/>
    <s v="89234832001"/>
    <s v="431276, РОССИЯ, Мордовия Респ, Краснослободский р-н, , д Красная Подгора, ул Зеленая, 35, ,"/>
    <n v="89634432"/>
    <s v=" ставка 0,3"/>
    <x v="6"/>
    <n v="4771.9798866855535"/>
  </r>
  <r>
    <s v="13:14:0309002:96"/>
    <s v="Черняева Пелагея Федоровна"/>
    <s v="131402559240"/>
    <d v="2002-01-01T00:00:00"/>
    <d v="2015-06-22T00:00:00"/>
    <s v="1/1"/>
    <n v="1"/>
    <d v="2015-06-22T00:00:00"/>
    <s v="001001001000 - Собственность"/>
    <s v=""/>
    <s v=""/>
    <m/>
    <n v="3.0000000000000001E-3"/>
    <s v=" Жилые дома"/>
    <s v=""/>
    <n v="49.1"/>
    <n v="81686.710000000006"/>
    <s v="89234832006"/>
    <s v="431276, РОССИЯ, Мордовия Респ, Краснослободский р-н, , с Потякши, ул Западная, 59, ,"/>
    <n v="89634432"/>
    <s v=" ставка 0,3"/>
    <x v="6"/>
    <n v="1663.6804480651731"/>
  </r>
  <r>
    <s v="13:14:0413002:42"/>
    <s v="Аникин Валентин Андреевич"/>
    <s v="131401922870"/>
    <d v="2002-01-01T00:00:00"/>
    <d v="2016-01-15T00:00:00"/>
    <s v="1/1"/>
    <n v="1"/>
    <d v="2016-01-15T00:00:00"/>
    <s v="001001001000 - Собственность"/>
    <s v=""/>
    <s v=""/>
    <m/>
    <n v="3.0000000000000001E-3"/>
    <s v=" Жилые дома"/>
    <s v=""/>
    <n v="16.8"/>
    <n v="88519.37"/>
    <s v="89234848002"/>
    <s v="431292, РОССИЯ, Мордовия Респ, Краснослободский р-н, , д Заречная Лосевка, ул Нижняя, 13, ,"/>
    <n v="89634448"/>
    <s v=" ставка 0,3"/>
    <x v="6"/>
    <n v="5269.0101190476189"/>
  </r>
  <r>
    <s v="13:14:0413002:43"/>
    <s v="Синютина Антонина Николаевна"/>
    <s v="131403227865"/>
    <d v="2002-01-01T00:00:00"/>
    <d v="2015-12-08T00:00:00"/>
    <s v="1/1"/>
    <n v="1"/>
    <d v="2015-12-08T00:00:00"/>
    <s v="001001001000 - Собственность"/>
    <s v=""/>
    <s v=""/>
    <m/>
    <n v="3.0000000000000001E-3"/>
    <s v=" Жилые дома"/>
    <s v=""/>
    <n v="23.3"/>
    <n v="112185.31"/>
    <s v="89234848002"/>
    <s v="431292, РОССИЯ, Мордовия Респ, Краснослободский р-н, , д Заречная Лосевка, ул Нижняя, 7, ,"/>
    <n v="89634448"/>
    <s v=" ставка 0,3"/>
    <x v="6"/>
    <n v="4814.8201716738195"/>
  </r>
  <r>
    <s v="13:14:0416001:773"/>
    <s v="Голованова Надежда Семеновна"/>
    <s v="131403044660"/>
    <d v="2002-01-01T00:00:00"/>
    <d v="2018-09-02T00:00:00"/>
    <s v="1/1"/>
    <n v="1"/>
    <d v="2018-09-02T00:00:00"/>
    <s v="001001001000 - Собственность"/>
    <d v="2012-06-28T00:00:00"/>
    <s v=""/>
    <m/>
    <n v="3.0000000000000001E-3"/>
    <s v=" Жилые дома"/>
    <s v="жилой дом"/>
    <n v="31.5"/>
    <n v="198075.15"/>
    <s v="89234856001"/>
    <s v="431295, РОССИЯ, Мордовия Респ, Краснослободский р-н, , с Сивинь, ул Кооперативная, 7, ,"/>
    <n v="89634456"/>
    <s v=" ставка 0,3"/>
    <x v="6"/>
    <n v="6288.0999999999995"/>
  </r>
  <r>
    <s v="13:14:0309008:48"/>
    <s v="Ефимкина Евдокия Ивановна"/>
    <s v="131402538603"/>
    <d v="2002-01-01T00:00:00"/>
    <d v="2018-03-26T00:00:00"/>
    <s v="1/1"/>
    <n v="1"/>
    <d v="2018-03-26T00:00:00"/>
    <s v="001001001000 - Собственность"/>
    <s v=""/>
    <s v=""/>
    <m/>
    <n v="3.0000000000000001E-3"/>
    <s v=" Жилые дома"/>
    <s v=""/>
    <n v="14"/>
    <n v="60322.5"/>
    <s v="89234832004"/>
    <s v="431276, РОССИЯ, Мордовия Респ, Краснослободский р-н, , д Мордовское Маскино, ул Заречная, 4, ,"/>
    <n v="89634432"/>
    <s v=" ставка 0,3"/>
    <x v="6"/>
    <n v="4308.75"/>
  </r>
  <r>
    <s v="13:14:0413004:138"/>
    <s v="Исайкин Валентин Петрович"/>
    <s v="131402672856"/>
    <d v="2002-01-01T00:00:00"/>
    <d v="2016-02-08T00:00:00"/>
    <s v="1/1"/>
    <n v="1"/>
    <d v="2016-02-08T00:00:00"/>
    <s v="001001001000 - Собственность"/>
    <s v=""/>
    <s v=""/>
    <m/>
    <n v="3.0000000000000001E-3"/>
    <s v=" Жилые дома"/>
    <s v=""/>
    <n v="31.7"/>
    <n v="170564.39"/>
    <s v="89234848004"/>
    <s v="431292, РОССИЯ, Мордовия Респ, Краснослободский р-н, , с Песочная Лосевка, ул Садовая, 11, ,"/>
    <n v="89634448"/>
    <s v=" ставка 0,3"/>
    <x v="6"/>
    <n v="5380.5801261829656"/>
  </r>
  <r>
    <s v="13:14:0413004:133"/>
    <s v="Исайкин Василий Степанович"/>
    <s v="131402672920"/>
    <d v="2002-01-01T00:00:00"/>
    <d v="2014-05-22T00:00:00"/>
    <s v="1/1"/>
    <n v="1"/>
    <d v="2014-05-22T00:00:00"/>
    <s v="001001001000 - Собственность"/>
    <s v=""/>
    <s v=""/>
    <m/>
    <n v="3.0000000000000001E-3"/>
    <s v=" Жилые дома"/>
    <s v=""/>
    <n v="36"/>
    <n v="192578.04"/>
    <s v="89234848004"/>
    <s v="431292, РОССИЯ, Мордовия Респ, Краснослободский р-н, , с Песочная Лосевка, ул Центральная, 38, ,"/>
    <n v="89634448"/>
    <s v=" ставка 0,3"/>
    <x v="6"/>
    <n v="5349.39"/>
  </r>
  <r>
    <s v="13:14:0405002:30"/>
    <s v="Чуркина Анна Ильинична"/>
    <s v="131401407301"/>
    <d v="2002-01-01T00:00:00"/>
    <d v="2014-02-25T00:00:00"/>
    <s v="1/1"/>
    <n v="1"/>
    <d v="2014-02-25T00:00:00"/>
    <s v="001001001000 - Собственность"/>
    <s v=""/>
    <s v=""/>
    <m/>
    <n v="3.0000000000000001E-3"/>
    <s v=" Жилые дома"/>
    <s v=""/>
    <n v="46"/>
    <n v="220903.04000000001"/>
    <s v="89234812004"/>
    <s v="431271, РОССИЯ, Мордовия Респ, Краснослободский р-н, , д Старая Потьма, ул Восточная, 102, ,"/>
    <n v="89634412"/>
    <s v=" ставка 0,3"/>
    <x v="6"/>
    <n v="4802.24"/>
  </r>
  <r>
    <s v="13:14:0219002:616"/>
    <s v="Зюзин Владимир Николаевич"/>
    <s v="131400549462"/>
    <d v="2002-12-11T00:00:00"/>
    <d v="2015-12-08T00:00:00"/>
    <s v="1/1"/>
    <n v="1"/>
    <d v="2015-12-08T00:00:00"/>
    <s v="001001001000 - Собственность"/>
    <d v="2012-06-28T00:00:00"/>
    <s v=""/>
    <n v="9.9134459288537773"/>
    <n v="3.0000000000000001E-3"/>
    <s v=" Жилые дома"/>
    <s v="жилой дом"/>
    <n v="50.6"/>
    <n v="278677.98"/>
    <s v="89234820001"/>
    <s v="431277, РОССИЯ, Мордовия Респ, Краснослободский р-н, , д Старое Зубарево, ул Нижняя, 23, ,"/>
    <n v="89634420"/>
    <s v=" ставка 0,3"/>
    <x v="6"/>
    <n v="5507.4699604743082"/>
  </r>
  <r>
    <s v="13:19:0210003:118"/>
    <s v="Коршунова Мария Петровна"/>
    <s v="131902245203"/>
    <d v="1995-01-01T00:00:00"/>
    <d v="2015-11-22T00:00:00"/>
    <s v="1/1"/>
    <n v="1"/>
    <d v="2015-11-22T00:00:00"/>
    <s v="001001001000 - Собственность"/>
    <s v=""/>
    <s v=""/>
    <m/>
    <n v="3.0000000000000001E-3"/>
    <s v=" Жилые дома"/>
    <s v=""/>
    <n v="25.9"/>
    <n v="86752.05"/>
    <s v="89249832002"/>
    <s v="431237, РОССИЯ, Мордовия Респ, Темниковский р-н, , д Алкаево, ул Садовая, 39, ,"/>
    <n v="89649432"/>
    <s v=" ставка 0,3"/>
    <x v="8"/>
    <n v="3349.5000000000005"/>
  </r>
  <r>
    <s v="13:02:0101005:2479"/>
    <s v="Надина Мария Ивановна"/>
    <s v="130201073924"/>
    <d v="1961-09-16T00:00:00"/>
    <d v="2012-09-30T00:00:00"/>
    <s v="1/1"/>
    <n v="1"/>
    <d v="2012-09-30T00:00:00"/>
    <s v="001001001000 - Собственность"/>
    <d v="2012-06-28T00:00:00"/>
    <s v=""/>
    <n v="2661.5541826652679"/>
    <n v="3.0000000000000001E-3"/>
    <s v=" Жилые дома"/>
    <s v="Жилой дом"/>
    <n v="381.2"/>
    <n v="1021119.62"/>
    <s v="89205810001"/>
    <s v="431050, Россия, Мордовия Респ, , , с Атюрьево, ул Колхозная, 32, ,"/>
    <n v="89605410"/>
    <s v=" ставка 0,3"/>
    <x v="7"/>
    <n v="2678.6978488982163"/>
  </r>
  <r>
    <s v="13:19:0210002:237"/>
    <s v="АРТЕМОВА АЛЕКСАНДРА ВАСИЛЬЕВНА"/>
    <s v="131901158029"/>
    <d v="1995-01-01T00:00:00"/>
    <d v="2017-03-18T00:00:00"/>
    <s v="1/1"/>
    <n v="1"/>
    <d v="2017-03-18T00:00:00"/>
    <s v="001001001000 - Собственность"/>
    <s v=""/>
    <s v=""/>
    <m/>
    <n v="3.0000000000000001E-3"/>
    <s v=" Жилые дома"/>
    <s v=""/>
    <n v="27.7"/>
    <n v="108955.18"/>
    <s v="89249856006"/>
    <s v="431246, РОССИЯ, Мордовия Респ, Темниковский р-н, , с Кондровка, ул Ламоновская, 41, ,"/>
    <n v="89649456"/>
    <s v=" ставка 0,3"/>
    <x v="8"/>
    <n v="3933.3999999999996"/>
  </r>
  <r>
    <s v="13:19:0211003:52"/>
    <s v="Тютьков Николай Акимович"/>
    <s v="131902232518"/>
    <d v="1995-01-01T00:00:00"/>
    <d v="2020-02-26T00:00:00"/>
    <s v="1/1"/>
    <n v="1"/>
    <d v="2020-02-26T00:00:00"/>
    <s v="001001001000 - Собственность"/>
    <s v=""/>
    <s v=""/>
    <m/>
    <n v="3.0000000000000001E-3"/>
    <s v=" Жилые дома"/>
    <s v=""/>
    <n v="44.1"/>
    <n v="163446.51"/>
    <s v="89249836002"/>
    <s v="431235, РОССИЯ, Мордовия Респ, Темниковский р-н, , д Третьяково, ул Лесная, 32, ,"/>
    <n v="89649436"/>
    <s v=" ставка 0,3"/>
    <x v="8"/>
    <n v="3706.270068027211"/>
  </r>
  <r>
    <s v="13:19:0211004:37"/>
    <s v="Макайкина Александра Дмитриевна"/>
    <s v="131902351378"/>
    <d v="1995-01-01T00:00:00"/>
    <d v="2017-07-01T00:00:00"/>
    <s v="1/1"/>
    <n v="1"/>
    <d v="2017-07-01T00:00:00"/>
    <s v="001001001000 - Собственность"/>
    <s v=""/>
    <s v=""/>
    <m/>
    <n v="3.0000000000000001E-3"/>
    <s v=" Жилые дома"/>
    <s v=""/>
    <n v="24.5"/>
    <n v="81373.320000000007"/>
    <s v="89249836003"/>
    <s v="431243, РОССИЯ, Мордовия Респ, Темниковский р-н, , д Ивановка, ул Заречная, 24, ,"/>
    <n v="89649436"/>
    <s v=" ставка 0,3"/>
    <x v="8"/>
    <n v="3321.36"/>
  </r>
  <r>
    <s v="13:19:0211004:52"/>
    <s v="Тимошкин Федор Сергеевич"/>
    <s v="131900881475"/>
    <d v="1995-01-01T00:00:00"/>
    <d v="2016-05-17T00:00:00"/>
    <s v="1/1"/>
    <n v="1"/>
    <d v="2016-05-17T00:00:00"/>
    <s v="001001001000 - Собственность"/>
    <s v=""/>
    <s v=""/>
    <m/>
    <n v="3.0000000000000001E-3"/>
    <s v=" Жилые дома"/>
    <s v=""/>
    <n v="40.799999999999997"/>
    <n v="152421.04999999999"/>
    <s v="89249836003"/>
    <s v="431243, РОССИЯ, Мордовия Респ, Темниковский р-н, , д Ивановка, ул Заречная, 15, ,"/>
    <n v="89649436"/>
    <s v=" ставка 0,3"/>
    <x v="8"/>
    <n v="3735.810049019608"/>
  </r>
  <r>
    <s v="13:19:0211002:279"/>
    <s v="Гераськин Александр Иванович"/>
    <s v="131902255949"/>
    <d v="1995-01-01T00:00:00"/>
    <d v="2017-07-14T00:00:00"/>
    <s v="1/1"/>
    <n v="1"/>
    <d v="2017-07-14T00:00:00"/>
    <s v="001001001000 - Собственность"/>
    <s v=""/>
    <s v=""/>
    <m/>
    <n v="3.0000000000000001E-3"/>
    <s v=" Жилые дома"/>
    <s v=""/>
    <n v="21.2"/>
    <n v="81546.009999999995"/>
    <s v="89249836001"/>
    <s v="431235, РОССИЯ, Мордовия Респ, Темниковский р-н, , с Кушки, ул Пушкина, 27, ,"/>
    <n v="89649436"/>
    <s v=" ставка 0,3"/>
    <x v="8"/>
    <n v="3846.5099056603772"/>
  </r>
  <r>
    <s v="13:19:0215002:40"/>
    <s v="Дашкин Абидулла Зибятуллович"/>
    <s v="131900875457"/>
    <d v="1995-01-01T00:00:00"/>
    <d v="2015-05-21T00:00:00"/>
    <s v="1/1"/>
    <n v="1"/>
    <d v="2015-05-21T00:00:00"/>
    <s v="001001001000 - Собственность"/>
    <s v=""/>
    <s v=""/>
    <m/>
    <n v="3.0000000000000001E-3"/>
    <s v=" Жилые дома"/>
    <s v=""/>
    <n v="47.9"/>
    <n v="192646.14"/>
    <s v="89249804005"/>
    <s v="431236, РОССИЯ, Мордовия Респ, Темниковский р-н, , д Дашкино, ул Конная, 8, ,"/>
    <n v="89649404"/>
    <s v=" ставка 0,3"/>
    <x v="8"/>
    <n v="4021.8400835073071"/>
  </r>
  <r>
    <s v="13:19:0215001:177"/>
    <s v="ГЕРАСИМОВА ТАТЬЯНА ВЛАДИМИРОВНА"/>
    <s v="131901944985"/>
    <d v="1995-01-01T00:00:00"/>
    <d v="2007-01-30T00:00:00"/>
    <s v="1/1"/>
    <n v="1"/>
    <d v="2007-01-30T00:00:00"/>
    <s v="001001001000 - Собственность"/>
    <s v=""/>
    <s v=""/>
    <m/>
    <n v="3.0000000000000001E-3"/>
    <s v=" Жилые дома"/>
    <s v=""/>
    <n v="41.2"/>
    <n v="135494.03"/>
    <s v="89249804007"/>
    <s v="431236, РОССИЯ, Мордовия Респ, Темниковский р-н, , с Матвеево, ул Садовая, 33, ,"/>
    <n v="89649404"/>
    <s v=" ставка 0,3"/>
    <x v="8"/>
    <n v="3288.690048543689"/>
  </r>
  <r>
    <s v="13:19:0216002:241"/>
    <s v="Ялышева Магинюр Ахмеджановна"/>
    <s v="131902350568"/>
    <d v="1990-01-01T00:00:00"/>
    <d v="2015-04-16T00:00:00"/>
    <s v="1/1"/>
    <n v="1"/>
    <d v="2015-04-16T00:00:00"/>
    <s v="001001001000 - Собственность"/>
    <d v="2012-06-28T00:00:00"/>
    <s v=""/>
    <n v="71.723574809688543"/>
    <n v="3.0000000000000001E-3"/>
    <s v=" Жилые дома"/>
    <s v="жилой дом"/>
    <n v="57.8"/>
    <n v="177163.36"/>
    <s v="89249852001"/>
    <s v="431238, РОССИЯ, Мордовия Респ, Темниковский р-н, , с Митрялы, ул Центральная, 3, ,"/>
    <n v="89649452"/>
    <s v=" ставка 0,3"/>
    <x v="8"/>
    <n v="3065.1100346020762"/>
  </r>
  <r>
    <s v="13:19:0215001:124"/>
    <s v="Акимова Ефимия Федоровна"/>
    <s v="131902220008"/>
    <d v="1995-01-01T00:00:00"/>
    <d v="1997-05-02T00:00:00"/>
    <s v="1/1"/>
    <n v="1"/>
    <d v="1997-05-02T00:00:00"/>
    <s v="001001001000 - Собственность"/>
    <s v=""/>
    <s v=""/>
    <m/>
    <n v="3.0000000000000001E-3"/>
    <s v=" Жилые дома"/>
    <s v=""/>
    <n v="21.8"/>
    <n v="75784.87"/>
    <s v="89249804007"/>
    <s v="431236, РОССИЯ, Мордовия Респ, Темниковский р-н, , с Матвеево, ул Садовая, 30, ,"/>
    <n v="89649404"/>
    <s v=" ставка 0,3"/>
    <x v="8"/>
    <n v="3476.3701834862381"/>
  </r>
  <r>
    <s v="13:19:0216005:84"/>
    <s v="Аношкина Евдокия Тимофеевна"/>
    <s v="131900935709"/>
    <d v="1990-01-01T00:00:00"/>
    <d v="2015-03-27T00:00:00"/>
    <s v="1/1"/>
    <n v="1"/>
    <d v="2015-03-27T00:00:00"/>
    <s v="001001001000 - Собственность"/>
    <s v=""/>
    <s v=""/>
    <m/>
    <n v="3.0000000000000001E-3"/>
    <s v=" Жилые дома"/>
    <s v=""/>
    <n v="40.4"/>
    <n v="120227.17"/>
    <s v="89249852003"/>
    <s v="431238, РОССИЯ, Мордовия Респ, Темниковский р-н, , д Старое Авкиманово, ул Мокшанская, 32 а, ,"/>
    <n v="89649452"/>
    <s v=" ставка 0,3"/>
    <x v="8"/>
    <n v="2975.9200495049504"/>
  </r>
  <r>
    <s v="13:19:0216005:53"/>
    <s v="АГЕЕВА ОЛЬГА ГРИГОРЬЕВНА"/>
    <s v="131900951443"/>
    <d v="1990-01-01T00:00:00"/>
    <d v="2017-12-23T00:00:00"/>
    <s v="1/1"/>
    <n v="1"/>
    <d v="2017-12-23T00:00:00"/>
    <s v="001001001000 - Собственность"/>
    <s v=""/>
    <s v=""/>
    <m/>
    <n v="3.0000000000000001E-3"/>
    <s v=" Жилые дома"/>
    <s v=""/>
    <n v="44.8"/>
    <n v="132548.42000000001"/>
    <s v="89249852003"/>
    <s v="431238, РОССИЯ, Мордовия Респ, Темниковский р-н, , д Старое Авкиманово, ул Мокшанская, 30, ,"/>
    <n v="89649452"/>
    <s v=" ставка 0,3"/>
    <x v="8"/>
    <n v="2958.6700892857148"/>
  </r>
  <r>
    <s v="13:19:0216005:79"/>
    <s v="Кяжкина Прасковья Тимофеевна"/>
    <s v="131900935882"/>
    <d v="1990-01-01T00:00:00"/>
    <d v="2013-03-02T00:00:00"/>
    <s v="1/1"/>
    <n v="1"/>
    <d v="2013-03-02T00:00:00"/>
    <s v="001001001000 - Собственность"/>
    <s v=""/>
    <s v=""/>
    <m/>
    <n v="3.0000000000000001E-3"/>
    <s v=" Жилые дома"/>
    <s v=""/>
    <n v="49.8"/>
    <n v="162221.51"/>
    <s v="89249852003"/>
    <s v="431238, РОССИЯ, Мордовия Респ, Темниковский р-н, , д Старое Авкиманово, ул Мокшанская, 47, ,"/>
    <n v="89649452"/>
    <s v=" ставка 0,3"/>
    <x v="8"/>
    <n v="3257.4600401606431"/>
  </r>
  <r>
    <s v="13:19:0216004:181"/>
    <s v="Юшкина Афросинья Семеновна"/>
    <s v="131902220960"/>
    <d v="1990-01-01T00:00:00"/>
    <d v="1995-02-01T00:00:00"/>
    <s v="1/1"/>
    <n v="1"/>
    <d v="1995-02-01T00:00:00"/>
    <s v="001001001000 - Собственность"/>
    <s v=""/>
    <s v=""/>
    <m/>
    <n v="3.0000000000000001E-3"/>
    <s v=" Жилые дома"/>
    <s v=""/>
    <n v="37.200000000000003"/>
    <n v="105924.77"/>
    <s v="89249852002"/>
    <s v="431238, РОССИЯ, Мордовия Респ, Темниковский р-н, , д Новое Авкиманово, ул Чугуновская, 84, ,"/>
    <n v="89649452"/>
    <s v=" ставка 0,3"/>
    <x v="8"/>
    <n v="2847.4400537634406"/>
  </r>
  <r>
    <s v="13:19:0216005:83"/>
    <s v="РУСЯЕВА ВАРВАРА ПЕТРОВНА"/>
    <s v="131901023060"/>
    <d v="1990-01-01T00:00:00"/>
    <d v="2019-11-19T00:00:00"/>
    <s v="1/1"/>
    <n v="1"/>
    <d v="2019-11-19T00:00:00"/>
    <s v="001001001000 - Собственность"/>
    <s v=""/>
    <s v=""/>
    <m/>
    <n v="3.0000000000000001E-3"/>
    <s v=" Жилые дома"/>
    <s v=""/>
    <n v="37.9"/>
    <n v="123457.73"/>
    <s v="89249852003"/>
    <s v="431238, РОССИЯ, Мордовия Респ, Темниковский р-н, , д Старое Авкиманово, ул Мокшанская, 26, ,"/>
    <n v="89649452"/>
    <s v=" ставка 0,3"/>
    <x v="8"/>
    <n v="3257.459894459103"/>
  </r>
  <r>
    <s v="13:19:0217002:279"/>
    <s v="Асташкин Владимир Васильевич"/>
    <s v="131901306319"/>
    <d v="1995-01-01T00:00:00"/>
    <d v="2019-12-13T00:00:00"/>
    <s v="1/1"/>
    <n v="1"/>
    <d v="2019-12-13T00:00:00"/>
    <s v="001001001000 - Собственность"/>
    <s v=""/>
    <s v=""/>
    <m/>
    <n v="3.0000000000000001E-3"/>
    <s v=" Жилые дома"/>
    <s v=""/>
    <n v="46.6"/>
    <n v="174109.72"/>
    <s v="89249856001"/>
    <s v="431244, РОССИЯ, Мордовия Респ, Темниковский р-н, , с Подгорное Канаково, ул Центральная, 195, ,"/>
    <n v="89649456"/>
    <s v=" ставка 0,3"/>
    <x v="8"/>
    <n v="3736.2600858369096"/>
  </r>
  <r>
    <s v="13:19:0216002:237"/>
    <s v="Нураева Алия Салеховна"/>
    <s v="131900928109"/>
    <d v="1990-01-01T00:00:00"/>
    <d v="2014-08-21T00:00:00"/>
    <s v="1/1"/>
    <n v="1"/>
    <d v="2014-08-21T00:00:00"/>
    <s v="001001001000 - Собственность"/>
    <s v=""/>
    <s v=""/>
    <n v="284.13569814585912"/>
    <n v="3.0000000000000001E-3"/>
    <s v=" Жилые дома"/>
    <s v=""/>
    <n v="80.900000000000006"/>
    <n v="247967.4"/>
    <s v="89249852001"/>
    <s v="431238, РОССИЯ, Мордовия Респ, Темниковский р-н, , с Митрялы, ул Агафонова, 21, ,"/>
    <n v="89649452"/>
    <s v=" ставка 0,3"/>
    <x v="8"/>
    <n v="3065.110012360939"/>
  </r>
  <r>
    <s v="13:19:0217003:71"/>
    <s v="Еськина Прасковья Матвеевна"/>
    <s v="131901307697"/>
    <d v="1995-01-01T00:00:00"/>
    <d v="2018-03-25T00:00:00"/>
    <s v="1/1"/>
    <n v="1"/>
    <d v="2018-03-25T00:00:00"/>
    <s v="001001001000 - Собственность"/>
    <s v=""/>
    <s v=""/>
    <n v="20.079872901354001"/>
    <n v="3.0000000000000001E-3"/>
    <s v=" Жилые дома"/>
    <s v=""/>
    <n v="51.7"/>
    <n v="203554.79"/>
    <s v="89249856003"/>
    <s v="431244, РОССИЯ, Мордовия Респ, Темниковский р-н, , д Подгорные Селищи, ул Зеленая, 48, ,"/>
    <n v="89649456"/>
    <s v=" ставка 0,3"/>
    <x v="8"/>
    <n v="3937.2299806576402"/>
  </r>
  <r>
    <s v="13:19:0217002:251"/>
    <s v="СЕНТЯЕВ МИХАИЛ МИХАЙЛОВИЧ"/>
    <s v="131901311132"/>
    <d v="1995-01-01T00:00:00"/>
    <d v="2018-02-07T00:00:00"/>
    <s v="1/1"/>
    <n v="1"/>
    <d v="2018-02-07T00:00:00"/>
    <s v="001001001000 - Собственность"/>
    <s v=""/>
    <s v=""/>
    <m/>
    <n v="3.0000000000000001E-3"/>
    <s v=" Жилые дома"/>
    <s v=""/>
    <n v="26.4"/>
    <n v="94753.56"/>
    <s v="89249856002"/>
    <s v="431244, РОССИЯ, Мордовия Респ, Темниковский р-н, , д Новый Шукстелим, ул Садовая, 4, ,"/>
    <n v="89649456"/>
    <s v=" ставка 0,3"/>
    <x v="8"/>
    <n v="3589.15"/>
  </r>
  <r>
    <s v="13:19:0218002:128"/>
    <s v="Ишаева Александра Ильинична"/>
    <s v="131901367142"/>
    <d v="1995-01-01T00:00:00"/>
    <d v="2019-07-29T00:00:00"/>
    <s v="1/1"/>
    <n v="1"/>
    <d v="2019-07-29T00:00:00"/>
    <s v="001001001000 - Собственность"/>
    <d v="2012-06-28T00:00:00"/>
    <s v=""/>
    <m/>
    <n v="3.0000000000000001E-3"/>
    <s v=" Жилые дома"/>
    <s v="Жилой дом"/>
    <n v="39.799999999999997"/>
    <n v="146108.59"/>
    <s v="89249836007"/>
    <s v="431242, РОССИЯ, Мордовия Респ, Темниковский р-н, , с Польское Цибаево, ул Садовая, 9, ,"/>
    <n v="89649436"/>
    <s v=" ставка 0,3"/>
    <x v="8"/>
    <n v="3671.0701005025126"/>
  </r>
  <r>
    <s v="13:19:0221002:229"/>
    <s v="Ермошкина Татьяна Павловна"/>
    <s v="131901294286"/>
    <d v="1995-01-01T00:00:00"/>
    <d v="2019-12-05T00:00:00"/>
    <s v="1/1"/>
    <n v="1"/>
    <d v="2019-12-05T00:00:00"/>
    <s v="001001001000 - Собственность"/>
    <s v=""/>
    <s v=""/>
    <m/>
    <n v="3.0000000000000001E-3"/>
    <s v=" Жилые дома"/>
    <s v=""/>
    <n v="17.8"/>
    <n v="58911.95"/>
    <s v="89249872001"/>
    <s v="431230, РОССИЯ, Мордовия Респ, Темниковский р-н, , д Русское Караево, ул Центральная, 117, ,"/>
    <n v="89649472"/>
    <s v=" ставка 0,3"/>
    <x v="8"/>
    <n v="3309.6601123595501"/>
  </r>
  <r>
    <s v="13:19:0221003:129"/>
    <s v="Андрюшков Федор Никанорович"/>
    <s v="131901289600"/>
    <d v="1995-01-01T00:00:00"/>
    <d v="2007-01-19T00:00:00"/>
    <s v="1/1"/>
    <n v="1"/>
    <d v="2007-01-19T00:00:00"/>
    <s v="001001001000 - Собственность"/>
    <s v=""/>
    <s v=""/>
    <m/>
    <n v="3.0000000000000001E-3"/>
    <s v=" Жилые дома"/>
    <s v=""/>
    <n v="45.9"/>
    <n v="133646.57"/>
    <s v="89249872004"/>
    <s v="431220, РОССИЯ, Мордовия Респ, Темниковский р-н, , д Сосновка, ул Садовая, 19, ,"/>
    <n v="89649472"/>
    <s v=" ставка 0,3"/>
    <x v="8"/>
    <n v="2911.6899782135079"/>
  </r>
  <r>
    <s v="13:19:0208002:244"/>
    <s v="НИКОЛАЕВ НИКОЛАЙ АНТОНОВИЧ"/>
    <s v="131901164505"/>
    <d v="1990-01-01T00:00:00"/>
    <d v="2020-02-27T00:00:00"/>
    <s v="1/1"/>
    <n v="1"/>
    <d v="2020-02-27T00:00:00"/>
    <s v="001001001000 - Собственность"/>
    <s v=""/>
    <s v=""/>
    <m/>
    <n v="3.0000000000000001E-3"/>
    <s v=" Жилые дома"/>
    <s v=""/>
    <n v="39.799999999999997"/>
    <n v="136306.64000000001"/>
    <s v="89249824004"/>
    <s v="431226, РОССИЯ, Мордовия Респ, Темниковский р-н, , д Итяково, ул Школьная, 79, ,"/>
    <n v="89649424"/>
    <s v=" ставка 0,3"/>
    <x v="8"/>
    <n v="3424.7899497487442"/>
  </r>
  <r>
    <s v="13:19:0208001:410"/>
    <s v="Янбухтин Ряшид Каюмович"/>
    <s v="131900728607"/>
    <d v="1990-01-01T00:00:00"/>
    <d v="2015-06-13T00:00:00"/>
    <s v="1/1"/>
    <n v="1"/>
    <d v="2015-06-13T00:00:00"/>
    <s v="001001001000 - Собственность"/>
    <d v="2012-06-28T00:00:00"/>
    <s v=""/>
    <m/>
    <n v="3.0000000000000001E-3"/>
    <s v=" Жилые дома"/>
    <s v="жилой дом"/>
    <n v="47.1"/>
    <n v="161741.4"/>
    <s v="89249824001"/>
    <s v="431226, РОССИЯ, Мордовия Респ, Темниковский р-н, , д Русское Тювеево, ул Центральная, 19, ,"/>
    <n v="89649424"/>
    <s v=" ставка 0,3"/>
    <x v="8"/>
    <n v="3434"/>
  </r>
  <r>
    <s v="13:19:0208001:340"/>
    <s v="Утешев Амрулла Ханяфиевич"/>
    <s v="131901340260"/>
    <d v="1990-01-01T00:00:00"/>
    <d v="2018-10-23T00:00:00"/>
    <s v="1/1"/>
    <n v="1"/>
    <d v="2018-10-23T00:00:00"/>
    <s v="001001001000 - Собственность"/>
    <s v=""/>
    <s v=""/>
    <m/>
    <n v="3.0000000000000001E-3"/>
    <s v=" Жилые дома"/>
    <s v=""/>
    <n v="27.9"/>
    <n v="95808.6"/>
    <s v="89249824001"/>
    <s v="431226, РОССИЯ, Мордовия Респ, Темниковский р-н, , д Русское Тювеево, ул Центральная, 51, ,"/>
    <n v="89649424"/>
    <s v=" ставка 0,3"/>
    <x v="8"/>
    <n v="3434.0000000000005"/>
  </r>
  <r>
    <s v="13:19:0221002:248"/>
    <s v="КАРПУШКИНА ЕКАТЕРИНА ИВАНОВНА"/>
    <s v="131901287602"/>
    <d v="1995-01-01T00:00:00"/>
    <d v="2017-12-25T00:00:00"/>
    <s v="1/1"/>
    <n v="1"/>
    <d v="2017-12-25T00:00:00"/>
    <s v="001001001000 - Собственность"/>
    <s v=""/>
    <s v=""/>
    <m/>
    <n v="3.0000000000000001E-3"/>
    <s v=" Жилые дома"/>
    <s v=""/>
    <n v="29.5"/>
    <n v="100157.81"/>
    <s v="89249872001"/>
    <s v="431230, РОССИЯ, Мордовия Респ, Темниковский р-н, , д Русское Караево, ул Центральная, 130, ,"/>
    <n v="89649472"/>
    <s v=" ставка 0,3"/>
    <x v="8"/>
    <n v="3395.18"/>
  </r>
  <r>
    <s v="13:19:0423002:676"/>
    <s v="Аверин Николай Егорович"/>
    <s v="131900823924"/>
    <d v="1990-01-01T00:00:00"/>
    <d v="2014-09-20T00:00:00"/>
    <s v="1/1"/>
    <n v="1"/>
    <d v="2014-09-20T00:00:00"/>
    <s v="001001001000 - Собственность"/>
    <s v=""/>
    <s v=""/>
    <m/>
    <n v="3.0000000000000001E-3"/>
    <s v=" Жилые дома"/>
    <s v=""/>
    <n v="42.9"/>
    <n v="124045.35"/>
    <s v="89249880001"/>
    <s v="431224, РОССИЯ, Мордовия Респ, Темниковский р-н, , с Старый Город, ул Центральная, 136, ,"/>
    <n v="89649480"/>
    <s v=" ставка 0,3"/>
    <x v="8"/>
    <n v="2891.5000000000005"/>
  </r>
  <r>
    <s v="13:19:0423002:737"/>
    <s v="ЛУНИНА ДАРЬЯ СТЕПАНОВНА"/>
    <s v="131901697278"/>
    <d v="1990-01-01T00:00:00"/>
    <d v="2006-02-08T00:00:00"/>
    <s v="1/1"/>
    <n v="1"/>
    <d v="2006-02-08T00:00:00"/>
    <s v="001001001000 - Собственность"/>
    <s v=""/>
    <s v=""/>
    <m/>
    <n v="3.0000000000000001E-3"/>
    <s v=" Жилые дома"/>
    <s v=""/>
    <n v="21.1"/>
    <n v="68623.740000000005"/>
    <s v="89249880001"/>
    <s v="431224, Россия, Мордовия Респ, Темниковский р-н, , с Старый Город, ул Центральная, 180, ,"/>
    <n v="89649480"/>
    <s v=" ставка 0,3"/>
    <x v="8"/>
    <n v="3252.3099526066353"/>
  </r>
  <r>
    <s v="13:19:0326002:449"/>
    <s v="Носарева Татьяна Степановна"/>
    <s v="131901272691"/>
    <d v="1995-01-01T00:00:00"/>
    <d v="2018-12-05T00:00:00"/>
    <s v="1/1"/>
    <n v="1"/>
    <d v="2018-11-29T00:00:00"/>
    <s v="001001001000 - Собственность"/>
    <s v=""/>
    <s v=""/>
    <m/>
    <n v="3.0000000000000001E-3"/>
    <s v=" Жилые дома"/>
    <s v=""/>
    <n v="32.200000000000003"/>
    <n v="92066.880000000005"/>
    <s v="89249892001"/>
    <s v="431234, РОССИЯ, Мордовия Респ, Темниковский р-н, , с Урей 3-й, ул Луговая, 42, ,"/>
    <n v="89649492"/>
    <s v=" ставка 0,3"/>
    <x v="8"/>
    <n v="2859.2198757763972"/>
  </r>
  <r>
    <s v="13:19:0202003:222"/>
    <s v="Акчурин Кямиль Хафизович"/>
    <s v="131900849785"/>
    <d v="1996-01-01T00:00:00"/>
    <d v="2018-04-13T00:00:00"/>
    <s v="1/1"/>
    <n v="1"/>
    <d v="2018-04-13T00:00:00"/>
    <s v="001001001000 - Собственность"/>
    <s v=""/>
    <s v=""/>
    <m/>
    <n v="3.0000000000000001E-3"/>
    <s v=" Жилые дома"/>
    <s v=""/>
    <n v="41.9"/>
    <n v="133047.57999999999"/>
    <s v="89249804004"/>
    <s v="431235, РОССИЯ, Мордовия Респ, Темниковский р-н, , д Татарское Адаево, ул Луговая, 39, ,"/>
    <n v="89649404"/>
    <s v=" ставка 0,3"/>
    <x v="8"/>
    <n v="3175.3599045346059"/>
  </r>
  <r>
    <s v="13:19:0202003:177"/>
    <s v="Романов Владимир Иванович"/>
    <s v="131901017290"/>
    <d v="1996-01-01T00:00:00"/>
    <d v="2016-03-26T00:00:00"/>
    <s v="1/1"/>
    <n v="1"/>
    <d v="2016-03-26T00:00:00"/>
    <s v="001001001000 - Собственность"/>
    <s v=""/>
    <s v=""/>
    <m/>
    <n v="3.0000000000000001E-3"/>
    <s v=" Жилые дома"/>
    <s v=""/>
    <n v="43.1"/>
    <n v="154172.57999999999"/>
    <s v="89249804003"/>
    <s v="431235, РОССИЯ, Мордовия Респ, Темниковский р-н, , д Русское Адаево, ул Садовая, 43, ,"/>
    <n v="89649404"/>
    <s v=" ставка 0,3"/>
    <x v="8"/>
    <n v="3577.0900232018557"/>
  </r>
  <r>
    <s v="13:19:0202003:227"/>
    <s v="ЯЛЫШЕВА ФАИЗА ШАРИФОВНА"/>
    <s v="131900863194"/>
    <d v="1996-01-01T00:00:00"/>
    <d v="2020-03-26T00:00:00"/>
    <s v="1/1"/>
    <n v="1"/>
    <d v="2020-03-26T00:00:00"/>
    <s v="001001001000 - Собственность"/>
    <s v=""/>
    <s v=""/>
    <n v="26.786999999999999"/>
    <n v="3.0000000000000001E-3"/>
    <s v=" Жилые дома"/>
    <s v=""/>
    <n v="52.5"/>
    <n v="187509"/>
    <s v="89249804004"/>
    <s v="431235, РОССИЯ, Мордовия Респ, Темниковский р-н, , д Татарское Адаево, ул Луговая, 29, ,"/>
    <n v="89649404"/>
    <s v=" ставка 0,3"/>
    <x v="8"/>
    <n v="3571.6"/>
  </r>
  <r>
    <s v="13:19:0203004:18"/>
    <s v="Уткина Анна Николаевна"/>
    <s v="131901052400"/>
    <d v="1996-01-01T00:00:00"/>
    <d v="2016-06-05T00:00:00"/>
    <s v="1/1"/>
    <n v="1"/>
    <d v="2016-06-05T00:00:00"/>
    <s v="001001001000 - Собственность"/>
    <s v=""/>
    <s v=""/>
    <m/>
    <n v="3.0000000000000001E-3"/>
    <s v=" Жилые дома"/>
    <s v=""/>
    <n v="43.6"/>
    <n v="123741.6"/>
    <s v="89249808004"/>
    <s v="431253, РОССИЯ, Мордовия Респ, Темниковский р-н, , п Семеновка, ул Лесная, 3, ,"/>
    <n v="89649408"/>
    <s v=" ставка 0,3"/>
    <x v="8"/>
    <n v="2838.1100917431195"/>
  </r>
  <r>
    <s v="13:19:0203005:85"/>
    <s v="Хозин Шамиль Зякирович"/>
    <s v="131901048185"/>
    <d v="1996-01-01T00:00:00"/>
    <d v="2016-06-09T00:00:00"/>
    <s v="1/1"/>
    <n v="1"/>
    <d v="2016-06-09T00:00:00"/>
    <s v="001001001000 - Собственность"/>
    <s v=""/>
    <s v=""/>
    <m/>
    <n v="3.0000000000000001E-3"/>
    <s v=" Жилые дома"/>
    <s v=""/>
    <n v="26.5"/>
    <n v="80946.899999999994"/>
    <s v="89249808005"/>
    <s v="431253, РОССИЯ, Мордовия Респ, Темниковский р-н, , д Сухово, ул Садовая, 22, ,"/>
    <n v="89649408"/>
    <s v=" ставка 0,3"/>
    <x v="8"/>
    <n v="3054.6"/>
  </r>
  <r>
    <s v="13:19:0221003:148"/>
    <s v="Цепова Александра Ивановна"/>
    <s v="131900664255"/>
    <d v="1996-01-01T00:00:00"/>
    <d v="2015-01-16T00:00:00"/>
    <s v="1/2"/>
    <n v="0.5"/>
    <d v="2015-01-16T00:00:00"/>
    <s v="001001002000 - Общая долевая собственность"/>
    <s v=""/>
    <s v=""/>
    <m/>
    <n v="3.0000000000000001E-3"/>
    <s v=" Жилые дома"/>
    <s v=""/>
    <n v="43"/>
    <n v="128437.99"/>
    <s v="89249872004"/>
    <s v="431220, РОССИЯ, Мордовия Респ, Темниковский р-н, , д Сосновка, ул Садовая, 105, ,"/>
    <n v="89649472"/>
    <s v=" ставка 0,3"/>
    <x v="8"/>
    <n v="2986.9300000000003"/>
  </r>
  <r>
    <s v="13:19:0307002:622"/>
    <s v="Борискина Екатерина Алексеевна"/>
    <s v="131901784403"/>
    <d v="1996-01-01T00:00:00"/>
    <d v="1997-04-24T00:00:00"/>
    <s v="1/1"/>
    <n v="1"/>
    <d v="1997-04-24T00:00:00"/>
    <s v="001001001000 - Собственность"/>
    <s v=""/>
    <s v=""/>
    <m/>
    <n v="3.0000000000000001E-3"/>
    <s v=" Жилые дома"/>
    <s v=""/>
    <n v="19.100000000000001"/>
    <n v="60831.78"/>
    <s v="89249868005"/>
    <s v="431231, РОССИЯ, Мордовия Респ, Темниковский р-н, , с Жегалово, ул Красноармейская, 15, ,"/>
    <n v="89649468"/>
    <s v=" ставка 0,3"/>
    <x v="8"/>
    <n v="3184.9099476439787"/>
  </r>
  <r>
    <s v="13:19:0225006:31"/>
    <s v="Агеева Розыя Ганиевна"/>
    <s v="131901071427"/>
    <d v="1996-01-01T00:00:00"/>
    <d v="2019-06-05T00:00:00"/>
    <s v="1/1"/>
    <n v="1"/>
    <d v="2019-06-05T00:00:00"/>
    <s v="001001001000 - Собственность"/>
    <s v=""/>
    <s v=""/>
    <m/>
    <n v="3.0000000000000001E-3"/>
    <s v=" Жилые дома"/>
    <s v=""/>
    <n v="40.4"/>
    <n v="144536.66"/>
    <s v="89249888007"/>
    <s v="431241, РОССИЯ, Мордовия Респ, Темниковский р-н, , д Татарское Акашево, ул Луговая, 31, ,"/>
    <n v="89649488"/>
    <s v=" ставка 0,3"/>
    <x v="8"/>
    <n v="3577.6400990099014"/>
  </r>
  <r>
    <s v="13:19:0422003:36"/>
    <s v="Ермошкин Федор Степанович"/>
    <s v="131902426009"/>
    <d v="1995-01-01T00:00:00"/>
    <d v="2013-10-29T00:00:00"/>
    <s v="1/1"/>
    <n v="1"/>
    <d v="2013-10-29T00:00:00"/>
    <s v="001001001000 - Собственность"/>
    <s v=""/>
    <s v=""/>
    <n v="39.507750000000001"/>
    <n v="3.0000000000000001E-3"/>
    <s v=" Жилые дома"/>
    <s v=""/>
    <n v="54.5"/>
    <n v="159494.25"/>
    <s v="89249872007"/>
    <s v="431230, РОССИЯ, Мордовия Респ, Темниковский р-н, , п Романовский, ул Луговая, 32, ,"/>
    <n v="89649472"/>
    <s v=" ставка 0,3"/>
    <x v="8"/>
    <n v="2926.5"/>
  </r>
  <r>
    <s v="13:19:0225003:47"/>
    <s v="Мамлеев Зягидулла Хуснетдинович"/>
    <s v="131902411235"/>
    <d v="1996-01-01T00:00:00"/>
    <d v="2015-08-20T00:00:00"/>
    <s v="1/1"/>
    <n v="1"/>
    <d v="2015-08-20T00:00:00"/>
    <s v="001001001000 - Собственность"/>
    <s v=""/>
    <s v=""/>
    <m/>
    <n v="3.0000000000000001E-3"/>
    <s v=" Жилые дома"/>
    <s v=""/>
    <n v="37.299999999999997"/>
    <n v="135057.32999999999"/>
    <s v="89249888003"/>
    <s v="431241, РОССИЯ, Мордовия Респ, Темниковский р-н, , д Енаково, ул Зеленая, 23, ,"/>
    <n v="89649488"/>
    <s v=" ставка 0,3"/>
    <x v="8"/>
    <n v="3620.8399463806968"/>
  </r>
  <r>
    <s v="13:19:0205002:285"/>
    <s v="Цыганов Вячеслав Иванович"/>
    <s v="131900209810"/>
    <d v="1996-01-01T00:00:00"/>
    <d v="2019-06-20T00:00:00"/>
    <s v="1/1"/>
    <n v="1"/>
    <d v="2019-06-20T00:00:00"/>
    <s v="001001001000 - Собственность"/>
    <s v=""/>
    <s v=""/>
    <n v="954.72743420849417"/>
    <n v="3.0000000000000001E-3"/>
    <s v=" Жилые дома"/>
    <s v=""/>
    <n v="129.5"/>
    <n v="518394.98"/>
    <s v="89249812001"/>
    <s v="431244, РОССИЯ, Мордовия Респ, Темниковский р-н, , с Бабеево, ул Молодежная, 6, ,"/>
    <n v="89649412"/>
    <s v=" ставка 0,3"/>
    <x v="8"/>
    <n v="4003.0500386100384"/>
  </r>
  <r>
    <s v="13:19:0306002:158"/>
    <s v="Кондрашин Павел Сергеевич"/>
    <s v="131900860901"/>
    <d v="1995-01-01T00:00:00"/>
    <d v="2005-03-29T00:00:00"/>
    <s v="1/1"/>
    <n v="1"/>
    <d v="2005-03-29T00:00:00"/>
    <s v="001001001000 - Собственность"/>
    <s v=""/>
    <s v=""/>
    <m/>
    <n v="3.0000000000000001E-3"/>
    <s v=" Жилые дома"/>
    <s v=""/>
    <n v="39.9"/>
    <n v="118462.7"/>
    <s v="89249816001"/>
    <s v="431234, РОССИЯ, Мордовия Респ, Темниковский р-н, , с Булаево, ул Ленина, 81, ,"/>
    <n v="89649416"/>
    <s v=" ставка 0,3"/>
    <x v="8"/>
    <n v="2968.9899749373435"/>
  </r>
  <r>
    <s v="13:07:0202002:393"/>
    <s v="Дворецкая Мария Трофимовна"/>
    <s v="130700629332"/>
    <d v="1997-01-01T00:00:00"/>
    <d v="2020-05-22T00:00:00"/>
    <s v="1/1"/>
    <n v="1"/>
    <d v="2020-05-22T00:00:00"/>
    <s v="001001001000 - Собственность"/>
    <s v=""/>
    <s v=""/>
    <m/>
    <n v="3.0000000000000001E-3"/>
    <s v=" Жилые дома"/>
    <s v=""/>
    <n v="26.6"/>
    <n v="84909.06"/>
    <s v="89218810001"/>
    <s v="431375, РОССИЯ, Мордовия Респ, Ельниковский р-н, , с Большие Мордовские Пошаты, ул Кирова, 42, ,"/>
    <n v="89618410"/>
    <s v=" ставка 0,3"/>
    <x v="9"/>
    <n v="3192.06992481203"/>
  </r>
  <r>
    <s v="13:07:0415001:377"/>
    <s v="Артюкова Анна Дмитриевна"/>
    <s v="130701368965"/>
    <d v="2002-01-01T00:00:00"/>
    <d v="2020-03-10T00:00:00"/>
    <s v="1/1"/>
    <n v="1"/>
    <d v="2020-03-10T00:00:00"/>
    <s v="001001001000 - Собственность"/>
    <s v=""/>
    <s v=""/>
    <m/>
    <n v="3.0000000000000001E-3"/>
    <s v=" Жилые дома"/>
    <s v=""/>
    <n v="41.2"/>
    <n v="131617.51999999999"/>
    <s v="89218875001"/>
    <s v="431376, РОССИЯ, Мордовия Респ, Ельниковский р-н, , с Новоямская Слобода, ул Колхозная, 34, ,"/>
    <n v="89618475"/>
    <s v=" ставка 0,3"/>
    <x v="9"/>
    <n v="3194.5999999999995"/>
  </r>
  <r>
    <s v="13:07:0415001:295"/>
    <s v="Корнеев Михаил Мифодьевич"/>
    <s v="522404260607"/>
    <d v="2002-01-01T00:00:00"/>
    <d v="2013-05-16T00:00:00"/>
    <s v="1/1"/>
    <n v="1"/>
    <d v="2013-05-16T00:00:00"/>
    <s v="001001001000 - Собственность"/>
    <s v=""/>
    <s v=""/>
    <n v="138.05239170046795"/>
    <n v="3.0000000000000001E-3"/>
    <s v=" Жилые дома"/>
    <s v=""/>
    <n v="64.099999999999994"/>
    <n v="209199.96"/>
    <s v="89218875001"/>
    <s v="431376, РОССИЯ, Мордовия Респ, Ельниковский р-н, , с Новоямская Слобода, ул Полевая, 49, ,"/>
    <n v="89618475"/>
    <s v=" ставка 0,3"/>
    <x v="9"/>
    <n v="3263.64992199688"/>
  </r>
  <r>
    <s v="13:07:0104006:1822"/>
    <s v="ТУМКИН АЛЕКСЕЙ НИКОЛАЕВИЧ"/>
    <s v="130700027803"/>
    <d v="2002-01-01T00:00:00"/>
    <d v="2018-05-16T00:00:00"/>
    <s v="1/1"/>
    <n v="1"/>
    <d v="2018-05-16T00:00:00"/>
    <s v="001001001000 - Собственность"/>
    <d v="2012-06-28T00:00:00"/>
    <s v=""/>
    <n v="28.14143144927537"/>
    <n v="1E-3"/>
    <s v=" Квартиры"/>
    <s v=""/>
    <n v="27.6"/>
    <n v="102197.83"/>
    <s v="89218825001"/>
    <s v="431370, РОССИЯ, Мордовия Респ, , , с Ельники, ул Строителей, 17, 1,"/>
    <n v="89618425"/>
    <s v="ставка 0,1"/>
    <x v="9"/>
    <n v="3702.8199275362317"/>
  </r>
  <r>
    <s v="13:07:0104002:1326"/>
    <s v="Рябинин Василий Степанович"/>
    <s v="130700624824"/>
    <d v="2002-01-01T00:00:00"/>
    <d v="2018-02-03T00:00:00"/>
    <s v="1/1"/>
    <n v="1"/>
    <d v="2018-02-03T00:00:00"/>
    <s v="001001001000 - Собственность"/>
    <s v=""/>
    <s v=""/>
    <m/>
    <n v="3.0000000000000001E-3"/>
    <s v=" Жилые дома"/>
    <s v=""/>
    <n v="27.4"/>
    <n v="198670.79"/>
    <s v="89218825001"/>
    <s v="431370, РОССИЯ, Мордовия Респ, , , с Ельники, ул И.Галянова, 52, ,"/>
    <n v="89618425"/>
    <s v=" ставка 0,3"/>
    <x v="9"/>
    <n v="7250.7587591240881"/>
  </r>
  <r>
    <s v="13:07:0309001:311"/>
    <s v="Чебыров Петр Кузьмич"/>
    <s v="130701393753"/>
    <d v="2001-12-31T00:00:00"/>
    <d v="2015-12-05T00:00:00"/>
    <s v="1/1"/>
    <n v="1"/>
    <d v="2015-12-05T00:00:00"/>
    <s v="001001001000 - Собственность"/>
    <s v=""/>
    <s v=""/>
    <m/>
    <n v="3.0000000000000001E-3"/>
    <s v=" Жилые дома"/>
    <s v=""/>
    <n v="41.1"/>
    <n v="131517.95000000001"/>
    <s v="89218855001"/>
    <s v="431382, РОССИЯ, Мордовия Респ, Ельниковский р-н, , с Надеждино, ул М.Ларина, 19, ,"/>
    <n v="89618455"/>
    <s v=" ставка 0,3"/>
    <x v="9"/>
    <n v="3199.9501216545013"/>
  </r>
  <r>
    <s v="13:07:0207001:240"/>
    <s v="Кречина Елена Алексеевна"/>
    <s v="130701230614"/>
    <d v="2002-01-01T00:00:00"/>
    <d v="2018-12-18T00:00:00"/>
    <s v="1/1"/>
    <n v="1"/>
    <d v="2018-12-18T00:00:00"/>
    <s v="001001001000 - Собственность"/>
    <s v=""/>
    <s v=""/>
    <m/>
    <n v="3.0000000000000001E-3"/>
    <s v=" Жилые дома"/>
    <s v=""/>
    <n v="37"/>
    <n v="130951.14"/>
    <s v="89218810005"/>
    <s v="431375, РОССИЯ, Мордовия Респ, Ельниковский р-н, , с Мордовское Корино, ул Центральная, 16, ,"/>
    <n v="89618410"/>
    <s v=" ставка 0,3"/>
    <x v="9"/>
    <n v="3539.22"/>
  </r>
  <r>
    <s v="13:07:0308003:136"/>
    <s v="Елисейкина Ефимия Алексеевна"/>
    <s v="130700599705"/>
    <d v="2002-01-01T00:00:00"/>
    <d v="2014-07-18T00:00:00"/>
    <s v="1/1"/>
    <n v="1"/>
    <d v="2014-07-04T00:00:00"/>
    <s v="001001001000 - Собственность"/>
    <s v=""/>
    <s v=""/>
    <m/>
    <n v="3.0000000000000001E-3"/>
    <s v=" Жилые дома"/>
    <s v=""/>
    <n v="30.7"/>
    <n v="94060.19"/>
    <s v="89218850001"/>
    <s v="431386,РОССИЯ,Мордовия Респ,Ельниковский р-н,,Мордовско-Маскинские Выселки с,Заречная ул,27,,"/>
    <n v="89618450"/>
    <s v=" ставка 0,3"/>
    <x v="9"/>
    <n v="3063.8498371335504"/>
  </r>
  <r>
    <s v="13:07:0104008:949"/>
    <s v="Кузин Федор Иванович"/>
    <s v="130700946074"/>
    <d v="2002-01-01T00:00:00"/>
    <d v="2017-08-25T00:00:00"/>
    <s v="1/1"/>
    <n v="1"/>
    <d v="2017-08-25T00:00:00"/>
    <s v="001001001000 - Собственность"/>
    <s v=""/>
    <s v=""/>
    <n v="1171.1650799999998"/>
    <n v="3.0000000000000001E-3"/>
    <s v=" Жилые дома"/>
    <s v="Жилой дом"/>
    <n v="150.6"/>
    <n v="584418.36"/>
    <s v="89218825001"/>
    <s v="431370, РОССИЯ, Мордовия Респ, , , с Ельники, ул Молодежная, 7, ,"/>
    <n v="89618425"/>
    <s v=" ставка 0,3"/>
    <x v="9"/>
    <n v="3880.6"/>
  </r>
  <r>
    <s v="13:07:0308005:73"/>
    <s v="Кудашкин Анатолий Степанович"/>
    <s v="130700248714"/>
    <d v="2002-01-01T00:00:00"/>
    <d v="2018-07-19T00:00:00"/>
    <s v="1/1"/>
    <n v="1"/>
    <d v="2018-07-19T00:00:00"/>
    <s v="001001001000 - Собственность"/>
    <s v=""/>
    <s v=""/>
    <m/>
    <n v="3.0000000000000001E-3"/>
    <s v=" Жилые дома"/>
    <s v=""/>
    <n v="31.1"/>
    <n v="93721.41"/>
    <s v="89218850002"/>
    <s v="431386, РОССИЯ, Мордовия Респ, Ельниковский р-н, , д Лепченка, ул Лесная, 39, ,"/>
    <n v="89618450"/>
    <s v=" ставка 0,3"/>
    <x v="9"/>
    <n v="3013.5501607717042"/>
  </r>
  <r>
    <s v="13:07:0308002:121"/>
    <s v="Якушкина Екатерина Егоровна"/>
    <s v="130701534500"/>
    <d v="2002-01-01T00:00:00"/>
    <d v="2014-09-01T00:00:00"/>
    <s v="1/1"/>
    <n v="1"/>
    <d v="2014-09-01T00:00:00"/>
    <s v="001001001000 - Собственность"/>
    <s v=""/>
    <s v=""/>
    <m/>
    <n v="3.0000000000000001E-3"/>
    <s v=" Жилые дома"/>
    <s v=""/>
    <n v="20.100000000000001"/>
    <n v="70038.649999999994"/>
    <s v="89218850003"/>
    <s v="431386, РОССИЯ, Мордовия Респ, Ельниковский р-н, , д Мордовские Полянки, ул Полянская, 16, ,"/>
    <n v="89618450"/>
    <s v=" ставка 0,3"/>
    <x v="9"/>
    <n v="3484.5099502487556"/>
  </r>
  <r>
    <s v="13:07:0415001:323"/>
    <s v="Стенякина Александра Ивановна"/>
    <s v="130701385199"/>
    <d v="2002-01-01T00:00:00"/>
    <d v="2013-08-17T00:00:00"/>
    <s v="1/1"/>
    <n v="1"/>
    <d v="2013-08-17T00:00:00"/>
    <s v="001001001000 - Собственность"/>
    <s v=""/>
    <s v=""/>
    <m/>
    <n v="3.0000000000000001E-3"/>
    <s v=" Жилые дома"/>
    <s v=""/>
    <n v="45.2"/>
    <n v="139090.34"/>
    <s v="89218875001"/>
    <s v="431376, РОССИЯ, Мордовия Респ, Ельниковский р-н, , с Новоямская Слобода, ул Овражная, 17, ,"/>
    <n v="89618475"/>
    <s v=" ставка 0,3"/>
    <x v="9"/>
    <n v="3077.2199115044245"/>
  </r>
  <r>
    <s v="13:07:0203002:234"/>
    <s v="Ведяков Борис Романович"/>
    <s v="130700616975"/>
    <d v="2001-12-31T00:00:00"/>
    <d v="2016-07-23T00:00:00"/>
    <s v="1/1"/>
    <n v="1"/>
    <d v="2016-07-23T00:00:00"/>
    <s v="001001001000 - Собственность"/>
    <s v=""/>
    <s v=""/>
    <m/>
    <n v="3.0000000000000001E-3"/>
    <s v=" Жилые дома"/>
    <s v=""/>
    <n v="24.1"/>
    <n v="85767.8"/>
    <s v="89218825007"/>
    <s v="431379, РОССИЯ, Мордовия Респ, Ельниковский р-н, , с Большой Уркат, ул Советская, 41, ,"/>
    <n v="89618425"/>
    <s v=" ставка 0,3"/>
    <x v="9"/>
    <n v="3558.829875518672"/>
  </r>
  <r>
    <s v="13:07:0203003:44"/>
    <s v="Ведякова Анастасия Васильевна"/>
    <s v="130701369454"/>
    <d v="2002-01-01T00:00:00"/>
    <d v="2016-02-22T00:00:00"/>
    <s v="1/1"/>
    <n v="1"/>
    <d v="2016-02-22T00:00:00"/>
    <s v="001001001000 - Собственность"/>
    <s v=""/>
    <s v=""/>
    <m/>
    <n v="3.0000000000000001E-3"/>
    <s v=" Жилые дома"/>
    <s v=""/>
    <n v="32.200000000000003"/>
    <n v="107062.1"/>
    <s v="89218825012"/>
    <s v="431379, РОССИЯ, Мордовия Респ, Ельниковский р-н, , д Полочино, ул Полочинская, 23, ,"/>
    <n v="89618425"/>
    <s v=" ставка 0,3"/>
    <x v="9"/>
    <n v="3324.9099378881988"/>
  </r>
  <r>
    <s v="13:07:0201001:243"/>
    <s v="Мещерова Арифя Алимовна"/>
    <s v="130701376677"/>
    <d v="2002-01-01T00:00:00"/>
    <d v="2015-11-17T00:00:00"/>
    <s v="1/1"/>
    <n v="1"/>
    <d v="2015-11-17T00:00:00"/>
    <s v="001001001000 - Собственность"/>
    <s v=""/>
    <s v=""/>
    <m/>
    <n v="3.0000000000000001E-3"/>
    <s v=" Жилые дома"/>
    <s v=""/>
    <n v="23.5"/>
    <n v="90264.91"/>
    <s v="89218805001"/>
    <s v="431374, РОССИЯ, Мордовия Респ, Ельниковский р-н, , с Акчеево, ул Ленина, 44, ,"/>
    <n v="89618405"/>
    <s v=" ставка 0,3"/>
    <x v="9"/>
    <n v="3841.06"/>
  </r>
  <r>
    <s v="13:07:0201002:103"/>
    <s v="Казаков Петр Иванович"/>
    <s v="130700684380"/>
    <d v="2002-01-01T00:00:00"/>
    <d v="2017-02-07T00:00:00"/>
    <s v="1/1"/>
    <n v="1"/>
    <d v="2017-02-07T00:00:00"/>
    <s v="001001001000 - Собственность"/>
    <s v=""/>
    <s v=""/>
    <m/>
    <n v="3.0000000000000001E-3"/>
    <s v=" Жилые дома"/>
    <s v=""/>
    <n v="34.799999999999997"/>
    <n v="115989.79"/>
    <s v="89218805002"/>
    <s v="431374, РОССИЯ, Мордовия Респ, Ельниковский р-н, , с Кабаново, ул Зеленая, 26, ,"/>
    <n v="89618405"/>
    <s v=" ставка 0,3"/>
    <x v="9"/>
    <n v="3333.0399425287355"/>
  </r>
  <r>
    <s v="13:07:0212002:315"/>
    <s v="Колемасов Николай Яковлевич"/>
    <s v="130701016219"/>
    <d v="2001-12-31T00:00:00"/>
    <d v="2018-06-20T00:00:00"/>
    <s v="1/1"/>
    <n v="1"/>
    <d v="2018-06-20T00:00:00"/>
    <s v="001001001000 - Собственность"/>
    <s v=""/>
    <s v=""/>
    <m/>
    <n v="3.0000000000000001E-3"/>
    <s v=" Жилые дома"/>
    <s v=""/>
    <n v="40.9"/>
    <n v="130858.32"/>
    <s v="89218880001"/>
    <s v="431381, РОССИЯ, Мордовия Респ, Ельниковский р-н, , с Новоникольское, ул Кооперативная, 11, ,"/>
    <n v="89618480"/>
    <s v=" ставка 0,3"/>
    <x v="9"/>
    <n v="3199.4699266503671"/>
  </r>
  <r>
    <s v="13:07:0212001:212"/>
    <s v="Журавлева Екатерина Андреевна"/>
    <s v="130700467233"/>
    <d v="2002-01-01T00:00:00"/>
    <d v="2015-04-16T00:00:00"/>
    <s v="1/1"/>
    <n v="1"/>
    <d v="2015-04-16T00:00:00"/>
    <s v="001001001000 - Собственность"/>
    <s v=""/>
    <s v=""/>
    <m/>
    <n v="3.0000000000000001E-3"/>
    <s v=" Жилые дома"/>
    <s v=""/>
    <n v="20.6"/>
    <n v="68477.490000000005"/>
    <s v="89218880004"/>
    <s v="431380, РОССИЯ, Мордовия Респ, Ельниковский р-н, , с Софьино, ул Советская, 13, ,"/>
    <n v="89618480"/>
    <s v=" ставка 0,3"/>
    <x v="9"/>
    <n v="3324.15"/>
  </r>
  <r>
    <s v="13:07:0212001:277"/>
    <s v="Саитова Мария Даниловна"/>
    <s v="130701020617"/>
    <d v="2002-01-01T00:00:00"/>
    <d v="2020-01-16T00:00:00"/>
    <s v="1/1"/>
    <n v="1"/>
    <d v="2020-01-16T00:00:00"/>
    <s v="001001001000 - Собственность"/>
    <s v=""/>
    <s v=""/>
    <m/>
    <n v="3.0000000000000001E-3"/>
    <s v=" Жилые дома"/>
    <s v=""/>
    <n v="16"/>
    <n v="53186.400000000001"/>
    <s v="89218880004"/>
    <s v="431380, РОССИЯ, Мордовия Респ, Ельниковский р-н, , с Софьино, ул Советская, 36, ,"/>
    <n v="89618480"/>
    <s v=" ставка 0,3"/>
    <x v="9"/>
    <n v="3324.15"/>
  </r>
  <r>
    <s v="13:07:0212003:174"/>
    <s v="Саушкин Павел Николаевич"/>
    <s v="130701383890"/>
    <d v="2002-01-01T00:00:00"/>
    <d v="2015-12-04T00:00:00"/>
    <s v="1/1"/>
    <n v="1"/>
    <d v="2015-12-04T00:00:00"/>
    <s v="001001001000 - Собственность"/>
    <s v=""/>
    <s v=""/>
    <m/>
    <n v="3.0000000000000001E-3"/>
    <s v=" Жилые дома"/>
    <s v=""/>
    <n v="39.6"/>
    <n v="130054.32"/>
    <s v="89218880003"/>
    <s v="431380, РОССИЯ, Мордовия Респ, Ельниковский р-н, , д Муравлянка, ул Лесная, 6, ,"/>
    <n v="89618480"/>
    <s v=" ставка 0,3"/>
    <x v="9"/>
    <n v="3284.2000000000003"/>
  </r>
  <r>
    <s v="13:07:0212003:149"/>
    <s v="Горшенин Иван Васильевич"/>
    <s v="130700648670"/>
    <d v="2002-01-01T00:00:00"/>
    <d v="2015-01-26T00:00:00"/>
    <s v="1/1"/>
    <n v="1"/>
    <d v="2015-01-26T00:00:00"/>
    <s v="001001001000 - Собственность"/>
    <s v=""/>
    <s v=""/>
    <m/>
    <n v="3.0000000000000001E-3"/>
    <s v=" Жилые дома"/>
    <s v=""/>
    <n v="43.9"/>
    <n v="157816.10999999999"/>
    <s v="89218880003"/>
    <s v="431380, РОССИЯ, Мордовия Респ, Ельниковский р-н, , д Муравлянка, ул Лесная, 36, ,"/>
    <n v="89618480"/>
    <s v=" ставка 0,3"/>
    <x v="9"/>
    <n v="3594.8999999999996"/>
  </r>
  <r>
    <s v="13:07:0212003:204"/>
    <s v="Недякина Екатерина Прокопьевна"/>
    <s v="130701016530"/>
    <d v="2002-01-01T00:00:00"/>
    <d v="2019-11-29T00:00:00"/>
    <s v="1/1"/>
    <n v="1"/>
    <d v="2019-11-29T00:00:00"/>
    <s v="001001001000 - Собственность"/>
    <s v=""/>
    <s v=""/>
    <m/>
    <n v="3.0000000000000001E-3"/>
    <s v=" Жилые дома"/>
    <s v=""/>
    <n v="20.9"/>
    <n v="66798.070000000007"/>
    <s v="89218880003"/>
    <s v="431380, РОССИЯ, Мордовия Респ, Ельниковский р-н, , д Муравлянка, ул Лесная, 33, ,"/>
    <n v="89618480"/>
    <s v=" ставка 0,3"/>
    <x v="9"/>
    <n v="3196.0799043062207"/>
  </r>
  <r>
    <s v="13:07:0212003:167"/>
    <s v="Харитонов Николай Филиппович"/>
    <s v="130701392703"/>
    <d v="2002-01-01T00:00:00"/>
    <d v="2014-11-22T00:00:00"/>
    <s v="1/1"/>
    <n v="1"/>
    <d v="2014-11-22T00:00:00"/>
    <s v="001001001000 - Собственность"/>
    <s v=""/>
    <s v=""/>
    <m/>
    <n v="3.0000000000000001E-3"/>
    <s v=" Жилые дома"/>
    <s v=""/>
    <n v="23.2"/>
    <n v="83401.679999999993"/>
    <s v="89218880003"/>
    <s v="431380, РОССИЯ, Мордовия Респ, Ельниковский р-н, , д Муравлянка, ул Лесная, 8, ,"/>
    <n v="89618480"/>
    <s v=" ставка 0,3"/>
    <x v="9"/>
    <n v="3594.8999999999996"/>
  </r>
  <r>
    <s v="13:07:0212003:188"/>
    <s v="Саушкин Илья Николаевич"/>
    <s v="130701019675"/>
    <d v="2002-01-01T00:00:00"/>
    <d v="2015-05-01T00:00:00"/>
    <s v="1/1"/>
    <n v="1"/>
    <d v="2015-05-01T00:00:00"/>
    <s v="001001001000 - Собственность"/>
    <s v=""/>
    <s v=""/>
    <m/>
    <n v="3.0000000000000001E-3"/>
    <s v=" Жилые дома"/>
    <s v=""/>
    <n v="49.7"/>
    <n v="178666.53"/>
    <s v="89218880003"/>
    <s v="431380, РОССИЯ, Мордовия Респ, Ельниковский р-н, , д Муравлянка, ул Лесная, 76, ,"/>
    <n v="89618480"/>
    <s v=" ставка 0,3"/>
    <x v="9"/>
    <n v="3594.8999999999996"/>
  </r>
  <r>
    <s v="13:07:0212002:240"/>
    <s v="Скобов Михаил Севостьянович"/>
    <s v="130701013641"/>
    <d v="2001-12-31T00:00:00"/>
    <d v="2018-07-20T00:00:00"/>
    <s v="1/1"/>
    <n v="1"/>
    <d v="2018-07-20T00:00:00"/>
    <s v="001001001000 - Собственность"/>
    <s v=""/>
    <s v=""/>
    <m/>
    <n v="3.0000000000000001E-3"/>
    <s v=" Жилые дома"/>
    <s v=""/>
    <n v="37.299999999999997"/>
    <n v="119340.23"/>
    <s v="89218880001"/>
    <s v="431381, РОССИЯ, Мордовия Респ, Ельниковский р-н, , с Новоникольское, ул Октябрьская, 10, ,"/>
    <n v="89618480"/>
    <s v=" ставка 0,3"/>
    <x v="9"/>
    <n v="3199.4699731903488"/>
  </r>
  <r>
    <s v="13:07:0202004:114"/>
    <s v="БАХТИЯРОВ ЗАГИДУЛЛА КЯМЯЛЕВИЧ"/>
    <s v="130701369060"/>
    <d v="2002-01-01T00:00:00"/>
    <d v="2018-01-11T00:00:00"/>
    <s v="1/1"/>
    <n v="1"/>
    <d v="2018-01-11T00:00:00"/>
    <s v="001001001000 - Собственность"/>
    <s v=""/>
    <s v=""/>
    <m/>
    <n v="3.0000000000000001E-3"/>
    <s v=" Жилые дома"/>
    <s v=""/>
    <n v="46.9"/>
    <n v="155828.06"/>
    <s v="89218810004"/>
    <s v="431375, РОССИЯ, Мордовия Респ, Ельниковский р-н, , с Новое Кадышево, ул М.Джалиля, 5, ,"/>
    <n v="89618410"/>
    <s v=" ставка 0,3"/>
    <x v="9"/>
    <n v="3322.5599147121534"/>
  </r>
  <r>
    <s v="13:20:0211005:451"/>
    <s v="Панин Иван Степанович"/>
    <s v="132001330705"/>
    <d v="1997-01-01T00:00:00"/>
    <d v="2014-12-24T00:00:00"/>
    <s v="1/1"/>
    <n v="1"/>
    <d v="2014-12-24T00:00:00"/>
    <s v="001001001000 - Собственность"/>
    <s v=""/>
    <s v=""/>
    <n v="105.665055"/>
    <n v="3.0000000000000001E-3"/>
    <s v=" Жилые дома"/>
    <s v=""/>
    <n v="60"/>
    <n v="211330.11"/>
    <s v="89251860001"/>
    <s v="431218, РОССИЯ, Мордовия Респ, Теньгушевский р-н, , с Такушево, ул Середина, 11, ,"/>
    <n v="89651460"/>
    <s v=" ставка 0,3"/>
    <x v="10"/>
    <n v="3522.1684999999998"/>
  </r>
  <r>
    <s v="13:20:0304007:200"/>
    <s v="Соколова Екатерина Петровна"/>
    <s v="132000953545"/>
    <d v="1998-12-31T00:00:00"/>
    <d v="2015-07-05T00:00:00"/>
    <s v="1/1"/>
    <n v="1"/>
    <d v="2015-07-05T00:00:00"/>
    <s v="001001001000 - Собственность"/>
    <s v=""/>
    <s v=""/>
    <m/>
    <n v="3.0000000000000001E-3"/>
    <s v=" Жилые дома"/>
    <s v=""/>
    <n v="49.8"/>
    <n v="132698.07999999999"/>
    <s v="89251825003"/>
    <s v="431212, РОССИЯ, Мордовия Респ, Теньгушевский р-н, , с Широмасово, ул Советская, 44, ,"/>
    <n v="89651425"/>
    <s v=" ставка 0,3"/>
    <x v="10"/>
    <n v="2664.6200803212851"/>
  </r>
  <r>
    <s v="13:20:0304007:186"/>
    <s v="Гараева Мария Семеновна"/>
    <s v="132000949394"/>
    <d v="1997-12-31T00:00:00"/>
    <d v="2015-11-23T00:00:00"/>
    <s v="1/1"/>
    <n v="1"/>
    <d v="2015-11-23T00:00:00"/>
    <s v="001001001000 - Собственность"/>
    <s v=""/>
    <s v=""/>
    <m/>
    <n v="3.0000000000000001E-3"/>
    <s v=" Жилые дома"/>
    <s v=""/>
    <n v="30.1"/>
    <n v="78053.210000000006"/>
    <s v="89251825003"/>
    <s v="431212, Россия, Мордовия Респ, Теньгушевский р-н, , с Широмасово, ул Бараева, 10, ,"/>
    <n v="89651425"/>
    <s v=" ставка 0,3"/>
    <x v="10"/>
    <n v="2593.129900332226"/>
  </r>
  <r>
    <s v="13:20:0211005:453"/>
    <s v="КАРАСЕВ ВАСИЛИЙ АФАНАСЬЕВИЧ"/>
    <s v="132000861598"/>
    <d v="1997-01-01T00:00:00"/>
    <d v="2016-07-01T00:00:00"/>
    <s v="1/1"/>
    <n v="1"/>
    <d v="2016-07-01T00:00:00"/>
    <s v="001001001000 - Собственность"/>
    <s v=""/>
    <s v=""/>
    <n v="4.7242199999999999"/>
    <n v="3.0000000000000001E-3"/>
    <s v=" Жилые дома"/>
    <s v=""/>
    <n v="50.5"/>
    <n v="159048.74"/>
    <s v="89251860001"/>
    <s v="431218, РОССИЯ, Мордовия Респ, Теньгушевский р-н, , с Такушево, ул Середина, 8, ,"/>
    <n v="89651460"/>
    <s v=" ставка 0,3"/>
    <x v="10"/>
    <n v="3149.48"/>
  </r>
  <r>
    <s v="13:20:0211005:408"/>
    <s v="Коновалова Мария Семеновна"/>
    <s v="132001329516"/>
    <d v="1970-01-01T00:00:00"/>
    <d v="2020-04-21T00:00:00"/>
    <s v="1/1"/>
    <n v="1"/>
    <d v="2020-04-21T00:00:00"/>
    <s v="001001001000 - Собственность"/>
    <s v=""/>
    <s v=""/>
    <n v="6.6139081656804999"/>
    <n v="3.0000000000000001E-3"/>
    <s v=" Жилые дома"/>
    <s v=""/>
    <n v="50.7"/>
    <n v="159678.64000000001"/>
    <s v="89251860001"/>
    <s v="431218, РОССИЯ, Мордовия Респ, Теньгушевский р-н, , с Такушево, ул Новая, 33, ,"/>
    <n v="89651460"/>
    <s v=" ставка 0,3"/>
    <x v="10"/>
    <n v="3149.4800788954635"/>
  </r>
  <r>
    <s v="13:20:0211004:310"/>
    <s v="ТЕРЕХИН ГРИГОРИЙ ЕГОРОВИЧ"/>
    <s v="132000930900"/>
    <d v="1972-01-01T00:00:00"/>
    <d v="2017-07-20T00:00:00"/>
    <s v="1/1"/>
    <n v="1"/>
    <d v="2017-07-20T00:00:00"/>
    <s v="001001001000 - Собственность"/>
    <s v=""/>
    <s v=""/>
    <m/>
    <n v="3.0000000000000001E-3"/>
    <s v=" Жилые дома"/>
    <s v=""/>
    <n v="37.9"/>
    <n v="90200.1"/>
    <s v="89251860002"/>
    <s v="431218, РОССИЯ, Мордовия Респ, Теньгушевский р-н, , с Веденяпино, ул Соболеевка, 91, ,"/>
    <n v="89651460"/>
    <s v=" ставка 0,3"/>
    <x v="10"/>
    <n v="2379.9498680738789"/>
  </r>
  <r>
    <s v="13:20:0211004:306"/>
    <s v="Пронина Анастасия Васильевна"/>
    <s v="132000825568"/>
    <d v="2000-12-31T00:00:00"/>
    <d v="2018-02-27T00:00:00"/>
    <s v="1/1"/>
    <n v="1"/>
    <d v="2018-02-27T00:00:00"/>
    <s v="001001001000 - Собственность"/>
    <s v=""/>
    <s v=""/>
    <m/>
    <n v="3.0000000000000001E-3"/>
    <s v=" Жилые дома"/>
    <s v=""/>
    <n v="48.6"/>
    <n v="118854.7"/>
    <s v="89251860002"/>
    <s v="431218, РОССИЯ, Мордовия Респ, Теньгушевский р-н, , с Веденяпино, ул Соболеевка, 30, ,"/>
    <n v="89651460"/>
    <s v=" ставка 0,3"/>
    <x v="10"/>
    <n v="2445.5699588477364"/>
  </r>
  <r>
    <s v="13:20:0103004:340"/>
    <s v="МАЛЫШЕВ ВАСИЛИЙ МИХАЙЛОВИЧ"/>
    <s v="132000002405"/>
    <d v="1998-12-31T00:00:00"/>
    <d v="2020-04-11T00:00:00"/>
    <s v="1/1"/>
    <n v="1"/>
    <d v="2020-04-11T00:00:00"/>
    <s v="001001001000 - Собственность"/>
    <d v="2012-06-28T00:00:00"/>
    <s v=""/>
    <n v="233.31666753768843"/>
    <n v="3.0000000000000001E-3"/>
    <s v=" Жилые дома"/>
    <s v="жилой дом"/>
    <n v="79.599999999999994"/>
    <n v="209144.22"/>
    <s v="89251865007"/>
    <s v="431216, РОССИЯ, Мордовия Респ, Теньгушевский р-н, , д Красный Яр, ул Центральная, 23, ,"/>
    <n v="89651465"/>
    <s v=" ставка 0,3"/>
    <x v="10"/>
    <n v="2627.4399497487439"/>
  </r>
  <r>
    <s v="13:20:0210002:270"/>
    <s v="Быков Иван Федоссеевич"/>
    <s v="132000788179"/>
    <d v="1967-01-01T00:00:00"/>
    <d v="2015-03-17T00:00:00"/>
    <s v="1/1"/>
    <n v="1"/>
    <d v="2015-03-17T00:00:00"/>
    <s v="001001001000 - Собственность"/>
    <s v=""/>
    <s v=""/>
    <n v="97.49839272727273"/>
    <n v="3.0000000000000001E-3"/>
    <s v=" Жилые дома"/>
    <s v=""/>
    <n v="66"/>
    <n v="134060.29"/>
    <s v="89251860008"/>
    <s v="431217, РОССИЯ, Мордовия Респ, Теньгушевский р-н, , с Старая Качеевка, ул Шигаевка, 15, ,"/>
    <n v="89651460"/>
    <s v=" ставка 0,3"/>
    <x v="10"/>
    <n v="2031.2165151515153"/>
  </r>
  <r>
    <s v="13:14:0206001:780"/>
    <s v="ЖИРНОВА НИНА ЯКОВЛЕВНА"/>
    <s v="131401926890"/>
    <d v="2005-01-01T00:00:00"/>
    <d v="2019-07-10T00:00:00"/>
    <s v="1/1"/>
    <n v="1"/>
    <d v="2019-07-10T00:00:00"/>
    <s v="001001001000 - Собственность"/>
    <d v="2012-06-28T00:00:00"/>
    <s v=""/>
    <m/>
    <n v="3.0000000000000001E-3"/>
    <s v=" Жилые дома"/>
    <s v="жилой дом"/>
    <n v="36.4"/>
    <n v="183094.91"/>
    <s v="89234868001"/>
    <s v="431261, РОССИЯ, Мордовия Респ, Краснослободский р-н, , с Старые Горяши, ул Центральная, 127, ,"/>
    <n v="89634468"/>
    <s v=" ставка 0,3"/>
    <x v="6"/>
    <n v="5030.0799450549457"/>
  </r>
  <r>
    <s v="13:20:0305003:136"/>
    <s v="Суслова Лидия Ильинична"/>
    <s v="132000968164"/>
    <d v="2000-12-31T00:00:00"/>
    <d v="2016-08-07T00:00:00"/>
    <s v="1/1"/>
    <n v="1"/>
    <d v="2016-08-07T00:00:00"/>
    <s v="001001001000 - Собственность"/>
    <s v=""/>
    <s v=""/>
    <m/>
    <n v="3.0000000000000001E-3"/>
    <s v=" Жилые дома"/>
    <s v=""/>
    <n v="47.3"/>
    <n v="128056.24"/>
    <s v="89251825005"/>
    <s v="431205, РОССИЯ, Мордовия Респ, Теньгушевский р-н, , с Кураево, ул Ленина, 20, ,"/>
    <n v="89651425"/>
    <s v=" ставка 0,3"/>
    <x v="10"/>
    <n v="2707.3200845665965"/>
  </r>
  <r>
    <s v="13:20:0112007:2132"/>
    <s v="Кошелева Александра Михайловна"/>
    <s v="132001324797"/>
    <d v="1961-12-31T00:00:00"/>
    <d v="2012-11-13T00:00:00"/>
    <s v="1/1"/>
    <n v="1"/>
    <d v="2012-11-13T00:00:00"/>
    <s v="001001001000 - Собственность"/>
    <s v=""/>
    <s v=""/>
    <m/>
    <n v="3.0000000000000001E-3"/>
    <s v=" Жилые дома"/>
    <s v=""/>
    <n v="39.200000000000003"/>
    <n v="114550.24"/>
    <s v="89251865001"/>
    <s v="431210, РОССИЯ, Мордовия Респ, , , с Теньгушево, ул Сакаевская, 83, ,"/>
    <n v="89651465"/>
    <s v=" ставка 0,3"/>
    <x v="10"/>
    <n v="2922.2"/>
  </r>
  <r>
    <s v="13:20:0112007:2216"/>
    <s v="Чичкина Александра Петровна"/>
    <s v="132001203785"/>
    <d v="1970-01-01T00:00:00"/>
    <d v="2014-03-01T00:00:00"/>
    <s v="1/1"/>
    <n v="1"/>
    <d v="2014-03-01T00:00:00"/>
    <s v="001001001000 - Собственность"/>
    <s v=""/>
    <s v=""/>
    <m/>
    <n v="3.0000000000000001E-3"/>
    <s v=" Жилые дома"/>
    <s v=""/>
    <n v="39.299999999999997"/>
    <n v="114842.46"/>
    <s v="89251865001"/>
    <s v="431210, РОССИЯ, Мордовия Респ, , , с Теньгушево, ул Веденяпина, 53, ,"/>
    <n v="89651465"/>
    <s v=" ставка 0,3"/>
    <x v="10"/>
    <n v="2922.2000000000003"/>
  </r>
  <r>
    <s v="13:20:0305005:51"/>
    <s v="Федорова Евдокия Пименовна"/>
    <s v="132000834153"/>
    <d v="1974-12-31T00:00:00"/>
    <d v="2019-01-21T00:00:00"/>
    <s v="1/1"/>
    <n v="1"/>
    <d v="2019-01-21T00:00:00"/>
    <s v="001001001000 - Собственность"/>
    <s v=""/>
    <s v=""/>
    <n v="56.959609492119107"/>
    <n v="3.0000000000000001E-3"/>
    <s v=" Жилые дома"/>
    <s v=""/>
    <n v="57.1"/>
    <n v="152694.54"/>
    <s v="89251825004"/>
    <s v="431205, РОССИЯ, Мордовия Респ, Теньгушевский р-н, , п Березняк, ул Мокшанская, 9, ,"/>
    <n v="89651425"/>
    <s v=" ставка 0,3"/>
    <x v="10"/>
    <n v="2674.1600700525396"/>
  </r>
  <r>
    <s v="13:20:0210002:264"/>
    <s v="Шкуренкова Лидия Никифоровна"/>
    <s v="132001162377"/>
    <d v="1997-12-31T00:00:00"/>
    <d v="2018-09-09T00:00:00"/>
    <s v="1/2"/>
    <n v="0.5"/>
    <d v="2018-09-09T00:00:00"/>
    <s v="001001002000 - Общая долевая собственность"/>
    <s v=""/>
    <s v=""/>
    <n v="15.554137035647269"/>
    <n v="3.0000000000000001E-3"/>
    <s v=" Жилые дома"/>
    <s v=""/>
    <n v="53.3"/>
    <n v="167481.92000000001"/>
    <s v="89251860008"/>
    <s v="431217, РОССИЯ, Мордовия Респ, Теньгушевский р-н, , с Старая Качеевка, ул Шигаевка, 12, ,"/>
    <n v="89651460"/>
    <s v=" ставка 0,3"/>
    <x v="10"/>
    <n v="3142.24990619137"/>
  </r>
  <r>
    <s v="13:20:0305005:41"/>
    <s v="Сергеев Василий Ильич"/>
    <s v="132000454105"/>
    <d v="1994-12-31T00:00:00"/>
    <d v="2016-06-11T00:00:00"/>
    <s v="1/1"/>
    <n v="1"/>
    <d v="2016-06-11T00:00:00"/>
    <s v="001001001000 - Собственность"/>
    <s v=""/>
    <s v=""/>
    <m/>
    <n v="3.0000000000000001E-3"/>
    <s v=" Жилые дома"/>
    <s v=""/>
    <n v="48.5"/>
    <n v="129696.76"/>
    <s v="89251825004"/>
    <s v="431205, РОССИЯ, Мордовия Респ, Теньгушевский р-н, , п Березняк, ул Мокшанская, 6, ,"/>
    <n v="89651425"/>
    <s v=" ставка 0,3"/>
    <x v="10"/>
    <n v="2674.16"/>
  </r>
  <r>
    <s v="13:20:0414009:102"/>
    <s v="Богданов Иван Максимович"/>
    <s v="132000640990"/>
    <d v="1968-01-01T00:00:00"/>
    <d v="2015-11-23T00:00:00"/>
    <s v="1/1"/>
    <n v="1"/>
    <d v="2015-11-23T00:00:00"/>
    <s v="001001001000 - Собственность"/>
    <s v=""/>
    <s v=""/>
    <n v="24.896321385199265"/>
    <n v="3.0000000000000001E-3"/>
    <s v=" Жилые дома"/>
    <s v=""/>
    <n v="52.7"/>
    <n v="161979.76999999999"/>
    <s v="89251805004"/>
    <s v="431202, РОССИЯ, Мордовия Респ, Теньгушевский р-н, , д Клемещей, ул Московская, 43, ,"/>
    <n v="89651405"/>
    <s v=" ставка 0,3"/>
    <x v="10"/>
    <n v="3073.6199240986712"/>
  </r>
  <r>
    <s v="13:20:0112008:1707"/>
    <s v="Матвеева Валентина Михайловна"/>
    <s v="132000555209"/>
    <d v="2000-01-01T00:00:00"/>
    <d v="2019-06-07T00:00:00"/>
    <s v="1/1"/>
    <n v="1"/>
    <d v="2019-06-07T00:00:00"/>
    <s v="001001001000 - Собственность"/>
    <d v="2012-06-28T00:00:00"/>
    <s v=""/>
    <m/>
    <n v="3.0000000000000001E-3"/>
    <s v=" Жилые дома"/>
    <s v="Жилой дом"/>
    <n v="47.6"/>
    <n v="127074.86"/>
    <s v="89251865001"/>
    <s v="431210, РОССИЯ, Мордовия Респ, , , с Теньгушево, ул Кооперативная, 42, ,"/>
    <n v="89651465"/>
    <s v=" ставка 0,3"/>
    <x v="10"/>
    <n v="2669.6399159663865"/>
  </r>
  <r>
    <s v="13:19:0101023:837"/>
    <s v="Курмайкин Николай Егорович"/>
    <s v="131902286908"/>
    <d v="1995-10-11T00:00:00"/>
    <d v="2016-03-07T00:00:00"/>
    <s v="1/1"/>
    <n v="1"/>
    <d v="2016-03-07T00:00:00"/>
    <s v="001001001000 - Собственность"/>
    <d v="2012-06-28T00:00:00"/>
    <s v=""/>
    <n v="197.99085754601231"/>
    <n v="1E-3"/>
    <s v=" Квартиры"/>
    <s v=""/>
    <n v="32.6"/>
    <n v="512262.06"/>
    <s v="89249501000"/>
    <s v="431220, РОССИЯ, Мордовия Респ, , г Темников, , ул Бараева, 27, , 17"/>
    <n v="89649101"/>
    <s v="ставка 0,1"/>
    <x v="8"/>
    <n v="15713.560122699386"/>
  </r>
  <r>
    <s v="13:07:0309001:279"/>
    <s v="Бекишова Варвара Павловна"/>
    <s v="130700575704"/>
    <d v="1996-01-01T00:00:00"/>
    <d v="2015-05-07T00:00:00"/>
    <s v="1/1"/>
    <n v="1"/>
    <d v="2015-05-07T00:00:00"/>
    <s v="001001001000 - Собственность"/>
    <s v=""/>
    <s v=""/>
    <m/>
    <n v="3.0000000000000001E-3"/>
    <s v=" Жилые дома"/>
    <s v=""/>
    <n v="24.3"/>
    <n v="163517.45000000001"/>
    <s v="89218855001"/>
    <s v="431382, РОССИЯ, Мордовия Респ, Ельниковский р-н, , с Надеждино, ул М.Ларина, 1, ,"/>
    <n v="89618455"/>
    <s v=" ставка 0,3"/>
    <x v="9"/>
    <n v="6729.1131687242805"/>
  </r>
  <r>
    <s v="13:19:0202002:567"/>
    <s v="Кунаков Михаил Петрович"/>
    <s v="525402345064"/>
    <d v="1998-07-31T00:00:00"/>
    <d v="2020-05-23T00:00:00"/>
    <s v="1/1"/>
    <n v="1"/>
    <d v="2020-05-23T00:00:00"/>
    <s v="001001001000 - Собственность"/>
    <s v=""/>
    <s v=""/>
    <m/>
    <n v="3.0000000000000001E-3"/>
    <s v=" Жилые дома"/>
    <s v=""/>
    <n v="37.1"/>
    <n v="124599.61"/>
    <s v="89249804001"/>
    <s v="431235, РОССИЯ, Мордовия Респ, Темниковский р-н, , с Аксел, ул Школьная, 31, ,"/>
    <n v="89649404"/>
    <s v=" ставка 0,3"/>
    <x v="8"/>
    <n v="3358.4800539083558"/>
  </r>
  <r>
    <s v="13:19:0202002:789"/>
    <s v="Пименов Алексей Петрович"/>
    <s v="131900846008"/>
    <d v="1996-01-01T00:00:00"/>
    <d v="2014-08-01T00:00:00"/>
    <s v="1/1"/>
    <n v="1"/>
    <d v="2014-08-01T00:00:00"/>
    <s v="001001001000 - Собственность"/>
    <s v=""/>
    <s v=""/>
    <n v="47.597381070110735"/>
    <n v="3.0000000000000001E-3"/>
    <s v=" Жилые дома"/>
    <s v=""/>
    <n v="54.2"/>
    <n v="204744.29"/>
    <s v="89249804001"/>
    <s v="431235, РОССИЯ, Мордовия Респ, Темниковский р-н, , с Аксел, ул Чапаева, 14, ,"/>
    <n v="89649404"/>
    <s v=" ставка 0,3"/>
    <x v="8"/>
    <n v="3777.5699261992618"/>
  </r>
  <r>
    <s v="13:19:0202002:791"/>
    <s v="Леоночкина Мария Ивановна"/>
    <s v="131900851858"/>
    <d v="1996-01-01T00:00:00"/>
    <d v="2016-04-14T00:00:00"/>
    <s v="1/1"/>
    <n v="1"/>
    <d v="2016-04-14T00:00:00"/>
    <s v="001001001000 - Собственность"/>
    <s v=""/>
    <s v=""/>
    <m/>
    <n v="3.0000000000000001E-3"/>
    <s v=" Жилые дома"/>
    <s v=""/>
    <n v="47.9"/>
    <n v="180945.6"/>
    <s v="89249804001"/>
    <s v="431235, РОССИЯ, Мордовия Респ, Темниковский р-н, , с Аксел, ул Чапаева, 39, ,"/>
    <n v="89649404"/>
    <s v=" ставка 0,3"/>
    <x v="8"/>
    <n v="3777.5699373695202"/>
  </r>
  <r>
    <s v="13:19:0202002:677"/>
    <s v="РЕЗЦОВ ФЕДОР ИВАНОВИЧ"/>
    <s v="131900966520"/>
    <d v="1996-01-01T00:00:00"/>
    <d v="2019-06-02T00:00:00"/>
    <s v="1/1"/>
    <n v="1"/>
    <d v="2019-06-02T00:00:00"/>
    <s v="001001001000 - Собственность"/>
    <s v=""/>
    <s v=""/>
    <m/>
    <n v="3.0000000000000001E-3"/>
    <s v=" Жилые дома"/>
    <s v=""/>
    <n v="40.6"/>
    <n v="153369.34"/>
    <s v="89249804001"/>
    <s v="431235, РОССИЯ, Мордовия Респ, Темниковский р-н, , с Аксел, ул Мостанская, 12, ,"/>
    <n v="89649404"/>
    <s v=" ставка 0,3"/>
    <x v="8"/>
    <n v="3777.5699507389158"/>
  </r>
  <r>
    <s v="13:09:0209001:483"/>
    <s v="ПИМЕНОВА НИНА ФЕДОРОВНА"/>
    <s v="130900588475"/>
    <d v="1997-09-12T00:00:00"/>
    <d v="2019-10-20T00:00:00"/>
    <s v="1/1"/>
    <n v="1"/>
    <d v="2019-10-20T00:00:00"/>
    <s v="001001001000 - Собственность"/>
    <d v="2012-06-28T00:00:00"/>
    <s v=""/>
    <m/>
    <n v="3.0000000000000001E-3"/>
    <s v=" Жилые дома"/>
    <s v="Жилой дом"/>
    <n v="36.9"/>
    <n v="234890.64"/>
    <s v="89224872001"/>
    <s v="431405,Россия,Мордовия Респ,Инсарский р-н,,Сиалеевская Пятина с,Садовая ул,34,,"/>
    <n v="89624472"/>
    <s v=" ставка 0,3"/>
    <x v="13"/>
    <n v="6365.6"/>
  </r>
  <r>
    <s v="13:12:0303001:325"/>
    <s v="ФЕДЬКОВА ЕКАТЕРИНА САВЕЛЬЕВНА"/>
    <s v="132301841147"/>
    <d v="1997-08-31T00:00:00"/>
    <d v="2014-09-11T00:00:00"/>
    <s v="1/1"/>
    <n v="1"/>
    <d v="2014-09-11T00:00:00"/>
    <s v="001001001000 - Собственность"/>
    <s v=""/>
    <s v=""/>
    <m/>
    <n v="3.0000000000000001E-3"/>
    <s v=" Жилые дома"/>
    <s v=""/>
    <n v="34.1"/>
    <n v="170083.3"/>
    <s v="89229806001"/>
    <s v="431325,Россия,Мордовия Респ,Ковылкинский р-н,,Большой Азясь с,Центральная ул,68,,"/>
    <n v="89629406"/>
    <s v=" ставка 0,3"/>
    <x v="11"/>
    <n v="4987.7800586510257"/>
  </r>
  <r>
    <s v="13:14:0101016:25"/>
    <s v="Шилов Григорий Васильевич"/>
    <s v="131400744914"/>
    <d v="1996-01-01T00:00:00"/>
    <d v="2013-09-28T00:00:00"/>
    <s v="1/1"/>
    <n v="1"/>
    <d v="2013-09-28T00:00:00"/>
    <s v="001001001000 - Собственность"/>
    <s v=""/>
    <s v=""/>
    <m/>
    <n v="3.0000000000000001E-3"/>
    <s v=" Жилые дома"/>
    <s v=""/>
    <n v="40.6"/>
    <n v="618764.30000000005"/>
    <s v="89234501000"/>
    <s v="431261, РОССИЯ, Мордовия Респ, , г Краснослободск, , ул Полежаева, 23, ,"/>
    <n v="89634101"/>
    <s v=" ставка 0,3"/>
    <x v="6"/>
    <n v="15240.5"/>
  </r>
  <r>
    <s v="13:14:0101043:64"/>
    <s v="КОЛОСОВ НИКОЛАЙ ФЕДОРОВИЧ"/>
    <s v="131403026206"/>
    <d v="1996-01-01T00:00:00"/>
    <d v="2013-01-31T00:00:00"/>
    <s v="1/1"/>
    <n v="1"/>
    <d v="2013-01-31T00:00:00"/>
    <s v="001001001000 - Собственность"/>
    <s v=""/>
    <s v=""/>
    <m/>
    <n v="3.0000000000000001E-3"/>
    <s v=" Жилые дома"/>
    <s v=""/>
    <n v="40"/>
    <n v="595416.80000000005"/>
    <s v="89234501000"/>
    <s v="431260, РОССИЯ, Мордовия Респ, , г Краснослободск, , ул Б.Хмельницкого, 26, ,"/>
    <n v="89634101"/>
    <s v=" ставка 0,3"/>
    <x v="6"/>
    <n v="14885.420000000002"/>
  </r>
  <r>
    <s v="13:14:0101017:28"/>
    <s v="Куличков Иван Алексеевич"/>
    <s v="131402344020"/>
    <d v="1996-01-01T00:00:00"/>
    <d v="2013-05-24T00:00:00"/>
    <s v="1/1"/>
    <n v="1"/>
    <d v="2013-05-24T00:00:00"/>
    <s v="001001001000 - Собственность"/>
    <s v=""/>
    <s v=""/>
    <n v="95.398841494252991"/>
    <n v="3.0000000000000001E-3"/>
    <s v=" Жилые дома"/>
    <s v=""/>
    <n v="52.2"/>
    <n v="754518.11"/>
    <s v="89234501000"/>
    <s v="431261, РОССИЯ, Мордовия Респ, , г Краснослободск, , ул Полежаева, 32, ,"/>
    <n v="89634101"/>
    <s v=" ставка 0,3"/>
    <x v="6"/>
    <n v="14454.369923371647"/>
  </r>
  <r>
    <s v="13:14:0101046:38"/>
    <s v="Церабаев Виктор Николаевич"/>
    <s v="131402600259"/>
    <d v="1996-01-01T00:00:00"/>
    <d v="2012-02-18T00:00:00"/>
    <s v="1/1"/>
    <n v="1"/>
    <d v="2012-02-18T00:00:00"/>
    <s v="001001001000 - Собственность"/>
    <s v=""/>
    <s v=""/>
    <m/>
    <n v="3.0000000000000001E-3"/>
    <s v=" Жилые дома"/>
    <s v=""/>
    <n v="44.5"/>
    <n v="621792.72"/>
    <s v="89234501000"/>
    <s v="431260, РОССИЯ, Мордовия Респ, , г Краснослободск, , ул Дзержинского, 25, ,"/>
    <n v="89634101"/>
    <s v=" ставка 0,3"/>
    <x v="6"/>
    <n v="13972.870112359549"/>
  </r>
  <r>
    <s v="13:14:0101001:374"/>
    <s v="СКОБЛИКОВ ЮРИЙ МИХАЙЛОВИЧ"/>
    <s v="131402616393"/>
    <d v="1996-01-01T00:00:00"/>
    <d v="2017-11-06T00:00:00"/>
    <s v="1/1"/>
    <n v="1"/>
    <d v="2017-11-06T00:00:00"/>
    <s v="001001001000 - Собственность"/>
    <d v="2012-06-28T00:00:00"/>
    <s v=""/>
    <n v="22491.992880000002"/>
    <n v="3.0000000000000001E-3"/>
    <s v=" Жилые дома"/>
    <s v="Многоквартирный дом"/>
    <n v="426"/>
    <n v="8494316.4600000009"/>
    <s v="89234501000"/>
    <s v="431261, РОССИЯ, Мордовия Респ, , г Краснослободск, , мкр 1-й, 15, ,"/>
    <n v="89634101"/>
    <s v=" ставка 0,3"/>
    <x v="6"/>
    <n v="19939.710000000003"/>
  </r>
  <r>
    <s v="13:14:0101022:20"/>
    <s v="Купчихин Александр Петрович"/>
    <s v="131402344340"/>
    <d v="1996-01-01T00:00:00"/>
    <d v="2012-01-04T00:00:00"/>
    <s v="1/1"/>
    <n v="1"/>
    <d v="2012-01-04T00:00:00"/>
    <s v="001001001000 - Собственность"/>
    <s v=""/>
    <s v=""/>
    <n v="1119.6798960240963"/>
    <n v="3.0000000000000001E-3"/>
    <s v=" Жилые дома"/>
    <s v=""/>
    <n v="74.7"/>
    <n v="1128746.1299999999"/>
    <s v="89234501000"/>
    <s v="431260, РОССИЯ, Мордовия Респ, , г Краснослободск, , ул Фабричная, 8, ,"/>
    <n v="89634101"/>
    <s v=" ставка 0,3"/>
    <x v="6"/>
    <n v="15110.389959839355"/>
  </r>
  <r>
    <s v="13:14:0101067:41"/>
    <s v="Горбылева Надежда Павловна"/>
    <s v="131402436150"/>
    <d v="1996-01-01T00:00:00"/>
    <d v="2019-06-02T00:00:00"/>
    <s v="1/1"/>
    <n v="1"/>
    <d v="2019-06-02T00:00:00"/>
    <s v="001001001000 - Собственность"/>
    <s v=""/>
    <s v=""/>
    <n v="220.72844007561426"/>
    <n v="3.0000000000000001E-3"/>
    <s v=" Жилые дома"/>
    <s v=""/>
    <n v="52.9"/>
    <n v="1342130.3999999999"/>
    <s v="89234501000"/>
    <s v="431260, РОССИЯ, Мордовия Респ, , г Краснослободск, , ул Калинина, 28, ,"/>
    <n v="89634101"/>
    <s v=" ставка 0,3"/>
    <x v="6"/>
    <n v="25371.08506616257"/>
  </r>
  <r>
    <s v="13:14:0101001:253"/>
    <s v="Волков Николай Петрович"/>
    <s v="131402589005"/>
    <d v="1996-01-01T00:00:00"/>
    <d v="2016-09-11T00:00:00"/>
    <s v="1/1"/>
    <n v="1"/>
    <d v="2016-09-11T00:00:00"/>
    <s v="001001001000 - Собственность"/>
    <s v=""/>
    <s v=""/>
    <n v="30545.064135200511"/>
    <n v="3.0000000000000001E-3"/>
    <s v=" Жилые дома"/>
    <s v=""/>
    <n v="628.4"/>
    <n v="11061847.800000001"/>
    <s v="89234501000"/>
    <s v="431261, РОССИЯ, Мордовия Респ, , г Краснослободск, , мкр 1-й, 5, ,"/>
    <n v="89634101"/>
    <s v=" ставка 0,3"/>
    <x v="6"/>
    <n v="17603.195098663273"/>
  </r>
  <r>
    <s v="13:14:0101021:22"/>
    <s v="Миронов Николай Федорович"/>
    <s v="131402352447"/>
    <d v="1996-01-01T00:00:00"/>
    <d v="2013-07-26T00:00:00"/>
    <s v="1/1"/>
    <n v="1"/>
    <d v="2013-07-26T00:00:00"/>
    <s v="001001001000 - Собственность"/>
    <s v=""/>
    <s v=""/>
    <m/>
    <n v="3.0000000000000001E-3"/>
    <s v=" Жилые дома"/>
    <s v=""/>
    <n v="37.799999999999997"/>
    <n v="563574.18999999994"/>
    <s v="89234501000"/>
    <s v="431261, РОССИЯ, Мордовия Респ, , г Краснослободск, , ул Полежаева, 12, ,"/>
    <n v="89634101"/>
    <s v=" ставка 0,3"/>
    <x v="6"/>
    <n v="14909.370105820106"/>
  </r>
  <r>
    <s v="13:14:0416001:690"/>
    <s v="Терехина Екатерина Тимофеевна"/>
    <s v="131403060158"/>
    <d v="2002-01-01T00:00:00"/>
    <d v="2013-11-14T00:00:00"/>
    <s v="1/1"/>
    <n v="1"/>
    <d v="2013-11-14T00:00:00"/>
    <s v="001001001000 - Собственность"/>
    <s v=""/>
    <s v=""/>
    <m/>
    <n v="3.0000000000000001E-3"/>
    <s v=" Жилые дома"/>
    <s v=""/>
    <n v="17"/>
    <n v="106897.7"/>
    <s v="89234856001"/>
    <s v="431295, РОССИЯ, Мордовия Респ, Краснослободский р-н, , с Сивинь, ул Виноградная, 13, ,"/>
    <n v="89634456"/>
    <s v=" ставка 0,3"/>
    <x v="6"/>
    <n v="6288.0999999999995"/>
  </r>
  <r>
    <s v="13:14:0413001:1235"/>
    <s v="Рыжов Василий Васильевич"/>
    <s v="131403072347"/>
    <d v="2002-01-01T00:00:00"/>
    <d v="2013-06-21T00:00:00"/>
    <s v="1/1"/>
    <n v="1"/>
    <d v="2013-06-21T00:00:00"/>
    <s v="001001001000 - Собственность"/>
    <s v=""/>
    <s v=""/>
    <m/>
    <n v="3.0000000000000001E-3"/>
    <s v=" Жилые дома"/>
    <s v=""/>
    <n v="34"/>
    <n v="167994.68"/>
    <s v="89234848001"/>
    <s v="431292, РОССИЯ, Мордовия Респ, Краснослободский р-н, , с Новая Карьга, ул Гагарина, 144, ,"/>
    <n v="89634448"/>
    <s v=" ставка 0,3"/>
    <x v="6"/>
    <n v="4941.0199999999995"/>
  </r>
  <r>
    <s v="13:14:0413001:805"/>
    <s v="Воронин Сергей Алексеевич"/>
    <s v="131401640259"/>
    <d v="2002-01-01T00:00:00"/>
    <d v="2017-02-17T00:00:00"/>
    <s v="1/1"/>
    <n v="1"/>
    <d v="2017-02-17T00:00:00"/>
    <s v="001001001000 - Собственность"/>
    <s v=""/>
    <s v=""/>
    <m/>
    <n v="3.0000000000000001E-3"/>
    <s v=" Жилые дома"/>
    <s v=""/>
    <n v="33.9"/>
    <n v="106705.54"/>
    <s v="89234848001"/>
    <s v="431292, РОССИЯ, Мордовия Респ, Краснослободский р-н, , с Новая Карьга, ул Ленина, 34, ,"/>
    <n v="89634448"/>
    <s v=" ставка 0,3"/>
    <x v="6"/>
    <n v="3147.65604719764"/>
  </r>
  <r>
    <s v="13:14:0101087:111"/>
    <s v="Федотова Людмила Емельяновна"/>
    <s v="131400920038"/>
    <d v="2004-03-18T00:00:00"/>
    <d v="2019-12-24T00:00:00"/>
    <s v="1/1"/>
    <n v="1"/>
    <d v="2019-12-24T00:00:00"/>
    <s v="001001001000 - Собственность"/>
    <s v=""/>
    <s v="13:14:11/2004:214"/>
    <n v="140.15733797979794"/>
    <n v="1E-3"/>
    <s v=" Квартиры"/>
    <s v=""/>
    <n v="29.7"/>
    <n v="429141.54"/>
    <s v="89234501000"/>
    <s v="431261, РОССИЯ, Мордовия Респ, , г Краснослободск, , мкр 3-й, 2, , 11"/>
    <n v="89634101"/>
    <s v="ставка 0,1"/>
    <x v="6"/>
    <n v="14449.210101010101"/>
  </r>
  <r>
    <s v="13:14:0413001:788"/>
    <s v="Гусаров Виктор Михайлович"/>
    <s v="131402101370"/>
    <d v="2002-01-01T00:00:00"/>
    <d v="2013-12-09T00:00:00"/>
    <s v="1/1"/>
    <n v="1"/>
    <d v="2013-12-09T00:00:00"/>
    <s v="001001001000 - Собственность"/>
    <d v="2012-06-28T00:00:00"/>
    <s v=""/>
    <m/>
    <n v="3.0000000000000001E-3"/>
    <s v=" Жилые дома"/>
    <s v="жилой дом"/>
    <n v="46.5"/>
    <n v="236092.13"/>
    <s v="89234848001"/>
    <s v="431292, РОССИЯ, Мордовия Респ, Краснослободский р-н, , с Новая Карьга, ул Гагарина, 79, ,"/>
    <n v="89634448"/>
    <s v=" ставка 0,3"/>
    <x v="6"/>
    <n v="5077.2501075268819"/>
  </r>
  <r>
    <s v="13:14:0413001:858"/>
    <s v="Яшин Николай Дмитриевич"/>
    <s v="131403031100"/>
    <d v="2002-01-01T00:00:00"/>
    <d v="2014-05-12T00:00:00"/>
    <s v="1/1"/>
    <n v="1"/>
    <d v="2014-05-12T00:00:00"/>
    <s v="001001001000 - Собственность"/>
    <s v=""/>
    <s v=""/>
    <m/>
    <n v="3.0000000000000001E-3"/>
    <s v=" Жилые дома"/>
    <s v=""/>
    <n v="18.3"/>
    <n v="92913.68"/>
    <s v="89234848001"/>
    <s v="431292, РОССИЯ, Мордовия Респ, Краснослободский р-н, , с Новая Карьга, ул Гагарина, 89, ,"/>
    <n v="89634448"/>
    <s v=" ставка 0,3"/>
    <x v="6"/>
    <n v="5077.2502732240428"/>
  </r>
  <r>
    <s v="13:14:0413001:1065"/>
    <s v="МАЛИНОВА АЛЕКСАНДРА ТИМОФЕЕВНА"/>
    <s v="131401804683"/>
    <d v="2002-01-01T00:00:00"/>
    <d v="2013-01-18T00:00:00"/>
    <s v="1/1"/>
    <n v="1"/>
    <d v="2013-01-18T00:00:00"/>
    <s v="001001001000 - Собственность"/>
    <s v=""/>
    <s v=""/>
    <m/>
    <n v="3.0000000000000001E-3"/>
    <s v=" Жилые дома"/>
    <s v=""/>
    <n v="37"/>
    <n v="187858.25"/>
    <s v="89234848001"/>
    <s v="431292, РОССИЯ, Мордовия Респ, Краснослободский р-н, , с Новая Карьга, ул Пролетарская, 18, ,"/>
    <n v="89634448"/>
    <s v=" ставка 0,3"/>
    <x v="6"/>
    <n v="5077.25"/>
  </r>
  <r>
    <s v="13:14:0413001:706"/>
    <s v="Рыжова Екатерина Григорьевна"/>
    <s v="131402927896"/>
    <d v="2002-01-01T00:00:00"/>
    <d v="2012-03-13T00:00:00"/>
    <s v="1/1"/>
    <n v="1"/>
    <d v="2012-03-13T00:00:00"/>
    <s v="001001001000 - Собственность"/>
    <s v=""/>
    <s v=""/>
    <m/>
    <n v="3.0000000000000001E-3"/>
    <s v=" Жилые дома"/>
    <s v=""/>
    <n v="39.299999999999997"/>
    <n v="199535.92"/>
    <s v="89234848001"/>
    <s v="431292, РОССИЯ, Мордовия Респ, Краснослободский р-н, , с Новая Карьга, ул Гагарина, 112, ,"/>
    <n v="89634448"/>
    <s v=" ставка 0,3"/>
    <x v="6"/>
    <n v="5077.2498727735374"/>
  </r>
  <r>
    <s v="13:14:0416001:1025"/>
    <s v="Фофонова Ксения Николаевна"/>
    <s v="131400913062"/>
    <d v="2002-01-01T00:00:00"/>
    <d v="2013-12-21T00:00:00"/>
    <s v="1/1"/>
    <n v="1"/>
    <d v="2013-12-21T00:00:00"/>
    <s v="001001001000 - Собственность"/>
    <s v=""/>
    <s v=""/>
    <m/>
    <n v="3.0000000000000001E-3"/>
    <s v=" Жилые дома"/>
    <s v=""/>
    <n v="40.4"/>
    <n v="232083.05"/>
    <s v="89234856001"/>
    <s v="431295, РОССИЯ, Мордовия Респ, Краснослободский р-н, , с Сивинь, ул Братьев Львовых, 19, ,"/>
    <n v="89634456"/>
    <s v=" ставка 0,3"/>
    <x v="6"/>
    <n v="5744.6299504950493"/>
  </r>
  <r>
    <s v="13:14:0101001:513"/>
    <s v="ГАЛКИНА ВАЛЕНТИНА СИДОРОВНА"/>
    <s v="131400682400"/>
    <d v="2002-07-03T00:00:00"/>
    <d v="2020-04-08T00:00:00"/>
    <s v="1/1"/>
    <n v="1"/>
    <d v="2020-04-08T00:00:00"/>
    <s v="001001001000 - Собственность"/>
    <d v="2012-06-28T00:00:00"/>
    <s v="13:14:1110:0:52:20:А:12"/>
    <n v="758.61150000000009"/>
    <n v="1E-3"/>
    <s v=" Квартиры"/>
    <s v=""/>
    <n v="57.5"/>
    <n v="1163204.3"/>
    <s v="89234501000"/>
    <s v="431261, РОССИЯ, Мордовия Респ, , г Краснослободск, , мкр 1-й, 20, , 12"/>
    <n v="89634101"/>
    <s v="ставка 0,1"/>
    <x v="6"/>
    <n v="20229.64"/>
  </r>
  <r>
    <s v="13:14:0309006:299"/>
    <s v="Беляев Иван Петрович"/>
    <s v="131402533316"/>
    <d v="2002-01-01T00:00:00"/>
    <d v="2016-10-17T00:00:00"/>
    <s v="1/1"/>
    <n v="1"/>
    <d v="2016-10-17T00:00:00"/>
    <s v="001001001000 - Собственность"/>
    <s v=""/>
    <s v=""/>
    <m/>
    <n v="3.0000000000000001E-3"/>
    <s v=" Жилые дома"/>
    <s v=""/>
    <n v="24.6"/>
    <n v="202869.6"/>
    <s v="89234832007"/>
    <s v="431276, РОССИЯ, Мордовия Респ, Краснослободский р-н, , с Русское Маскино, ул Троицк, 33, ,"/>
    <n v="89634432"/>
    <s v=" ставка 0,3"/>
    <x v="6"/>
    <n v="8246.7317073170725"/>
  </r>
  <r>
    <s v="13:14:0421001:933"/>
    <s v="Криулькин Иван Николаевич"/>
    <s v="131401068666"/>
    <d v="2005-01-01T00:00:00"/>
    <d v="2013-11-01T00:00:00"/>
    <s v="1/1"/>
    <n v="1"/>
    <d v="2013-11-01T00:00:00"/>
    <s v="001001001000 - Собственность"/>
    <s v=""/>
    <s v=""/>
    <m/>
    <n v="3.0000000000000001E-3"/>
    <s v=" Жилые дома"/>
    <s v=""/>
    <n v="29.3"/>
    <n v="174565.3"/>
    <s v="89234876001"/>
    <s v="431296, РОССИЯ, Мордовия Респ, Краснослободский р-н, , с Старое Синдрово, ул Куйбышева, 41, ,"/>
    <n v="89634476"/>
    <s v=" ставка 0,3"/>
    <x v="6"/>
    <n v="5957.8600682593851"/>
  </r>
  <r>
    <s v="13:19:0225002:306"/>
    <s v="Мещерякова Анна Трофимовна"/>
    <s v="131900790309"/>
    <d v="2005-02-15T00:00:00"/>
    <d v="2019-11-13T00:00:00"/>
    <s v="1/1"/>
    <n v="1"/>
    <d v="2019-11-13T00:00:00"/>
    <s v="001001001000 - Собственность"/>
    <s v=""/>
    <s v=""/>
    <n v="32.454202898550733"/>
    <n v="1E-3"/>
    <s v=" Квартиры"/>
    <s v=""/>
    <n v="27.6"/>
    <n v="117860"/>
    <s v="89249888001"/>
    <s v="431241, РОССИЯ, Мордовия Респ, Темниковский р-н, , с Тарханы, ул Центральная, 39, , 1"/>
    <n v="89649488"/>
    <s v="ставка 0,1"/>
    <x v="8"/>
    <n v="4270.289855072464"/>
  </r>
  <r>
    <s v="13:02:0101005:2597"/>
    <s v="Кулягин Иван Дмитриевич"/>
    <s v="130200304463"/>
    <d v="1996-01-01T00:00:00"/>
    <d v="2013-11-27T00:00:00"/>
    <s v="1/1"/>
    <n v="1"/>
    <d v="2013-11-27T00:00:00"/>
    <s v="001001001000 - Собственность"/>
    <s v=""/>
    <s v=""/>
    <m/>
    <n v="3.0000000000000001E-3"/>
    <s v=" Жилые дома"/>
    <s v=""/>
    <n v="20.3"/>
    <n v="105961.33"/>
    <s v="89205810001"/>
    <s v="431050, РОССИЯ, Мордовия Респ, , , с Атюрьево, ул Коммунистическая, 40, ,"/>
    <n v="89605410"/>
    <s v=" ставка 0,3"/>
    <x v="7"/>
    <n v="5219.7699507389161"/>
  </r>
  <r>
    <s v="13:02:0101005:3460"/>
    <s v="Стяпина Хавронья Игнатьевна"/>
    <s v="130201141500"/>
    <d v="1976-10-15T00:00:00"/>
    <d v="2013-05-02T00:00:00"/>
    <s v="1/1"/>
    <n v="1"/>
    <d v="2013-05-02T00:00:00"/>
    <s v="001001001000 - Собственность"/>
    <s v=""/>
    <s v=""/>
    <m/>
    <n v="3.0000000000000001E-3"/>
    <s v=" Жилые дома"/>
    <s v=""/>
    <n v="35.700000000000003"/>
    <n v="186345.79"/>
    <s v="89205810001"/>
    <s v="431050, РОССИЯ, Мордовия Респ, , , с Атюрьево, ул Октябрьская, 62, ,"/>
    <n v="89605410"/>
    <s v=" ставка 0,3"/>
    <x v="7"/>
    <n v="5219.770028011204"/>
  </r>
  <r>
    <s v="13:02:0101005:3563"/>
    <s v="Макаров Петр Иванович"/>
    <s v="130200219708"/>
    <d v="1978-10-13T00:00:00"/>
    <d v="2013-08-07T00:00:00"/>
    <s v="1/1"/>
    <n v="1"/>
    <d v="2013-08-07T00:00:00"/>
    <s v="001001001000 - Собственность"/>
    <s v=""/>
    <s v=""/>
    <m/>
    <n v="3.0000000000000001E-3"/>
    <s v=" Жилые дома"/>
    <s v=""/>
    <n v="44"/>
    <n v="229669.88"/>
    <s v="89205810001"/>
    <s v="431050, РОССИЯ, Мордовия Респ, , , с Атюрьево, ул Колхозная, 28, ,"/>
    <n v="89605410"/>
    <s v=" ставка 0,3"/>
    <x v="7"/>
    <n v="5219.7700000000004"/>
  </r>
  <r>
    <s v="13:02:0101005:2502"/>
    <s v="Костькина Дарья Васильевна"/>
    <s v="130201061277"/>
    <d v="1966-06-18T00:00:00"/>
    <d v="2013-11-01T00:00:00"/>
    <s v="1/1"/>
    <n v="1"/>
    <d v="2013-11-01T00:00:00"/>
    <s v="001001001000 - Собственность"/>
    <s v=""/>
    <s v=""/>
    <n v="415.82925"/>
    <n v="3.0000000000000001E-3"/>
    <s v=" Жилые дома"/>
    <s v=""/>
    <n v="78.5"/>
    <n v="381784.75"/>
    <s v="89205810001"/>
    <s v="431050, Россия, Мордовия Респ, , , с Атюрьево, ул Комсомольская, 41, ,"/>
    <n v="89605410"/>
    <s v=" ставка 0,3"/>
    <x v="7"/>
    <n v="4863.5"/>
  </r>
  <r>
    <s v="13:19:0101041:32"/>
    <s v="Николаева Надежда Ивановна"/>
    <s v="131901822384"/>
    <d v="1999-04-08T00:00:00"/>
    <d v="2014-03-26T00:00:00"/>
    <s v="1/1"/>
    <n v="1"/>
    <d v="2014-03-26T00:00:00"/>
    <s v="001001001000 - Собственность"/>
    <s v=""/>
    <s v=""/>
    <n v="612.90423741350912"/>
    <n v="3.0000000000000001E-3"/>
    <s v=" Жилые дома"/>
    <s v=""/>
    <n v="60.7"/>
    <n v="1158980.9099999999"/>
    <s v="89249501000"/>
    <s v="431220, РОССИЯ, Мордовия Респ, , г Темников, , ул Пензенская, 41, ,"/>
    <n v="89649101"/>
    <s v=" ставка 0,3"/>
    <x v="8"/>
    <n v="19093.589950576603"/>
  </r>
  <r>
    <s v="13:02:0101005:2232"/>
    <s v="Кабаев Петр Семенович"/>
    <s v="130200331330"/>
    <d v="1996-01-01T00:00:00"/>
    <d v="2012-07-22T00:00:00"/>
    <s v="1/1"/>
    <n v="1"/>
    <d v="2012-07-22T00:00:00"/>
    <s v="001001001000 - Собственность"/>
    <s v=""/>
    <s v=""/>
    <m/>
    <n v="3.0000000000000001E-3"/>
    <s v=" Жилые дома"/>
    <s v=""/>
    <n v="14.8"/>
    <n v="70575.87"/>
    <s v="89205810001"/>
    <s v="431050, РОССИЯ, Мордовия Респ, , , с Атюрьево, ул Коммунистическая, 33, ,"/>
    <n v="89605410"/>
    <s v=" ставка 0,3"/>
    <x v="7"/>
    <n v="4768.6398648648646"/>
  </r>
  <r>
    <s v="13:19:0101049:359"/>
    <s v="Кашуркин Федор Иванович"/>
    <s v="131900427208"/>
    <d v="1995-01-01T00:00:00"/>
    <d v="2012-10-03T00:00:00"/>
    <s v="1/1"/>
    <n v="1"/>
    <d v="2012-10-03T00:00:00"/>
    <s v="001001001000 - Собственность"/>
    <s v=""/>
    <s v=""/>
    <m/>
    <n v="3.0000000000000001E-3"/>
    <s v=" Жилые дома"/>
    <s v=""/>
    <n v="41.8"/>
    <n v="539431.09"/>
    <s v="89249501000"/>
    <s v="431220, РОССИЯ, Мордовия Респ, , г Темников, , ул Мордовская, 24, ,"/>
    <n v="89649101"/>
    <s v=" ставка 0,3"/>
    <x v="8"/>
    <n v="12905.05"/>
  </r>
  <r>
    <s v="13:19:0320002:1251"/>
    <s v="Дорожкина Нина Петровна"/>
    <s v="131300521079"/>
    <d v="2005-11-17T00:00:00"/>
    <d v="2019-10-24T00:00:00"/>
    <s v="1/1"/>
    <n v="1"/>
    <d v="2019-10-24T00:00:00"/>
    <s v=""/>
    <s v=""/>
    <s v=""/>
    <m/>
    <n v="3.0000000000000001E-3"/>
    <s v=" Жилые дома"/>
    <s v=""/>
    <n v="33"/>
    <n v="109810.14"/>
    <s v="89249868001"/>
    <s v="431233, РОССИЯ, Мордовия Респ, Темниковский р-н, , с Пурдошки, ул Ленина, 37, ,"/>
    <n v="89649468"/>
    <s v=" ставка 0,3"/>
    <x v="8"/>
    <n v="3327.58"/>
  </r>
  <r>
    <s v="13:19:0101021:375"/>
    <s v="БАРАНЧИКОВА ЕЛЕНА ФРОЛОВНА"/>
    <s v="131901862250"/>
    <d v="1995-01-01T00:00:00"/>
    <d v="2014-02-27T00:00:00"/>
    <s v="1/1"/>
    <n v="1"/>
    <d v="2014-02-27T00:00:00"/>
    <s v="001001001000 - Собственность"/>
    <s v=""/>
    <s v=""/>
    <m/>
    <n v="3.0000000000000001E-3"/>
    <s v=" Жилые дома"/>
    <s v=""/>
    <n v="47.7"/>
    <n v="831172.5"/>
    <s v="89249501000"/>
    <s v="431220, РОССИЯ, Мордовия Респ, , г Темников, , ул Шестакова, 11, ,"/>
    <n v="89649101"/>
    <s v=" ставка 0,3"/>
    <x v="8"/>
    <n v="17425"/>
  </r>
  <r>
    <s v="13:07:0104006:1432"/>
    <s v="Куракин Александр Сергеевич"/>
    <s v="130700018037"/>
    <d v="2002-01-01T00:00:00"/>
    <d v="2015-01-20T00:00:00"/>
    <s v="1/1"/>
    <n v="1"/>
    <d v="2015-01-20T00:00:00"/>
    <s v="001001001000 - Собственность"/>
    <s v=""/>
    <s v=""/>
    <n v="349.53534000000008"/>
    <n v="3.0000000000000001E-3"/>
    <s v=" Жилые дома"/>
    <s v=""/>
    <n v="80.8"/>
    <n v="305654.28000000003"/>
    <s v="89218825001"/>
    <s v="431370, РОССИЯ, Мордовия Респ, , , с Ельники, ул Октябрьская, 5, ,"/>
    <n v="89618425"/>
    <s v=" ставка 0,3"/>
    <x v="9"/>
    <n v="3782.8500000000004"/>
  </r>
  <r>
    <s v="13:20:0305003:130"/>
    <s v="Бардина Варвара Сергеевна"/>
    <s v="132000963014"/>
    <d v="1963-12-31T00:00:00"/>
    <d v="2013-10-02T00:00:00"/>
    <s v="1/1"/>
    <n v="1"/>
    <d v="2013-10-02T00:00:00"/>
    <s v="001001001000 - Собственность"/>
    <s v=""/>
    <s v=""/>
    <m/>
    <n v="3.0000000000000001E-3"/>
    <s v=" Жилые дома"/>
    <s v=""/>
    <n v="30"/>
    <n v="81219.600000000006"/>
    <s v="89251825005"/>
    <s v="431205, РОССИЯ, Мордовия Респ, Теньгушевский р-н, , с Кураево, ул Ленина, 52, ,"/>
    <n v="89651425"/>
    <s v=" ставка 0,3"/>
    <x v="10"/>
    <n v="2707.32"/>
  </r>
  <r>
    <s v="13:07:0216001:696"/>
    <s v="Мишаков Николай Иванович"/>
    <s v="130700425811"/>
    <d v="2005-01-01T00:00:00"/>
    <d v="2012-05-07T00:00:00"/>
    <s v="1/1"/>
    <n v="1"/>
    <d v="2012-05-07T00:00:00"/>
    <s v="001001001000 - Собственность"/>
    <s v=""/>
    <s v=""/>
    <m/>
    <n v="3.0000000000000001E-3"/>
    <s v=" Жилые дома"/>
    <s v=""/>
    <n v="33.1"/>
    <n v="129477.27"/>
    <s v="89218885001"/>
    <s v="431391, РОССИЯ, Мордовия Респ, Ельниковский р-н, , с Стародевичье, ул Поверинова, 36, ,"/>
    <n v="89618485"/>
    <s v=" ставка 0,3"/>
    <x v="9"/>
    <n v="3911.7"/>
  </r>
  <r>
    <s v="13:10:0101005:192"/>
    <s v="ОДИНОКОВА ВАЛЕНТИНА ИВАНОВНА"/>
    <s v="131000414823"/>
    <d v="2010-12-07T00:00:00"/>
    <d v="2016-08-03T00:00:00"/>
    <s v="1/1"/>
    <n v="1"/>
    <d v="2016-08-03T00:00:00"/>
    <s v="001001001000 - Собственность"/>
    <d v="2012-06-28T00:00:00"/>
    <s v="13-13-01/383/2010-030"/>
    <n v="183.63996884393063"/>
    <n v="1E-3"/>
    <s v=" Квартиры"/>
    <s v=""/>
    <n v="34.6"/>
    <n v="435201.57"/>
    <s v="89226831001"/>
    <s v="431640, РОССИЯ, Мордовия Респ, , , с Кемля, ул Набережная, 3,  , 3"/>
    <n v="89626431"/>
    <s v="ставка 0,1"/>
    <x v="14"/>
    <n v="12578.080057803469"/>
  </r>
  <r>
    <s v="13:20:0211004:313"/>
    <s v="ПАНИН ЮРИЙ ВАСИЛЬЕВИЧ"/>
    <s v="132000589487"/>
    <d v="1997-01-01T00:00:00"/>
    <d v="2016-10-09T00:00:00"/>
    <s v="1/1"/>
    <n v="1"/>
    <d v="2016-10-09T00:00:00"/>
    <s v="001001001000 - Собственность"/>
    <s v=""/>
    <s v=""/>
    <m/>
    <n v="3.0000000000000001E-3"/>
    <s v=" Жилые дома"/>
    <s v=""/>
    <n v="28.3"/>
    <n v="67352.58"/>
    <s v="89251860002"/>
    <s v="431218, РОССИЯ, Мордовия Респ, Теньгушевский р-н, , с Веденяпино, ул Поповка, 14, ,"/>
    <n v="89651460"/>
    <s v=" ставка 0,3"/>
    <x v="10"/>
    <n v="2379.949823321555"/>
  </r>
  <r>
    <s v="13:02:0207001:440"/>
    <s v="Балашов Филипп Сергеевич"/>
    <s v="130200891042"/>
    <d v="1971-11-10T00:00:00"/>
    <d v="2014-05-25T00:00:00"/>
    <s v="1/1"/>
    <n v="1"/>
    <d v="2014-05-25T00:00:00"/>
    <s v="001001001000 - Собственность"/>
    <s v=""/>
    <s v=""/>
    <m/>
    <n v="3.0000000000000001E-3"/>
    <s v=" Жилые дома"/>
    <s v=""/>
    <n v="43"/>
    <n v="166429.35"/>
    <s v="89205830001"/>
    <s v="431065, РОССИЯ, Мордовия Респ, Атюрьевский р-н, , с Кишалы, ул Нижняя, 89, ,"/>
    <n v="89605430"/>
    <s v=" ставка 0,3"/>
    <x v="7"/>
    <n v="3870.4500000000003"/>
  </r>
  <r>
    <s v="13:20:0402004:525"/>
    <s v="ЖИГОРЕВА МАРИЯ ИВАНОВНА"/>
    <s v="132001018334"/>
    <d v="1998-12-31T00:00:00"/>
    <d v="2013-02-12T00:00:00"/>
    <s v="1/1"/>
    <n v="1"/>
    <d v="2013-02-12T00:00:00"/>
    <s v="001001001000 - Собственность"/>
    <s v=""/>
    <s v=""/>
    <n v="11.582129999999989"/>
    <n v="3.0000000000000001E-3"/>
    <s v=" Жилые дома"/>
    <s v=""/>
    <n v="51.4"/>
    <n v="141743.21"/>
    <s v="89251815001"/>
    <s v="431201, РОССИЯ, Мордовия Респ, Теньгушевский р-н, , п Дачный, ул Молодежная, 17, ,"/>
    <n v="89651415"/>
    <s v=" ставка 0,3"/>
    <x v="10"/>
    <n v="2757.65"/>
  </r>
  <r>
    <s v="13:02:0211001:305"/>
    <s v="Кижапкин Василий Евграфович"/>
    <s v="130201495612"/>
    <d v="1970-05-09T00:00:00"/>
    <d v="2015-06-09T00:00:00"/>
    <s v="1/1"/>
    <n v="1"/>
    <d v="2015-06-09T00:00:00"/>
    <s v="001001001000 - Собственность"/>
    <s v=""/>
    <s v=""/>
    <m/>
    <n v="3.0000000000000001E-3"/>
    <s v=" Жилые дома"/>
    <s v=""/>
    <n v="44.6"/>
    <n v="252842.31"/>
    <s v="89205850001"/>
    <s v="431060, РОССИЯ, Мордовия Респ, Атюрьевский р-н, , с Новочадово, ул Центральная, 72, ,"/>
    <n v="89605450"/>
    <s v=" ставка 0,3"/>
    <x v="7"/>
    <n v="5669.110089686098"/>
  </r>
  <r>
    <s v="13:23:0906140:174"/>
    <s v="СВЕШНИКОВ ВИКТОР КОНСТАНТИНОВИЧ"/>
    <s v="132602272529"/>
    <d v="2013-10-17T00:00:00"/>
    <d v="2018-04-03T00:00:00"/>
    <s v="1/1"/>
    <n v="1"/>
    <d v="2018-04-03T00:00:00"/>
    <s v="001001001000 - Собственность"/>
    <s v=""/>
    <s v=""/>
    <n v="825.39150000000006"/>
    <n v="3.0000000000000001E-3"/>
    <s v="Гаражи"/>
    <s v=""/>
    <n v="20.5"/>
    <n v="275130.5"/>
    <s v="89401000000"/>
    <s v=",РОССИЯ,,,Саранск г,,Рабочая ул,95А,,40"/>
    <n v="89701000"/>
    <s v=" ставка 0,3"/>
    <x v="0"/>
    <n v="13421"/>
  </r>
  <r>
    <s v="13:20:0414009:73"/>
    <s v="БУРУКОВА ВЕРА ДМИТРИЕВНА"/>
    <s v="132000640038"/>
    <d v="1968-01-01T00:00:00"/>
    <d v="2018-08-28T00:00:00"/>
    <s v="1/1"/>
    <n v="1"/>
    <d v="2018-08-28T00:00:00"/>
    <s v="001001001000 - Собственность"/>
    <s v=""/>
    <s v=""/>
    <m/>
    <n v="3.0000000000000001E-3"/>
    <s v=" Жилые дома"/>
    <s v=""/>
    <n v="49.2"/>
    <n v="151222.1"/>
    <s v="89251805004"/>
    <s v="431202, РОССИЯ, Мордовия Респ, Теньгушевский р-н, , д Клемещей, ул Московская, 44, ,"/>
    <n v="89651405"/>
    <s v=" ставка 0,3"/>
    <x v="10"/>
    <n v="3073.6199186991871"/>
  </r>
  <r>
    <s v="13:19:0320002:977"/>
    <s v="Кимяев Виктор Иванович"/>
    <s v="131900396790"/>
    <d v="1995-01-01T00:00:00"/>
    <d v="2015-01-14T00:00:00"/>
    <s v="1/1"/>
    <n v="1"/>
    <d v="2015-01-14T00:00:00"/>
    <s v="001001001000 - Собственность"/>
    <s v=""/>
    <s v=""/>
    <m/>
    <n v="3.0000000000000001E-3"/>
    <s v=" Жилые дома"/>
    <s v=""/>
    <n v="37.5"/>
    <n v="140355.38"/>
    <s v="89249868001"/>
    <s v="431233, РОССИЯ, Мордовия Респ, Темниковский р-н, , с Пурдошки, ул Советская, 54, ,"/>
    <n v="89649468"/>
    <s v=" ставка 0,3"/>
    <x v="8"/>
    <n v="3742.8101333333334"/>
  </r>
  <r>
    <s v="13:19:0320002:1422"/>
    <s v="Демин Михаил Григорьевич"/>
    <s v="131900721866"/>
    <d v="1995-01-01T00:00:00"/>
    <d v="2020-05-14T00:00:00"/>
    <s v="1/1"/>
    <n v="1"/>
    <d v="2020-05-14T00:00:00"/>
    <s v="001001001000 - Собственность"/>
    <d v="2012-06-28T00:00:00"/>
    <s v=""/>
    <m/>
    <n v="3.0000000000000001E-3"/>
    <s v=" Жилые дома"/>
    <s v="индивидуальный жилой дом"/>
    <n v="18.5"/>
    <n v="69241.990000000005"/>
    <s v="89249868001"/>
    <s v="431233, РОССИЯ, Мордовия Респ, Темниковский р-н, , с Пурдошки, ул Кооперативная, 28, ,"/>
    <n v="89649468"/>
    <s v=" ставка 0,3"/>
    <x v="8"/>
    <n v="3742.8102702702704"/>
  </r>
  <r>
    <s v="13:19:0320002:1526"/>
    <s v="Шлыкова Александра Захаровна"/>
    <s v="131901447937"/>
    <d v="1995-01-01T00:00:00"/>
    <d v="2015-02-27T00:00:00"/>
    <s v="1/1"/>
    <n v="1"/>
    <d v="2015-02-27T00:00:00"/>
    <s v="001001001000 - Собственность"/>
    <s v=""/>
    <s v=""/>
    <n v="387.09474000000006"/>
    <n v="3.0000000000000001E-3"/>
    <s v=" Жилые дома"/>
    <s v=""/>
    <n v="87"/>
    <n v="303398.58"/>
    <s v="89249868001"/>
    <s v="431233, РОССИЯ, Мордовия Респ, Темниковский р-н, , с Пурдошки, ул Ленина, 45, ,"/>
    <n v="89649468"/>
    <s v=" ставка 0,3"/>
    <x v="8"/>
    <n v="3487.34"/>
  </r>
  <r>
    <s v="13:19:0216002:279"/>
    <s v="Ялышев Шарифжан Измайлович"/>
    <s v="131900934046"/>
    <d v="1990-01-01T00:00:00"/>
    <d v="2017-02-01T00:00:00"/>
    <s v="1/1"/>
    <n v="1"/>
    <d v="2017-02-01T00:00:00"/>
    <s v="001001001000 - Собственность"/>
    <s v=""/>
    <s v=""/>
    <n v="48.594959999999972"/>
    <n v="3.0000000000000001E-3"/>
    <s v=" Жилые дома"/>
    <s v=""/>
    <n v="54.8"/>
    <n v="184930.82"/>
    <s v="89249852001"/>
    <s v="431238, РОССИЯ, Мордовия Респ, Темниковский р-н, , с Митрялы, ул Интернациональная, 18, ,"/>
    <n v="89649452"/>
    <s v=" ставка 0,3"/>
    <x v="8"/>
    <n v="3374.65"/>
  </r>
  <r>
    <s v="13:19:0326003:56"/>
    <s v="Усанков Василий Ильич"/>
    <s v="131901216834"/>
    <d v="1995-01-01T00:00:00"/>
    <d v="2016-03-20T00:00:00"/>
    <s v="1/1"/>
    <n v="1"/>
    <d v="2016-03-20T00:00:00"/>
    <s v="001001001000 - Собственность"/>
    <s v=""/>
    <s v=""/>
    <n v="6.552479999999977"/>
    <n v="3.0000000000000001E-3"/>
    <s v=" Жилые дома"/>
    <s v=""/>
    <n v="50.8"/>
    <n v="138694.16"/>
    <s v="89249892002"/>
    <s v="431234, РОССИЯ, Мордовия Респ, Темниковский р-н, , с Старая Ямская Слобода, ул Лесная, 18, ,"/>
    <n v="89649492"/>
    <s v=" ставка 0,3"/>
    <x v="8"/>
    <n v="2730.2000000000003"/>
  </r>
  <r>
    <s v="13:07:0308002:110"/>
    <s v="Рузайкина Анна Егоровна"/>
    <s v="130700476460"/>
    <d v="2002-01-01T00:00:00"/>
    <d v="2019-03-23T00:00:00"/>
    <s v="1/1"/>
    <n v="1"/>
    <d v="2019-03-23T00:00:00"/>
    <s v="001001001000 - Собственность"/>
    <s v=""/>
    <s v=""/>
    <m/>
    <n v="3.0000000000000001E-3"/>
    <s v=" Жилые дома"/>
    <s v=""/>
    <n v="29.1"/>
    <n v="101399.24"/>
    <s v="89218850003"/>
    <s v="431386, РОССИЯ, Мордовия Респ, Ельниковский р-н, , д Мордовские Полянки, ул Полянская, 10, ,"/>
    <n v="89618450"/>
    <s v=" ставка 0,3"/>
    <x v="9"/>
    <n v="3484.5099656357388"/>
  </r>
  <r>
    <s v="13:19:0218004:73"/>
    <s v="КАШУРКИН ВАСИЛИЙ СТЕПАНОВИЧ"/>
    <s v="131901417925"/>
    <d v="1995-01-01T00:00:00"/>
    <d v="2019-12-19T00:00:00"/>
    <s v="1/1"/>
    <n v="1"/>
    <d v="2019-12-19T00:00:00"/>
    <s v="001001001000 - Собственность"/>
    <s v=""/>
    <s v=""/>
    <m/>
    <n v="3.0000000000000001E-3"/>
    <s v=" Жилые дома"/>
    <s v=""/>
    <n v="45.7"/>
    <n v="135767.39000000001"/>
    <s v="89249836006"/>
    <s v="431242, РОССИЯ, Мордовия Респ, Темниковский р-н, , д Польское Ардашево, ул Рабочая, 14, ,"/>
    <n v="89649436"/>
    <s v=" ставка 0,3"/>
    <x v="8"/>
    <n v="2970.8400437636765"/>
  </r>
  <r>
    <s v="13:19:0326002:439"/>
    <s v="Крючков Николай Васильевич"/>
    <s v="131901279104"/>
    <d v="1995-01-01T00:00:00"/>
    <d v="2014-02-02T00:00:00"/>
    <s v="1/1"/>
    <n v="1"/>
    <d v="2014-02-02T00:00:00"/>
    <s v="001001001000 - Собственность"/>
    <s v=""/>
    <s v=""/>
    <n v="4.3815300000000006"/>
    <n v="3.0000000000000001E-3"/>
    <s v=" Жилые дома"/>
    <s v=""/>
    <n v="50.5"/>
    <n v="147511.51"/>
    <s v="89249892001"/>
    <s v="431234, РОССИЯ, Мордовия Респ, Темниковский р-н, , с Урей 3-й, ул Байнеевка, 2, ,"/>
    <n v="89649492"/>
    <s v=" ставка 0,3"/>
    <x v="8"/>
    <n v="2921.02"/>
  </r>
  <r>
    <s v="13:19:0208005:28"/>
    <s v="Кутыева Фаиза Аббубекаровна"/>
    <s v="131901379807"/>
    <d v="1990-01-01T00:00:00"/>
    <d v="2016-04-05T00:00:00"/>
    <s v="1/1"/>
    <n v="1"/>
    <d v="2016-04-05T00:00:00"/>
    <s v="001001001000 - Собственность"/>
    <s v=""/>
    <s v=""/>
    <m/>
    <n v="3.0000000000000001E-3"/>
    <s v=" Жилые дома"/>
    <s v=""/>
    <n v="41"/>
    <n v="125676.89"/>
    <s v="89249824002"/>
    <s v="431226, РОССИЯ, Мордовия Респ, Темниковский р-н, , д Верясы, ул Лесная, 6, ,"/>
    <n v="89649424"/>
    <s v=" ставка 0,3"/>
    <x v="8"/>
    <n v="3065.29"/>
  </r>
  <r>
    <s v="13:19:0210003:123"/>
    <s v="Смаева Мария Трофимовна"/>
    <s v="131902227701"/>
    <d v="1995-01-01T00:00:00"/>
    <d v="2016-01-14T00:00:00"/>
    <s v="1/1"/>
    <n v="1"/>
    <d v="2016-01-14T00:00:00"/>
    <s v="001001001000 - Собственность"/>
    <d v="2012-06-28T00:00:00"/>
    <s v=""/>
    <m/>
    <n v="3.0000000000000001E-3"/>
    <s v=" Жилые дома"/>
    <s v="жилой дом"/>
    <n v="40.6"/>
    <n v="135989.70000000001"/>
    <s v="89249856005"/>
    <s v="431237, РОССИЯ, Мордовия Респ, Темниковский р-н, , д Алкаево, ул Садовая, 48, ,"/>
    <n v="89649456"/>
    <s v=" ставка 0,3"/>
    <x v="8"/>
    <n v="3349.5"/>
  </r>
  <r>
    <s v="13:19:0423002:616"/>
    <s v="Зубарева Вера Кирилловна"/>
    <s v="131901692907"/>
    <d v="1990-01-01T00:00:00"/>
    <d v="2016-04-20T00:00:00"/>
    <s v="1/1"/>
    <n v="1"/>
    <d v="2016-04-20T00:00:00"/>
    <s v="001001001000 - Собственность"/>
    <s v=""/>
    <s v=""/>
    <m/>
    <n v="3.0000000000000001E-3"/>
    <s v=" Жилые дома"/>
    <s v=""/>
    <n v="36.6"/>
    <n v="119034.55"/>
    <s v="89249880001"/>
    <s v="431224, Россия, Мордовия Респ, Темниковский р-н, , с Старый Город, ул Литвин, 25, ,"/>
    <n v="89649480"/>
    <s v=" ставка 0,3"/>
    <x v="8"/>
    <n v="3252.3101092896172"/>
  </r>
  <r>
    <s v="13:19:0218002:123"/>
    <s v="Ишаев Григорий Николаевич"/>
    <s v="131901381725"/>
    <d v="1995-01-01T00:00:00"/>
    <d v="2017-05-01T00:00:00"/>
    <s v="1/1"/>
    <n v="1"/>
    <d v="2017-05-01T00:00:00"/>
    <s v="001001001000 - Собственность"/>
    <s v=""/>
    <s v=""/>
    <m/>
    <n v="3.0000000000000001E-3"/>
    <s v=" Жилые дома"/>
    <s v=""/>
    <n v="47.5"/>
    <n v="169983.5"/>
    <s v="89249836007"/>
    <s v="431242, РОССИЯ, Мордовия Респ, Темниковский р-н, , с Польское Цибаево, ул Школьная, 14, ,"/>
    <n v="89649436"/>
    <s v=" ставка 0,3"/>
    <x v="8"/>
    <n v="3578.6"/>
  </r>
  <r>
    <s v="13:19:0217004:40"/>
    <s v="Курочкин Василий Иванович"/>
    <s v="131901307908"/>
    <d v="1995-01-01T00:00:00"/>
    <d v="2016-05-17T00:00:00"/>
    <s v="1/1"/>
    <n v="1"/>
    <d v="2016-05-17T00:00:00"/>
    <s v="001001001000 - Собственность"/>
    <s v=""/>
    <s v=""/>
    <m/>
    <n v="3.0000000000000001E-3"/>
    <s v=" Жилые дома"/>
    <s v=""/>
    <n v="39.4"/>
    <n v="137178.59"/>
    <s v="89249856004"/>
    <s v="431244, РОССИЯ, Мордовия Респ, Темниковский р-н, , д Старый Шукстелим, ул Луговая, 19, ,"/>
    <n v="89649456"/>
    <s v=" ставка 0,3"/>
    <x v="8"/>
    <n v="3481.6901015228427"/>
  </r>
  <r>
    <s v="13:19:0202003:192"/>
    <s v="Кожевников Василий Андреевич"/>
    <s v="131900971418"/>
    <d v="1996-01-01T00:00:00"/>
    <d v="2019-06-28T00:00:00"/>
    <s v="1/1"/>
    <n v="1"/>
    <d v="2019-06-28T00:00:00"/>
    <s v="001001001000 - Собственность"/>
    <d v="2012-06-28T00:00:00"/>
    <s v=""/>
    <m/>
    <n v="3.0000000000000001E-3"/>
    <s v=" Жилые дома"/>
    <s v="жилой дом"/>
    <n v="30.4"/>
    <n v="99345.07"/>
    <s v="89249804003"/>
    <s v="431235, РОССИЯ, Мордовия Респ, Темниковский р-н, , д Русское Адаево, ул Садовая, 55, ,"/>
    <n v="89649404"/>
    <s v=" ставка 0,3"/>
    <x v="8"/>
    <n v="3267.9299342105269"/>
  </r>
  <r>
    <s v="13:19:0326002:401"/>
    <s v="Кузнецова Прасковья Ивановна"/>
    <s v="131901274459"/>
    <d v="1995-01-01T00:00:00"/>
    <d v="2014-11-27T00:00:00"/>
    <s v="1/1"/>
    <n v="1"/>
    <d v="2014-11-27T00:00:00"/>
    <s v="001001001000 - Собственность"/>
    <s v=""/>
    <s v=""/>
    <n v="11.391978304093543"/>
    <n v="3.0000000000000001E-3"/>
    <s v=" Жилые дома"/>
    <s v=""/>
    <n v="51.3"/>
    <n v="149848.32999999999"/>
    <s v="89249892001"/>
    <s v="431234, РОССИЯ, Мордовия Респ, Темниковский р-н, , с Урей 3-й, ул Байнеевка, 29, ,"/>
    <n v="89649492"/>
    <s v=" ставка 0,3"/>
    <x v="8"/>
    <n v="2921.0200779727093"/>
  </r>
  <r>
    <s v="13:19:0210003:117"/>
    <s v="Назарова Пелагея Ильинична"/>
    <s v="131901153905"/>
    <d v="1995-01-01T00:00:00"/>
    <d v="2015-06-25T00:00:00"/>
    <s v="1/1"/>
    <n v="1"/>
    <d v="2015-06-25T00:00:00"/>
    <s v="001001001000 - Собственность"/>
    <s v=""/>
    <s v=""/>
    <m/>
    <n v="3.0000000000000001E-3"/>
    <s v=" Жилые дома"/>
    <s v=""/>
    <n v="41.3"/>
    <n v="151421.49"/>
    <s v="89249832002"/>
    <s v="431237, РОССИЯ, Мордовия Респ, Темниковский р-н, , д Алкаево, ул Садовая, 19, ,"/>
    <n v="89649432"/>
    <s v=" ставка 0,3"/>
    <x v="8"/>
    <n v="3666.3799031476997"/>
  </r>
  <r>
    <s v="13:19:0215001:129"/>
    <s v="Тимаев Василий Дмитриевич"/>
    <s v="131900877077"/>
    <d v="1997-11-06T00:00:00"/>
    <d v="2020-02-02T00:00:00"/>
    <s v="1/1"/>
    <n v="1"/>
    <d v="2020-02-02T00:00:00"/>
    <s v="001001001000 - Собственность"/>
    <s v=""/>
    <s v=""/>
    <m/>
    <n v="3.0000000000000001E-3"/>
    <s v=" Жилые дома"/>
    <s v=""/>
    <n v="42.7"/>
    <n v="135611.35999999999"/>
    <s v="89249804007"/>
    <s v="431236, РОССИЯ, Мордовия Респ, Темниковский р-н, , с Матвеево, ул Садовая, 6, ,"/>
    <n v="89649404"/>
    <s v=" ставка 0,3"/>
    <x v="8"/>
    <n v="3175.9100702576106"/>
  </r>
  <r>
    <s v="13:19:0211002:276"/>
    <s v="Трушков Николай Фомич"/>
    <s v="131900830752"/>
    <d v="1995-01-01T00:00:00"/>
    <d v="2017-11-09T00:00:00"/>
    <s v="1/1"/>
    <n v="1"/>
    <d v="2017-11-09T00:00:00"/>
    <s v="001001001000 - Собственность"/>
    <s v=""/>
    <s v=""/>
    <m/>
    <n v="3.0000000000000001E-3"/>
    <s v=" Жилые дома"/>
    <s v=""/>
    <n v="48.9"/>
    <n v="188094.34"/>
    <s v="89249836001"/>
    <s v="431235, РОССИЯ, Мордовия Респ, Темниковский р-н, , с Кушки, ул Пушкина, 2, ,"/>
    <n v="89649436"/>
    <s v=" ставка 0,3"/>
    <x v="8"/>
    <n v="3846.5100204498976"/>
  </r>
  <r>
    <s v="13:19:0210002:156"/>
    <s v="Михеева Елизавета Петровна"/>
    <s v="131901160660"/>
    <d v="1995-01-01T00:00:00"/>
    <d v="2002-02-12T00:00:00"/>
    <s v="1/1"/>
    <n v="1"/>
    <d v="2002-02-12T00:00:00"/>
    <s v="001001001000 - Собственность"/>
    <s v=""/>
    <s v=""/>
    <m/>
    <n v="3.0000000000000001E-3"/>
    <s v=" Жилые дома"/>
    <s v=""/>
    <n v="25.2"/>
    <n v="88125.16"/>
    <s v="89249856006"/>
    <s v="431246, РОССИЯ, Мордовия Респ, Темниковский р-н, , с Кондровка, ул Ламоновская, 4, ,"/>
    <n v="89649456"/>
    <s v=" ставка 0,3"/>
    <x v="8"/>
    <n v="3497.0301587301587"/>
  </r>
  <r>
    <s v="13:05:0102001:1359"/>
    <s v="СМОТРОВА ТАТЬЯНА ПАВЛОВНА"/>
    <s v="130500690315"/>
    <d v="2001-12-31T00:00:00"/>
    <d v="2012-05-25T00:00:00"/>
    <s v="1/1"/>
    <n v="1"/>
    <d v="2012-05-25T00:00:00"/>
    <s v=""/>
    <s v=""/>
    <s v=""/>
    <m/>
    <n v="3.0000000000000001E-3"/>
    <s v=" Жилые дома"/>
    <s v=""/>
    <n v="33.799999999999997"/>
    <n v="163024.16"/>
    <s v="89213810001"/>
    <s v="431670, РОССИЯ, Мордовия Респ, , , с Большое Игнатово, ул Михаила Нетяева, 51, ,"/>
    <n v="89613410"/>
    <s v=" ставка 0,3"/>
    <x v="16"/>
    <n v="4823.2000000000007"/>
  </r>
  <r>
    <s v="13:25:0108094:406"/>
    <s v="КОЗЛОВА ВЕРА НИКОЛАЕВНА"/>
    <s v="132403303250"/>
    <d v="1992-10-14T00:00:00"/>
    <d v="2012-02-14T00:00:00"/>
    <s v="1/1"/>
    <n v="1"/>
    <d v="2012-02-14T00:00:00"/>
    <s v=""/>
    <d v="2012-06-28T00:00:00"/>
    <s v=""/>
    <n v="484.44742789473685"/>
    <n v="1E-3"/>
    <s v=" Квартиры"/>
    <s v=""/>
    <n v="47.5"/>
    <n v="836772.83"/>
    <s v="89420000000"/>
    <s v=",РОССИЯ,Мордовия Респ,,Рузаевка г,,Заречная ул,3,,1"/>
    <n v="89643101"/>
    <s v="ставка 0,1"/>
    <x v="2"/>
    <n v="17616.270105263156"/>
  </r>
  <r>
    <s v="13:25:0105066:623"/>
    <s v="СОВЕТОВА НИНА ЕФИМОВНА"/>
    <s v="132400876493"/>
    <d v="2007-03-29T00:00:00"/>
    <d v="2014-08-11T00:00:00"/>
    <s v="1/1"/>
    <n v="1"/>
    <d v="2014-08-11T00:00:00"/>
    <s v="001001001000 - Собственность"/>
    <d v="2012-06-30T00:00:00"/>
    <s v="13-13-05/002/2007-434"/>
    <n v="542.58119999999997"/>
    <n v="3.0000000000000001E-3"/>
    <s v="Гаражи"/>
    <s v=""/>
    <n v="25.2"/>
    <n v="180860.4"/>
    <s v="89420000000"/>
    <s v="431440,РОССИЯ,,,Рузаевка г,,ГСК Железнодорожник гск,44,,"/>
    <n v="89643101"/>
    <s v=" ставка 0,3"/>
    <x v="2"/>
    <n v="7177"/>
  </r>
  <r>
    <s v="13:25:0110108:215"/>
    <s v="ТОЛСТОВА ЛИДИЯ ИВАНОВНА"/>
    <s v="132403198045"/>
    <d v="2000-01-19T00:00:00"/>
    <d v="2018-04-19T00:00:00"/>
    <s v="1/1"/>
    <n v="1"/>
    <d v="2018-04-19T00:00:00"/>
    <s v="001001001000 - Собственность"/>
    <d v="2012-06-28T00:00:00"/>
    <s v="13-13-05/042/2012-410"/>
    <n v="246.65895000000006"/>
    <n v="3.0000000000000001E-3"/>
    <s v=" Жилые дома"/>
    <s v="Жилой дом"/>
    <n v="55.1"/>
    <n v="888294.65"/>
    <s v="89420000000"/>
    <s v=",РОССИЯ,Мордовия Респ,,Рузаевка г,,Фрунзе ул,4,,"/>
    <n v="89643101"/>
    <s v=" ставка 0,3"/>
    <x v="2"/>
    <n v="16121.5"/>
  </r>
  <r>
    <s v="13:25:0108093:298"/>
    <s v="КОРОЛЕВ АЛЕКСАНДР ИВАНОВИЧ"/>
    <s v="132405847217"/>
    <d v="2015-10-12T00:00:00"/>
    <d v="2020-05-08T00:00:00"/>
    <s v="1/1"/>
    <n v="1"/>
    <d v="2020-05-08T00:00:00"/>
    <s v="001001001000 - Собственность"/>
    <d v="2013-07-12T00:00:00"/>
    <s v="13:17:1232:0:461:23:0:Н_2"/>
    <n v="3171.6603999999998"/>
    <n v="5.0000000000000001E-3"/>
    <s v="Иные строения, помещения и сооружения"/>
    <s v=""/>
    <n v="63.2"/>
    <n v="634332.07999999996"/>
    <s v="89420000000"/>
    <s v="431443,РОССИЯ,Мордовия Респ,,Рузаевка г,,Рубцова ул,23,,1"/>
    <n v="89643101"/>
    <s v=" ставка 0,3"/>
    <x v="2"/>
    <n v="10036.9"/>
  </r>
  <r>
    <s v="13:14:0309001:195"/>
    <s v="Афонина Екатерина Сергеевна"/>
    <s v="131402533002"/>
    <d v="2002-01-01T00:00:00"/>
    <d v="2015-10-31T00:00:00"/>
    <s v="1/1"/>
    <n v="1"/>
    <d v="2015-10-31T00:00:00"/>
    <s v="001001001000 - Собственность"/>
    <s v=""/>
    <s v=""/>
    <m/>
    <n v="3.0000000000000001E-3"/>
    <s v=" Жилые дома"/>
    <s v="жилой дом"/>
    <n v="19.100000000000001"/>
    <n v="84424.48"/>
    <s v="89234832001"/>
    <s v="431276, РОССИЯ, Мордовия Респ, Краснослободский р-н, , д Красная Подгора, ул Зеленая, 7, ,"/>
    <n v="89634432"/>
    <s v=" ставка 0,3"/>
    <x v="6"/>
    <n v="4420.1298429319368"/>
  </r>
  <r>
    <s v="13:14:0309004:309"/>
    <s v="Гоголкина Екатерина Николаевна"/>
    <s v="131403044597"/>
    <d v="2002-01-01T00:00:00"/>
    <d v="2015-03-19T00:00:00"/>
    <s v="1/1"/>
    <n v="1"/>
    <d v="2015-03-19T00:00:00"/>
    <s v="001001001000 - Собственность"/>
    <s v=""/>
    <s v=""/>
    <n v="424.78755185414099"/>
    <n v="3.0000000000000001E-3"/>
    <s v=" Жилые дома"/>
    <s v=""/>
    <n v="80.900000000000006"/>
    <n v="370715.35"/>
    <s v="89234832002"/>
    <s v="431275, Россия, Мордовия Респ, Краснослободский р-н, , д Желтоногово, ул Центральная, 142, ,"/>
    <n v="89634432"/>
    <s v=" ставка 0,3"/>
    <x v="6"/>
    <n v="4582.3899876390597"/>
  </r>
  <r>
    <s v="13:19:0202003:265"/>
    <s v="Романова Мария Матвеевна"/>
    <s v="131900965573"/>
    <d v="1996-01-01T00:00:00"/>
    <d v="2016-04-24T00:00:00"/>
    <s v="1/1"/>
    <n v="1"/>
    <d v="2016-04-24T00:00:00"/>
    <s v="001001001000 - Собственность"/>
    <s v=""/>
    <s v=""/>
    <m/>
    <n v="3.0000000000000001E-3"/>
    <s v=" Жилые дома"/>
    <s v=""/>
    <n v="33.700000000000003"/>
    <n v="125805.47"/>
    <s v="89249804002"/>
    <s v="431235, РОССИЯ, Мордовия Респ, Темниковский р-н, , д Агеево, ул Сельская, 47, ,"/>
    <n v="89649404"/>
    <s v=" ставка 0,3"/>
    <x v="8"/>
    <n v="3733.1"/>
  </r>
  <r>
    <s v="13:14:0413004:91"/>
    <s v="Лимонова Екатерина Семеновна"/>
    <s v="131403048506"/>
    <d v="2002-01-01T00:00:00"/>
    <d v="2014-12-07T00:00:00"/>
    <s v="1/1"/>
    <n v="1"/>
    <d v="2014-12-07T00:00:00"/>
    <s v="001001001000 - Собственность"/>
    <s v=""/>
    <s v=""/>
    <n v="95.037395000000004"/>
    <n v="3.0000000000000001E-3"/>
    <s v=" Жилые дома"/>
    <s v=""/>
    <n v="60"/>
    <n v="190074.79"/>
    <s v="89234848004"/>
    <s v="431292, РОССИЯ, Мордовия Респ, Краснослободский р-н, , с Песочная Лосевка, ул Садовая, 33, ,"/>
    <n v="89634448"/>
    <s v=" ставка 0,3"/>
    <x v="6"/>
    <n v="3167.9131666666667"/>
  </r>
  <r>
    <s v="13:07:0212002:259"/>
    <s v="Замотаева Татьяна Егоровна"/>
    <s v="130700638009"/>
    <d v="2001-12-31T00:00:00"/>
    <d v="2020-05-15T00:00:00"/>
    <s v="1/1"/>
    <n v="1"/>
    <d v="2020-05-15T00:00:00"/>
    <s v="001001001000 - Собственность"/>
    <s v=""/>
    <s v=""/>
    <m/>
    <n v="3.0000000000000001E-3"/>
    <s v=" Жилые дома"/>
    <s v=""/>
    <n v="33.6"/>
    <n v="107502.19"/>
    <s v="89218880001"/>
    <s v="431381, РОССИЯ, Мордовия Респ, Ельниковский р-н, , с Новоникольское, ул Пролетарская, 14, ,"/>
    <n v="89618480"/>
    <s v=" ставка 0,3"/>
    <x v="9"/>
    <n v="3199.4699404761905"/>
  </r>
  <r>
    <s v="13:07:0212002:225"/>
    <s v="Лукшина Анастасия Марковна"/>
    <s v="130700700031"/>
    <d v="2001-12-31T00:00:00"/>
    <d v="2014-04-14T00:00:00"/>
    <s v="1/1"/>
    <n v="1"/>
    <d v="2014-04-14T00:00:00"/>
    <s v="001001001000 - Собственность"/>
    <s v=""/>
    <s v=""/>
    <m/>
    <n v="3.0000000000000001E-3"/>
    <s v=" Жилые дома"/>
    <s v=""/>
    <n v="35.200000000000003"/>
    <n v="112621.34"/>
    <s v="89218880001"/>
    <s v="431381, РОССИЯ, Мордовия Респ, Ельниковский р-н, , с Новоникольское, ул Пролетарская, 29, ,"/>
    <n v="89618480"/>
    <s v=" ставка 0,3"/>
    <x v="9"/>
    <n v="3199.4698863636359"/>
  </r>
  <r>
    <s v="13:19:0210002:241"/>
    <s v="Артемова Екатерина Ивановна"/>
    <s v="131901155846"/>
    <d v="1995-01-01T00:00:00"/>
    <d v="2016-09-18T00:00:00"/>
    <s v="1/1"/>
    <n v="1"/>
    <d v="2016-09-18T00:00:00"/>
    <s v="001001001000 - Собственность"/>
    <s v=""/>
    <s v=""/>
    <m/>
    <n v="3.0000000000000001E-3"/>
    <s v=" Жилые дома"/>
    <s v=""/>
    <n v="25.4"/>
    <n v="99908.36"/>
    <s v="89249856006"/>
    <s v="431246, РОССИЯ, Мордовия Респ, Темниковский р-н, , с Кондровка, ул Ламоновская, 61, ,"/>
    <n v="89649456"/>
    <s v=" ставка 0,3"/>
    <x v="8"/>
    <n v="3933.4"/>
  </r>
  <r>
    <s v="13:07:0415001:495"/>
    <s v="Зубанков Александр Тимофеевич"/>
    <s v="130700640248"/>
    <d v="1997-01-01T00:00:00"/>
    <d v="2017-06-10T00:00:00"/>
    <s v="1/1"/>
    <n v="1"/>
    <d v="2017-06-10T00:00:00"/>
    <s v="001001001000 - Собственность"/>
    <s v=""/>
    <s v=""/>
    <m/>
    <n v="3.0000000000000001E-3"/>
    <s v=" Жилые дома"/>
    <s v=""/>
    <n v="38.299999999999997"/>
    <n v="132092.87"/>
    <s v="89218875001"/>
    <s v="431376, РОССИЯ, Мордовия Респ, Ельниковский р-н, , с Новоямская Слобода, ул Нагорная, 1, ,"/>
    <n v="89618475"/>
    <s v=" ставка 0,3"/>
    <x v="9"/>
    <n v="3448.9"/>
  </r>
  <r>
    <s v="13:07:0212002:337"/>
    <s v="МАРКЕЛОВ СЕРГЕЙ ПАВЛОВИЧ"/>
    <s v="130700330408"/>
    <d v="2001-12-31T00:00:00"/>
    <d v="2018-02-18T00:00:00"/>
    <s v="1/1"/>
    <n v="1"/>
    <d v="2018-02-18T00:00:00"/>
    <s v="001001001000 - Собственность"/>
    <s v=""/>
    <s v=""/>
    <m/>
    <n v="3.0000000000000001E-3"/>
    <s v=" Жилые дома"/>
    <s v=""/>
    <n v="30"/>
    <n v="95984.1"/>
    <s v="89218880001"/>
    <s v="431381, РОССИЯ, Мордовия Респ, Ельниковский р-н, , с Новоникольское, ул Октябрьская, 21, ,"/>
    <n v="89618480"/>
    <s v=" ставка 0,3"/>
    <x v="9"/>
    <n v="3199.4700000000003"/>
  </r>
  <r>
    <s v="13:07:0212003:173"/>
    <s v="Горшенина Пелогея Борисовна"/>
    <s v="130700654515"/>
    <d v="2002-01-01T00:00:00"/>
    <d v="2018-11-08T00:00:00"/>
    <s v="1/1"/>
    <n v="1"/>
    <d v="2018-11-08T00:00:00"/>
    <s v="001001001000 - Собственность"/>
    <s v=""/>
    <s v=""/>
    <m/>
    <n v="3.0000000000000001E-3"/>
    <s v=" Жилые дома"/>
    <s v=""/>
    <n v="32.9"/>
    <n v="98736.19"/>
    <s v="89218880003"/>
    <s v="431380, РОССИЯ, Мордовия Респ, Ельниковский р-н, , д Муравлянка, ул Лесная, 57, ,"/>
    <n v="89618480"/>
    <s v=" ставка 0,3"/>
    <x v="9"/>
    <n v="3001.1000000000004"/>
  </r>
  <r>
    <s v="13:07:0212003:144"/>
    <s v="Еськин Александр Васильевич"/>
    <s v="130700323506"/>
    <d v="2002-01-01T00:00:00"/>
    <d v="2016-01-11T00:00:00"/>
    <s v="1/1"/>
    <n v="1"/>
    <d v="2016-01-11T00:00:00"/>
    <s v="001001001000 - Собственность"/>
    <s v=""/>
    <s v=""/>
    <m/>
    <n v="3.0000000000000001E-3"/>
    <s v=" Жилые дома"/>
    <s v=""/>
    <n v="17.100000000000001"/>
    <n v="61472.79"/>
    <s v="89218880003"/>
    <s v="431380, РОССИЯ, Мордовия Респ, Ельниковский р-н, , д Муравлянка, ул Лесная, 3, ,"/>
    <n v="89618480"/>
    <s v=" ставка 0,3"/>
    <x v="9"/>
    <n v="3594.8999999999996"/>
  </r>
  <r>
    <s v="13:16:0101014:263"/>
    <s v="ВОЛГУТОВА ИРИНА ФЕДОРОВНА"/>
    <s v="130800342206"/>
    <d v="2007-08-01T00:00:00"/>
    <d v="2018-03-14T00:00:00"/>
    <s v="1/1"/>
    <n v="1"/>
    <d v="2018-03-14T00:00:00"/>
    <s v="001001001000 - Собственность"/>
    <s v=""/>
    <s v="13-13-01/186/2007-004"/>
    <n v="747.31056148698883"/>
    <n v="1E-3"/>
    <s v=" Квартиры"/>
    <s v=""/>
    <n v="53.8"/>
    <n v="1189506.1599999999"/>
    <s v="89240802001"/>
    <s v="431600, РОССИЯ, Мордовия Респ, , , п Ромоданово, ул Коммунистическая, 1, , 1"/>
    <n v="89640402"/>
    <s v="ставка 0,1"/>
    <x v="17"/>
    <n v="22109.779925650557"/>
  </r>
  <r>
    <s v="13:25:0103016:1164"/>
    <s v="НОВИКОВ АЛЕКСАНДР СТЕПАНОВИЧ"/>
    <s v="132402258679"/>
    <d v="2003-11-21T00:00:00"/>
    <d v="2014-05-22T00:00:00"/>
    <s v="1/1"/>
    <n v="1"/>
    <d v="2014-05-22T00:00:00"/>
    <s v="001001001000 - Собственность"/>
    <s v=""/>
    <s v="13:25:221/2003:261"/>
    <n v="448.09341000000001"/>
    <n v="3.0000000000000001E-3"/>
    <s v="Гаражи"/>
    <s v=""/>
    <n v="19.8"/>
    <n v="149364.47"/>
    <s v="89420000000"/>
    <s v="РЕСПУБЛИКА МОРДОВИЯ, РУЗАЕВСКИЙ РАЙОН, ГОРОД РУЗАЕВКА, ГАРАЖНЫЙ КООПЕРАТИВ 'ЗАВОДСКОЙ',  ГАРАЖ № 58"/>
    <n v="89643101"/>
    <s v=" ставка 0,3"/>
    <x v="2"/>
    <n v="7543.6601010101012"/>
  </r>
  <r>
    <s v="13:25:0114010:1894"/>
    <s v="СИРОТИН АЛЕКСЕЙ ИВАНОВИЧ"/>
    <s v="132400593382"/>
    <d v="2011-07-20T00:00:00"/>
    <d v="2020-03-18T00:00:00"/>
    <s v="1/1"/>
    <n v="1"/>
    <d v="2020-03-18T00:00:00"/>
    <s v="001001001000 - Собственность"/>
    <s v=""/>
    <s v="13:25:221/2003:237"/>
    <n v="491.20698000000004"/>
    <n v="3.0000000000000001E-3"/>
    <s v="Гаражи"/>
    <s v=""/>
    <n v="22.2"/>
    <n v="163735.66"/>
    <s v="89420000000"/>
    <s v="РЕСПУБЛИКА МОРДОВИЯ, РУЗАЕВСКИЙ РАЙОН, ГОРОД РУЗАЕВКА, ГСК 'СТРОИТЕЛЬ',  ГАРАЖ № 98"/>
    <n v="89643101"/>
    <s v=" ставка 0,3"/>
    <x v="2"/>
    <n v="7375.4801801801805"/>
  </r>
  <r>
    <s v="13:13:0212001:2027"/>
    <s v="ЕРМОХИН ВЛАДИМИР ВИКТОРОВИЧ"/>
    <s v="132600838047"/>
    <d v="2001-03-28T00:00:00"/>
    <d v="2020-02-03T00:00:00"/>
    <s v="1/1"/>
    <n v="1"/>
    <d v="2020-02-03T00:00:00"/>
    <s v="001001001000 - Собственность"/>
    <d v="2014-02-07T00:00:00"/>
    <s v="13:13:1444:0:456:0:0:0"/>
    <m/>
    <n v="3.0000000000000001E-3"/>
    <s v=" Жилые дома"/>
    <s v="Жилой дом"/>
    <n v="35"/>
    <n v="509467"/>
    <s v="89231865001"/>
    <s v="431590,РОССИЯ,Мордовия Респ,Кочкуровский р-н,,Семилей с,Нагорная ул,,,"/>
    <n v="89631465"/>
    <s v=" ставка 0,3"/>
    <x v="3"/>
    <n v="14556.2"/>
  </r>
  <r>
    <s v="13:25:0101076:719"/>
    <s v="БУЦКОВА НИНА НИКОЛАЕВНА"/>
    <s v="132402167358"/>
    <d v="1999-10-22T00:00:00"/>
    <d v="2013-08-30T00:00:00"/>
    <s v="1/1"/>
    <n v="1"/>
    <d v="2013-08-30T00:00:00"/>
    <s v="001001001000 - Собственность"/>
    <s v=""/>
    <s v="13:17:1232:0:474:1:0:2"/>
    <n v="938.4773600000002"/>
    <n v="1E-3"/>
    <s v=" Квартиры"/>
    <s v=""/>
    <n v="62.4"/>
    <n v="1381155.36"/>
    <s v="89420000000"/>
    <s v="431448,РОССИЯ,Мордовия Респ,,Рузаевка г,,Фадеева ул,1,,2"/>
    <n v="89643101"/>
    <s v="ставка 0,1"/>
    <x v="2"/>
    <n v="22133.9"/>
  </r>
  <r>
    <s v="13:17:0220001:2171"/>
    <s v="АХМАТОВ ВЛАДИМИР ИВАНОВИЧ"/>
    <s v="132401643710"/>
    <d v="2013-03-13T00:00:00"/>
    <d v="2013-07-02T00:00:00"/>
    <s v="1/1"/>
    <n v="1"/>
    <d v="2013-07-02T00:00:00"/>
    <s v="001001001000 - Собственность"/>
    <d v="2012-06-28T00:00:00"/>
    <s v="13:17:221/2003:42"/>
    <m/>
    <n v="3.0000000000000001E-3"/>
    <s v=" Жилые дома"/>
    <s v="жилой дом"/>
    <n v="41"/>
    <n v="352457.73"/>
    <s v="89243884001"/>
    <s v=",РОССИЯ,Мордовия Респ,Рузаевский р-н,,Шишкеево с,Нижняя 1-я ул,13,,"/>
    <n v="89643484"/>
    <s v=" ставка 0,3"/>
    <x v="2"/>
    <n v="8596.5299999999988"/>
  </r>
  <r>
    <s v="13:25:0114010:1935"/>
    <s v="РАДАЕВ ЮРИЙ НИКОЛАЕВИЧ"/>
    <s v="132400545300"/>
    <d v="2002-12-16T00:00:00"/>
    <d v="2020-04-09T00:00:00"/>
    <s v="1/1"/>
    <n v="1"/>
    <d v="2020-04-09T00:00:00"/>
    <s v="001001001000 - Собственность"/>
    <s v=""/>
    <s v="13-1/17-228/2002-103"/>
    <n v="62.989350000000002"/>
    <n v="3.0000000000000001E-3"/>
    <s v="Гаражи"/>
    <s v=""/>
    <n v="5.9"/>
    <n v="20996.45"/>
    <s v="89420000000"/>
    <s v="643,      ,13,,г.Рузаевка,,ГСК 'Северный',гараж 7,,"/>
    <n v="89643101"/>
    <s v=" ставка 0,3"/>
    <x v="2"/>
    <n v="3558.7203389830506"/>
  </r>
  <r>
    <s v="13:02:0105005:714"/>
    <s v="ЛАРИН НИКОЛАЙ АЛЕКСЕЕВИЧ"/>
    <s v="771908342950"/>
    <d v="2014-04-10T00:00:00"/>
    <d v="2018-05-04T00:00:00"/>
    <s v="1/1"/>
    <n v="1"/>
    <d v="2018-05-04T00:00:00"/>
    <s v="001001001000 - Собственность"/>
    <d v="2014-01-15T00:00:00"/>
    <s v=""/>
    <m/>
    <n v="3.0000000000000001E-3"/>
    <s v=" Жилые дома"/>
    <s v="Жилой дом"/>
    <n v="49.4"/>
    <n v="246915.53"/>
    <s v="89205810009"/>
    <s v="431066, РОССИЯ, Мордовия Респ, Атюрьевский р-н, , с Дмитриев Усад, ул Центральная, 16А, ,"/>
    <n v="89605410"/>
    <s v=" ставка 0,3"/>
    <x v="7"/>
    <n v="4998.2900809716602"/>
  </r>
  <r>
    <s v="13:19:0209003:62"/>
    <s v="Теплова Александра Дмитриевна"/>
    <s v="131900897362"/>
    <d v="1990-01-01T00:00:00"/>
    <d v="2017-07-06T00:00:00"/>
    <s v="1/1"/>
    <n v="1"/>
    <d v="2017-07-06T00:00:00"/>
    <s v="001001001000 - Собственность"/>
    <d v="2012-06-28T00:00:00"/>
    <s v=""/>
    <m/>
    <n v="3.0000000000000001E-3"/>
    <s v=" Жилые дома"/>
    <s v="жилой дом"/>
    <n v="26.5"/>
    <n v="95017.87"/>
    <s v="89249888010"/>
    <s v="431243, РОССИЯ, Мордовия Респ, Темниковский р-н, , д Дасаево, ул Дорожная, 12, ,"/>
    <n v="89649488"/>
    <s v=" ставка 0,3"/>
    <x v="8"/>
    <n v="3585.58"/>
  </r>
  <r>
    <s v="13:19:0209005:55"/>
    <s v="Кутыев Ибрагим Касимович"/>
    <s v="131900058247"/>
    <d v="1990-01-01T00:00:00"/>
    <d v="2017-02-10T00:00:00"/>
    <s v="1/1"/>
    <n v="1"/>
    <d v="2017-02-10T00:00:00"/>
    <s v="001001001000 - Собственность"/>
    <s v=""/>
    <s v=""/>
    <m/>
    <n v="3.0000000000000001E-3"/>
    <s v=" Жилые дома"/>
    <s v=""/>
    <n v="43.7"/>
    <n v="148575.19"/>
    <s v="89249888012"/>
    <s v="431243, РОССИЯ, Мордовия Респ, Темниковский р-н, , д Идеево, ул Запрудная, 41, ,"/>
    <n v="89649488"/>
    <s v=" ставка 0,3"/>
    <x v="8"/>
    <n v="3399.8899313501142"/>
  </r>
  <r>
    <s v="13:19:0205002:335"/>
    <s v="Ганюшкина Анна Петровна"/>
    <s v="131901174158"/>
    <d v="1995-01-01T00:00:00"/>
    <d v="2016-07-27T00:00:00"/>
    <s v="1/1"/>
    <n v="1"/>
    <d v="2016-07-27T00:00:00"/>
    <s v="001001001000 - Собственность"/>
    <s v=""/>
    <s v=""/>
    <m/>
    <n v="3.0000000000000001E-3"/>
    <s v=" Жилые дома"/>
    <s v=""/>
    <n v="20.3"/>
    <n v="70426.990000000005"/>
    <s v="89249812001"/>
    <s v="431244, РОССИЯ, Мордовия Респ, Темниковский р-н, , с Бабеево, ул Луговая, 31, ,"/>
    <n v="89649412"/>
    <s v=" ставка 0,3"/>
    <x v="8"/>
    <n v="3469.3098522167488"/>
  </r>
  <r>
    <s v="13:19:0306002:176"/>
    <s v="Баранов Виктор Алексеевич"/>
    <s v="131901703203"/>
    <d v="1995-01-01T00:00:00"/>
    <d v="2012-01-01T00:00:00"/>
    <s v="1/1"/>
    <n v="1"/>
    <d v="2012-01-01T00:00:00"/>
    <s v="001001001000 - Собственность"/>
    <s v=""/>
    <s v=""/>
    <m/>
    <n v="3.0000000000000001E-3"/>
    <s v=" Жилые дома"/>
    <s v=""/>
    <n v="22.6"/>
    <n v="59654.96"/>
    <s v="89249816001"/>
    <s v="431234, РОССИЯ, Мордовия Респ, Темниковский р-н, , с Булаево, ул Ленина, 89, ,"/>
    <n v="89649416"/>
    <s v=" ставка 0,3"/>
    <x v="8"/>
    <n v="2639.6"/>
  </r>
  <r>
    <s v="13:19:0205004:118"/>
    <s v="Грицкова Елена Павловна"/>
    <s v="131900886900"/>
    <d v="1995-01-01T00:00:00"/>
    <d v="2015-01-13T00:00:00"/>
    <s v="1/1"/>
    <n v="1"/>
    <d v="2015-01-13T00:00:00"/>
    <s v="001001001000 - Собственность"/>
    <s v=""/>
    <s v=""/>
    <m/>
    <n v="3.0000000000000001E-3"/>
    <s v=" Жилые дома"/>
    <s v=""/>
    <n v="27.8"/>
    <n v="91234.32"/>
    <s v="89249812003"/>
    <s v="431244, РОССИЯ, Мордовия Респ, Темниковский р-н, , п Плосское, ул Центральная, 7, ,"/>
    <n v="89649412"/>
    <s v=" ставка 0,3"/>
    <x v="8"/>
    <n v="3281.810071942446"/>
  </r>
  <r>
    <s v="13:19:0307003:52"/>
    <s v="Бычков Борис Дмитриевич"/>
    <s v="131900469335"/>
    <d v="1990-01-01T00:00:00"/>
    <d v="2015-09-15T00:00:00"/>
    <s v="1/1"/>
    <n v="1"/>
    <d v="2015-09-15T00:00:00"/>
    <s v="001001001000 - Собственность"/>
    <s v=""/>
    <s v=""/>
    <m/>
    <n v="3.0000000000000001E-3"/>
    <s v=" Жилые дома"/>
    <s v=""/>
    <n v="41.2"/>
    <n v="133651.56"/>
    <s v="89249868007"/>
    <s v="431231, РОССИЯ, Мордовия Респ, Темниковский р-н, , д Павловка, ул Дачная, 9, ,"/>
    <n v="89649468"/>
    <s v=" ставка 0,3"/>
    <x v="8"/>
    <n v="3243.9699029126209"/>
  </r>
  <r>
    <s v="13:19:0307002:582"/>
    <s v="ШИКУНОВА МАРИЯ СЕРГЕЕВНА"/>
    <s v="131900907317"/>
    <d v="1990-01-01T00:00:00"/>
    <d v="2019-04-03T00:00:00"/>
    <s v="1/1"/>
    <n v="1"/>
    <d v="2019-04-03T00:00:00"/>
    <s v="001001001000 - Собственность"/>
    <s v=""/>
    <s v=""/>
    <m/>
    <n v="3.0000000000000001E-3"/>
    <s v=" Жилые дома"/>
    <s v=""/>
    <n v="26"/>
    <n v="82807.66"/>
    <s v="89249868005"/>
    <s v="431231, РОССИЯ, Мордовия Респ, Темниковский р-н, , с Жегалово, ул Стахановская, 15, ,"/>
    <n v="89649468"/>
    <s v=" ставка 0,3"/>
    <x v="8"/>
    <n v="3184.9100000000003"/>
  </r>
  <r>
    <s v="13:19:0209006:36"/>
    <s v="Морозов Алексей Иванович"/>
    <s v="131901560763"/>
    <d v="1990-01-01T00:00:00"/>
    <d v="2017-06-06T00:00:00"/>
    <s v="1/1"/>
    <n v="1"/>
    <d v="2017-06-06T00:00:00"/>
    <s v="001001001000 - Собственность"/>
    <s v=""/>
    <s v=""/>
    <m/>
    <n v="3.0000000000000001E-3"/>
    <s v=" Жилые дома"/>
    <s v=""/>
    <n v="39.1"/>
    <n v="131576.97"/>
    <s v="89249888009"/>
    <s v="431243, РОССИЯ, Мордовия Респ, Темниковский р-н, , д Бегишево, ул Садовая, 39, ,"/>
    <n v="89649488"/>
    <s v=" ставка 0,3"/>
    <x v="8"/>
    <n v="3365.1398976982096"/>
  </r>
  <r>
    <s v="13:23:1002046:656"/>
    <s v="АБЛЯЕВ АСЫМ МУХАМЕТЖАНОВИЧ"/>
    <s v="132701593795"/>
    <d v="2013-05-06T00:00:00"/>
    <d v="2016-12-09T00:00:00"/>
    <s v="1/2"/>
    <n v="0.5"/>
    <d v="2016-12-09T00:00:00"/>
    <s v="001001002000 - Общая долевая собственность"/>
    <d v="2012-06-28T00:00:00"/>
    <s v=""/>
    <n v="602.90305937304083"/>
    <n v="1E-3"/>
    <s v=" Квартиры"/>
    <s v=""/>
    <n v="63.8"/>
    <n v="1756402.52"/>
    <s v="89401000000"/>
    <s v="430034,РОССИЯ,,,Саранск г,,Металлургов ул,11,,144"/>
    <n v="89701000"/>
    <s v="ставка 0,1"/>
    <x v="0"/>
    <n v="27529.820062695926"/>
  </r>
  <r>
    <s v="13:25:0105080:593"/>
    <s v="КУЛАГИНА ЛЮБОВЬ ВАСИЛЬЕВНА"/>
    <s v="132404350077"/>
    <d v="2000-12-26T00:00:00"/>
    <d v="2020-03-13T00:00:00"/>
    <s v="1/2"/>
    <n v="0.5"/>
    <d v="2020-03-13T00:00:00"/>
    <s v="001001001000 - Собственность"/>
    <s v=""/>
    <s v="13:17:1232:0:611:58:0:32"/>
    <n v="440.36863999999997"/>
    <n v="1E-3"/>
    <s v=" Квартиры"/>
    <s v=""/>
    <n v="45.6"/>
    <n v="1568813.28"/>
    <s v="89420000000"/>
    <s v="643,      ,13,,г.Рузаевка,,ул.Ленина,д.58,,кв.32"/>
    <n v="89643101"/>
    <s v="ставка 0,1"/>
    <x v="2"/>
    <n v="34403.800000000003"/>
  </r>
  <r>
    <s v="13:12:0415001:185"/>
    <s v="ГРИНЬКИНА ПРАСКОВЬЯ ИЛЬИНИЧНА"/>
    <s v="132302472446"/>
    <d v="2002-12-31T00:00:00"/>
    <d v="2012-07-10T00:00:00"/>
    <s v="1/1"/>
    <n v="1"/>
    <d v="2012-06-22T00:00:00"/>
    <s v="001001001000 - Собственность"/>
    <d v="2012-06-28T00:00:00"/>
    <s v=""/>
    <m/>
    <n v="3.0000000000000001E-3"/>
    <s v=" Жилые дома"/>
    <s v="жилой дом"/>
    <n v="38"/>
    <n v="156482.48000000001"/>
    <s v="89229806008"/>
    <s v="431326,Россия,Мордовия Респ,Ковылкинский р-н,,Михайловское с,Школьная ул,45,,"/>
    <n v="89629406"/>
    <s v=" ставка 0,3"/>
    <x v="11"/>
    <n v="4117.96"/>
  </r>
  <r>
    <s v="13:12:0415001:271"/>
    <s v="ГРИШАНОВА ЕЛЕНА МИХАЙЛОВНА"/>
    <s v="132302470505"/>
    <d v="2002-12-31T00:00:00"/>
    <d v="2012-12-22T00:00:00"/>
    <s v="1/1"/>
    <n v="1"/>
    <d v="2012-12-22T00:00:00"/>
    <s v="001001001000 - Собственность"/>
    <s v=""/>
    <s v=""/>
    <m/>
    <n v="3.0000000000000001E-3"/>
    <s v=" Жилые дома"/>
    <s v=""/>
    <n v="33"/>
    <n v="135892.68"/>
    <s v="89229806008"/>
    <s v="431326,Россия,Мордовия Респ,Ковылкинский р-н,,Михайловское с,Полевая ул,47,,"/>
    <n v="89629406"/>
    <s v=" ставка 0,3"/>
    <x v="11"/>
    <n v="4117.96"/>
  </r>
  <r>
    <s v="13:12:0415001:201"/>
    <s v="ГЕРАСЬКИНА НИНА ИВАНОВНА"/>
    <s v="132303359595"/>
    <d v="2002-12-31T00:00:00"/>
    <d v="2012-07-04T00:00:00"/>
    <s v="1/1"/>
    <n v="1"/>
    <d v="2012-07-04T00:00:00"/>
    <s v="001001001000 - Собственность"/>
    <s v=""/>
    <s v=""/>
    <m/>
    <n v="3.0000000000000001E-3"/>
    <s v=" Жилые дома"/>
    <s v=""/>
    <n v="43.3"/>
    <n v="178307.67"/>
    <s v="89229806008"/>
    <s v="431326,Россия,Мордовия Респ,Ковылкинский р-н,,Михайловское с,Школьная ул,24,,"/>
    <n v="89629406"/>
    <s v=" ставка 0,3"/>
    <x v="11"/>
    <n v="4117.960046189377"/>
  </r>
  <r>
    <s v="13:12:0415001:250"/>
    <s v="САВОСТИН НИКОЛАЙ МИХАЙЛОВИЧ"/>
    <s v="132303359806"/>
    <d v="2002-12-31T00:00:00"/>
    <d v="2013-08-22T00:00:00"/>
    <s v="1/1"/>
    <n v="1"/>
    <d v="2013-08-22T00:00:00"/>
    <s v="001001001000 - Собственность"/>
    <d v="2012-06-28T00:00:00"/>
    <s v=""/>
    <m/>
    <n v="3.0000000000000001E-3"/>
    <s v=" Жилые дома"/>
    <s v="Жилой дом"/>
    <n v="33.9"/>
    <n v="139598.84"/>
    <s v="89229806008"/>
    <s v="431326,Россия,Мордовия Респ,Ковылкинский р-н,,Михайловское с,Школьная ул,15,,"/>
    <n v="89629406"/>
    <s v=" ставка 0,3"/>
    <x v="11"/>
    <n v="4117.9598820059"/>
  </r>
  <r>
    <s v="13:12:0415001:212"/>
    <s v="МИЛЯКИНА АНТОНИНА НИКОЛАЕВНА"/>
    <s v="132302466428"/>
    <d v="2002-12-31T00:00:00"/>
    <d v="2013-08-02T00:00:00"/>
    <s v="1/1"/>
    <n v="1"/>
    <d v="2013-08-02T00:00:00"/>
    <s v="001001001000 - Собственность"/>
    <s v=""/>
    <s v=""/>
    <m/>
    <n v="3.0000000000000001E-3"/>
    <s v=" Жилые дома"/>
    <s v=""/>
    <n v="33"/>
    <n v="139404.21"/>
    <s v="89229806008"/>
    <s v="431326,Россия,Мордовия Респ,Ковылкинский р-н,,Михайловское с,Полевая ул,24,,"/>
    <n v="89629406"/>
    <s v=" ставка 0,3"/>
    <x v="11"/>
    <n v="4224.37"/>
  </r>
  <r>
    <s v="13:12:0306001:319"/>
    <s v="АНОШКИН ВЛАДИМИР ЛЕОНТЬЕВИЧ"/>
    <s v="132301280607"/>
    <d v="2002-12-31T00:00:00"/>
    <d v="2013-05-15T00:00:00"/>
    <s v="1/1"/>
    <n v="1"/>
    <d v="2013-05-15T00:00:00"/>
    <s v="001001001000 - Собственность"/>
    <s v=""/>
    <s v=""/>
    <m/>
    <n v="3.0000000000000001E-3"/>
    <s v=" Жилые дома"/>
    <s v=""/>
    <n v="15.2"/>
    <n v="90789.45"/>
    <s v="89229883003"/>
    <s v="431321,Россия,Мордовия Респ,Ковылкинский р-н,,Ежовка с,Новая ул,15,,"/>
    <n v="89629483"/>
    <s v=" ставка 0,3"/>
    <x v="11"/>
    <n v="5972.9901315789475"/>
  </r>
  <r>
    <s v="13:09:0312001:553"/>
    <s v="ФЕДОРОВА КСЕНИЯ ТИХОНОВНА"/>
    <s v="130901341424"/>
    <d v="2001-09-21T00:00:00"/>
    <d v="2012-01-29T00:00:00"/>
    <s v="1/1"/>
    <n v="1"/>
    <d v="2012-01-29T00:00:00"/>
    <s v="001001001000 - Собственность"/>
    <s v=""/>
    <s v=""/>
    <m/>
    <n v="3.0000000000000001E-3"/>
    <s v=" Жилые дома"/>
    <s v=""/>
    <n v="33.200000000000003"/>
    <n v="176141.27"/>
    <s v="89224872007"/>
    <s v="431433,Россия,Мордовия Респ,Инсарский р-н,,Шадымо-Рыскино с,Гагарина ул,35,,"/>
    <n v="89624472"/>
    <s v=" ставка 0,3"/>
    <x v="13"/>
    <n v="5305.4599397590355"/>
  </r>
  <r>
    <s v="13:09:0312001:557"/>
    <s v="АЦАПКИНА ЕЛЕНА АНДРЕЕВНА"/>
    <s v="130901340861"/>
    <d v="2001-09-20T00:00:00"/>
    <d v="2013-01-11T00:00:00"/>
    <s v="1/1"/>
    <n v="1"/>
    <d v="2013-01-11T00:00:00"/>
    <s v="001001001000 - Собственность"/>
    <s v=""/>
    <s v=""/>
    <m/>
    <n v="3.0000000000000001E-3"/>
    <s v=" Жилые дома"/>
    <s v=""/>
    <n v="32.1"/>
    <n v="170305.27"/>
    <s v="89224872007"/>
    <s v="431433,Россия,Мордовия Респ,Инсарский р-н,,Шадымо-Рыскино с,Коммунистическая ул,25,,"/>
    <n v="89624472"/>
    <s v=" ставка 0,3"/>
    <x v="13"/>
    <n v="5305.4601246105913"/>
  </r>
  <r>
    <s v="13:12:0303001:275"/>
    <s v="АКИМКИН НИКОЛАЙ МИТРОФАНОВИЧ"/>
    <s v="132301865388"/>
    <d v="1997-08-31T00:00:00"/>
    <d v="2012-03-28T00:00:00"/>
    <s v="1/1"/>
    <n v="1"/>
    <d v="2012-03-28T00:00:00"/>
    <s v="001001001000 - Собственность"/>
    <s v=""/>
    <s v=""/>
    <m/>
    <n v="3.0000000000000001E-3"/>
    <s v=" Жилые дома"/>
    <s v=""/>
    <n v="24"/>
    <n v="119706.72"/>
    <s v="89229806001"/>
    <s v="431325,Россия,Мордовия Респ,Ковылкинский р-н,,Большой Азясь с,Центральная ул,24,,"/>
    <n v="89629406"/>
    <s v=" ставка 0,3"/>
    <x v="11"/>
    <n v="4987.78"/>
  </r>
  <r>
    <s v="13:12:0132001:1617"/>
    <s v="ВЕЛЬМАКИНА АННА ВАСИЛЬЕВНА"/>
    <s v="132302117064"/>
    <d v="1997-08-26T00:00:00"/>
    <d v="2012-12-14T00:00:00"/>
    <s v="1/1"/>
    <n v="1"/>
    <d v="2012-12-14T00:00:00"/>
    <s v="001001001000 - Собственность"/>
    <s v=""/>
    <s v=""/>
    <m/>
    <n v="3.0000000000000001E-3"/>
    <s v=" Жилые дома"/>
    <s v=""/>
    <n v="29.7"/>
    <n v="201961.48"/>
    <s v="89229883001"/>
    <s v="431320,Россия,Мордовия Респ,Ковылкинский р-н,,Троицк с,Пушкина ул,13,,"/>
    <n v="89629483"/>
    <s v=" ставка 0,3"/>
    <x v="11"/>
    <n v="6800.0498316498324"/>
  </r>
  <r>
    <s v="13:12:0303005:33"/>
    <s v="КИРДЯШКИНА АКУЛИНА МАКСИМОВНА"/>
    <s v="132301876206"/>
    <d v="1997-09-12T00:00:00"/>
    <d v="2013-06-05T00:00:00"/>
    <s v="1/1"/>
    <n v="1"/>
    <d v="2013-06-05T00:00:00"/>
    <s v="001001001000 - Собственность"/>
    <s v=""/>
    <s v=""/>
    <m/>
    <n v="3.0000000000000001E-3"/>
    <s v=" Жилые дома"/>
    <s v=""/>
    <n v="36"/>
    <n v="176085.36"/>
    <s v="89229806005"/>
    <s v="431325,Россия,Мордовия Респ,Ковылкинский р-н,,Старое Мамангино с,Овражная ул,13,,"/>
    <n v="89629406"/>
    <s v=" ставка 0,3"/>
    <x v="11"/>
    <n v="4891.2599999999993"/>
  </r>
  <r>
    <s v="13:12:0306001:428"/>
    <s v="КАРПУНИНА ЕВДОКИЯ МИХАЙЛОВНА"/>
    <s v="132304402236"/>
    <d v="2002-12-31T00:00:00"/>
    <d v="2013-06-02T00:00:00"/>
    <s v="1/1"/>
    <n v="1"/>
    <d v="2013-06-02T00:00:00"/>
    <s v="001001001000 - Собственность"/>
    <s v=""/>
    <s v=""/>
    <m/>
    <n v="3.0000000000000001E-3"/>
    <s v=" Жилые дома"/>
    <s v=""/>
    <n v="28.8"/>
    <n v="162303.26"/>
    <s v="89229883005"/>
    <s v="431321,Россия,Мордовия Респ,Ковылкинский р-н,,Садовка д,Садовая ул,16,,"/>
    <n v="89629483"/>
    <s v=" ставка 0,3"/>
    <x v="11"/>
    <n v="5635.5298611111111"/>
  </r>
  <r>
    <s v="13:12:0305004:106"/>
    <s v="ИЛЯСКИНА МАРИЯ МАТВЕЕВНА"/>
    <s v="132301665004"/>
    <d v="1997-08-21T00:00:00"/>
    <d v="2013-05-14T00:00:00"/>
    <s v="1/1"/>
    <n v="1"/>
    <d v="2013-05-14T00:00:00"/>
    <s v="001001001000 - Собственность"/>
    <s v=""/>
    <s v=""/>
    <m/>
    <n v="3.0000000000000001E-3"/>
    <s v=" Жилые дома"/>
    <s v=""/>
    <n v="31.9"/>
    <n v="170843.32"/>
    <s v="89229818008"/>
    <s v="431308,Россия,Мордовия Респ,Ковылкинский р-н,,Кичатово с,Сосновая ул,5,,"/>
    <n v="89629418"/>
    <s v=" ставка 0,3"/>
    <x v="11"/>
    <n v="5355.5899686520379"/>
  </r>
  <r>
    <s v="13:12:0306001:434"/>
    <s v="АНОШКИН ВЛАДИМИР ГРИГОРЬЕВИЧ"/>
    <s v="132303950102"/>
    <d v="2002-12-31T00:00:00"/>
    <d v="2012-02-22T00:00:00"/>
    <s v="1/1"/>
    <n v="1"/>
    <d v="2012-02-22T00:00:00"/>
    <s v="001001001000 - Собственность"/>
    <s v=""/>
    <s v=""/>
    <m/>
    <n v="3.0000000000000001E-3"/>
    <s v=" Жилые дома"/>
    <s v=""/>
    <n v="36.9"/>
    <n v="207600.88"/>
    <s v="89229883005"/>
    <s v="431321,Россия,Мордовия Респ,Ковылкинский р-н,,Садовка д,Садовая ул,7,,"/>
    <n v="89629483"/>
    <s v=" ставка 0,3"/>
    <x v="11"/>
    <n v="5626.0401084010846"/>
  </r>
  <r>
    <s v="13:09:0312001:399"/>
    <s v="ВЕЛЬМИСКИН ПЕТР НИКОЛАЕВИЧ"/>
    <s v="130901293361"/>
    <d v="2001-09-19T00:00:00"/>
    <d v="2012-01-12T00:00:00"/>
    <s v="1/1"/>
    <n v="1"/>
    <d v="2012-01-12T00:00:00"/>
    <s v="001001001000 - Собственность"/>
    <s v=""/>
    <s v=""/>
    <m/>
    <n v="3.0000000000000001E-3"/>
    <s v=" Жилые дома"/>
    <s v=""/>
    <n v="28"/>
    <n v="148552.88"/>
    <s v="89224872007"/>
    <s v="431433,Россия,Мордовия Респ,Инсарский р-н,,Шадымо-Рыскино с,Московская ул,22,,"/>
    <n v="89624472"/>
    <s v=" ставка 0,3"/>
    <x v="13"/>
    <n v="5305.46"/>
  </r>
  <r>
    <s v="13:12:0305004:136"/>
    <s v="ТРЯПКИНА АННА СЕМЕНОВНА"/>
    <s v="132301676165"/>
    <d v="1997-08-21T00:00:00"/>
    <d v="2013-03-08T00:00:00"/>
    <s v="1/1"/>
    <n v="1"/>
    <d v="2013-03-08T00:00:00"/>
    <s v="001001001000 - Собственность"/>
    <s v=""/>
    <s v=""/>
    <m/>
    <n v="3.0000000000000001E-3"/>
    <s v=" Жилые дома"/>
    <s v=""/>
    <n v="28.1"/>
    <n v="154380.84"/>
    <s v="89229818008"/>
    <s v="431308,Россия,Мордовия Респ,Ковылкинский р-н,,Кичатово с,Сосновая ул,32,,"/>
    <n v="89629418"/>
    <s v=" ставка 0,3"/>
    <x v="11"/>
    <n v="5493.9800711743765"/>
  </r>
  <r>
    <s v="13:12:0306001:327"/>
    <s v="КОЗЕЕВА МАРИЯ ВЛАДИМИРОВНА"/>
    <s v="132303415112"/>
    <d v="2002-12-27T00:00:00"/>
    <d v="2014-04-08T00:00:00"/>
    <s v="1/1"/>
    <n v="1"/>
    <d v="2014-04-08T00:00:00"/>
    <s v="001001001000 - Собственность"/>
    <s v=""/>
    <s v=""/>
    <m/>
    <n v="3.0000000000000001E-3"/>
    <s v=" Жилые дома"/>
    <s v=""/>
    <n v="28.4"/>
    <n v="169632.92"/>
    <s v="89229883003"/>
    <s v="431321,Россия,Мордовия Респ,Ковылкинский р-н,,Ежовка с,Старая ул,34,,"/>
    <n v="89629483"/>
    <s v=" ставка 0,3"/>
    <x v="11"/>
    <n v="5972.9901408450714"/>
  </r>
  <r>
    <s v="13:09:0312001:396"/>
    <s v="ЛАРЬКИН ВАСИЛИЙ СТЕПАНОВИЧ"/>
    <s v="130901101020"/>
    <d v="2001-09-19T00:00:00"/>
    <d v="2013-02-02T00:00:00"/>
    <s v="1/1"/>
    <n v="1"/>
    <d v="2013-02-02T00:00:00"/>
    <s v="001001001000 - Собственность"/>
    <s v=""/>
    <s v=""/>
    <m/>
    <n v="3.0000000000000001E-3"/>
    <s v=" Жилые дома"/>
    <s v=""/>
    <n v="31.2"/>
    <n v="165530.35"/>
    <s v="89224872007"/>
    <s v="431433,Россия,Мордовия Респ,Инсарский р-н,,Шадымо-Рыскино с,Ленина ул,30,,"/>
    <n v="89624472"/>
    <s v=" ставка 0,3"/>
    <x v="13"/>
    <n v="5305.4599358974365"/>
  </r>
  <r>
    <s v="13:12:0306001:393"/>
    <s v="КОЗЕЕВА МАРИЯ ЯКОВЛЕВНА"/>
    <s v="132303415049"/>
    <d v="2002-12-26T00:00:00"/>
    <d v="2014-01-12T00:00:00"/>
    <s v="1/1"/>
    <n v="1"/>
    <d v="2014-01-12T00:00:00"/>
    <s v="001001001000 - Собственность"/>
    <s v=""/>
    <s v=""/>
    <m/>
    <n v="3.0000000000000001E-3"/>
    <s v=" Жилые дома"/>
    <s v=""/>
    <n v="16.399999999999999"/>
    <n v="97957.04"/>
    <s v="89229883003"/>
    <s v="431321,Россия,Мордовия Респ,Ковылкинский р-н,,Ежовка с,Старая ул,37,,"/>
    <n v="89629483"/>
    <s v=" ставка 0,3"/>
    <x v="11"/>
    <n v="5972.990243902439"/>
  </r>
  <r>
    <s v="13:07:0104006:1314"/>
    <s v="ЖЖЕНОВ СЕРГЕЙ ИВАНОВИЧ"/>
    <s v="130701161914"/>
    <d v="2014-03-04T00:00:00"/>
    <d v="2020-03-05T00:00:00"/>
    <s v="1/2"/>
    <n v="0.5"/>
    <d v="2020-03-05T00:00:00"/>
    <s v="001001002000 - Общая долевая собственность"/>
    <d v="2012-06-28T00:00:00"/>
    <s v=""/>
    <m/>
    <n v="3.0000000000000001E-3"/>
    <s v=" Жилые дома"/>
    <s v="жилой дом"/>
    <n v="48.6"/>
    <n v="184607.1"/>
    <s v="89218825001"/>
    <s v="431370, РОССИЯ, Мордовия Респ, , , с Ельники, ул Заречная, 171, ,"/>
    <n v="89618425"/>
    <s v=" ставка 0,3"/>
    <x v="9"/>
    <n v="3798.5"/>
  </r>
  <r>
    <s v="13-17-12/013/2005-022"/>
    <s v="КОСОЛАПОВ ЭДУАРД ВИКТОРОВИЧ"/>
    <s v="132401019100"/>
    <d v="2007-03-01T00:00:00"/>
    <d v="2014-04-18T00:00:00"/>
    <s v="1/1"/>
    <n v="1"/>
    <d v="2014-04-18T00:00:00"/>
    <s v="001001001000 - Собственность"/>
    <s v=""/>
    <s v=""/>
    <m/>
    <n v="3.0000000000000001E-3"/>
    <s v="Гаражи"/>
    <s v=""/>
    <n v="18.5"/>
    <s v=""/>
    <s v="89420000000"/>
    <s v=",РОССИЯ,Мордовия Респ,,Рузаевка г,,Квартал В гск,104,,"/>
    <n v="89643101"/>
    <s v="Ставка 0"/>
    <x v="2"/>
    <m/>
  </r>
  <r>
    <s v="13-13-05/028/2006-315"/>
    <s v="ПАРКИНА СЕРАФИМА НИКОЛАЕВНА"/>
    <s v="132436360085"/>
    <d v="2006-11-25T00:00:00"/>
    <d v="2013-12-11T00:00:00"/>
    <s v="1/1"/>
    <n v="1"/>
    <d v="2013-12-11T00:00:00"/>
    <s v="001001001000 - Собственность"/>
    <s v=""/>
    <s v=""/>
    <n v="412.58568000000002"/>
    <n v="3.0000000000000001E-3"/>
    <s v="Гаражи"/>
    <s v=""/>
    <n v="0"/>
    <n v="137528.56"/>
    <s v="89420000000"/>
    <s v="431444,РОССИЯ,Мордовия Респ,,Рузаевка г,,ГСК Северный гск,684,,"/>
    <n v="89643101"/>
    <s v=" ставка 0,3"/>
    <x v="2"/>
    <m/>
  </r>
  <r>
    <s v="13:25:0106063:188"/>
    <s v="АРОСЛАНКИН АЛЕКСЕЙ ПЕТРОВИЧ"/>
    <s v="132401138428"/>
    <d v="2006-11-10T00:00:00"/>
    <d v="2019-03-25T00:00:00"/>
    <s v="1/1"/>
    <n v="1"/>
    <d v="2019-03-25T00:00:00"/>
    <s v="001001001000 - Собственность"/>
    <s v=""/>
    <s v="13-13-05/028/2006-169"/>
    <n v="683.70718910913149"/>
    <n v="1E-3"/>
    <s v=" Квартиры"/>
    <s v=""/>
    <n v="44.9"/>
    <n v="1232869.5900000001"/>
    <s v="89420000000"/>
    <s v=",РОССИЯ,,,,,,,,"/>
    <n v="89643101"/>
    <s v="ставка 0,1"/>
    <x v="2"/>
    <n v="27458.120044543433"/>
  </r>
  <r>
    <s v="13:25:0112120:557"/>
    <s v="КОСТЮНИНА ВАЛЕНТИНА АЛЕКСЕЕВНА"/>
    <s v="132405881480"/>
    <d v="2006-11-07T00:00:00"/>
    <d v="2013-04-22T00:00:00"/>
    <s v="1/1"/>
    <n v="1"/>
    <d v="2013-04-22T00:00:00"/>
    <s v="001001001000 - Собственность"/>
    <d v="2012-06-28T00:00:00"/>
    <s v="13-13-05/028/2006-140"/>
    <n v="196.57670191387558"/>
    <n v="1E-3"/>
    <s v=" Квартиры"/>
    <s v=""/>
    <n v="41.8"/>
    <n v="376922.3"/>
    <s v="89420000000"/>
    <s v=",РОССИЯ,Мордовия Респ,,Рузаевка г,,Энергетическая ул,6,,2"/>
    <n v="89643101"/>
    <s v="ставка 0,1"/>
    <x v="2"/>
    <n v="9017.2799043062205"/>
  </r>
  <r>
    <s v="13-13-05/001/2007-113"/>
    <s v="КОШКИНА ВАЛЕНТИНА НИКОЛАЕВНА"/>
    <s v="132400543543"/>
    <d v="2007-02-05T00:00:00"/>
    <d v="2016-10-18T00:00:00"/>
    <s v="1/1"/>
    <n v="1"/>
    <d v="2016-10-18T00:00:00"/>
    <s v="001001001000 - Собственность"/>
    <s v=""/>
    <s v=""/>
    <n v="576.11135169133183"/>
    <n v="1E-3"/>
    <s v=" Квартиры"/>
    <s v=""/>
    <n v="47.3"/>
    <n v="998170.95"/>
    <s v="89420000000"/>
    <s v=",РОССИЯ,Мордовия Респ,,Рузаевка г,,Юрасова ул,10,А,3"/>
    <n v="89643101"/>
    <s v="ставка 0,1"/>
    <x v="2"/>
    <n v="21102.979915433403"/>
  </r>
  <r>
    <s v="13-13-05/017/2007-008"/>
    <s v="ЖИРНОВ НИКОЛАЙ ИВАНОВИЧ"/>
    <s v="132404239181"/>
    <d v="2007-04-27T00:00:00"/>
    <d v="2014-10-19T00:00:00"/>
    <s v="1/2"/>
    <n v="0.5"/>
    <d v="2014-10-19T00:00:00"/>
    <s v="001001002000 - Общая долевая собственность"/>
    <s v=""/>
    <s v=""/>
    <n v="131.27000365319864"/>
    <n v="1E-3"/>
    <s v=" Квартиры"/>
    <s v=""/>
    <n v="29.7"/>
    <n v="803859.61"/>
    <s v="89420000000"/>
    <s v="431440,РОССИЯ,Мордовия Респ,,Рузаевка г,,Ленина 1-й проезд,24,,31"/>
    <n v="89643101"/>
    <s v="ставка 0,1"/>
    <x v="2"/>
    <n v="27065.980134680136"/>
  </r>
  <r>
    <s v="13:25:0104021:436"/>
    <s v="САФРЫГИН ВЛАДИМИР АЛЕКСЕЕВИЧ"/>
    <s v="132400858102"/>
    <d v="2007-09-21T00:00:00"/>
    <d v="2012-10-05T00:00:00"/>
    <s v="1/1"/>
    <n v="1"/>
    <d v="2012-10-05T00:00:00"/>
    <s v="001001001000 - Собственность"/>
    <s v=""/>
    <s v=""/>
    <n v="431.43087000000003"/>
    <n v="3.0000000000000001E-3"/>
    <s v="Гаражи"/>
    <s v=""/>
    <n v="18.899999999999999"/>
    <n v="143810.29"/>
    <s v="89420000000"/>
    <s v=",РОССИЯ,Мордовия Респ,,Рузаевка г,,Байкузова ул, ГАРАЖ 1,,,"/>
    <n v="89643101"/>
    <s v=" ставка 0,3"/>
    <x v="2"/>
    <n v="7609.0100529100537"/>
  </r>
  <r>
    <s v="13:17:1232:0:545:9:0:4/2/3"/>
    <s v="ШАМИОНОВА АЛИЯ ИСМАИЛОВНА"/>
    <s v="132436702959"/>
    <d v="2007-09-20T00:00:00"/>
    <d v="2015-09-28T00:00:00"/>
    <s v="1/1"/>
    <n v="1"/>
    <d v="2015-09-28T00:00:00"/>
    <s v="001001001000 - Собственность"/>
    <s v=""/>
    <s v=""/>
    <n v="341.63350000000003"/>
    <n v="1E-3"/>
    <s v=" Квартиры"/>
    <s v=""/>
    <n v="33"/>
    <n v="867223.5"/>
    <s v="89420000000"/>
    <s v=",РОССИЯ,Мордовия Респ,,Рузаевка г,,Ухтомского ул,9,,4/2,3"/>
    <n v="89643101"/>
    <s v="ставка 0,1"/>
    <x v="2"/>
    <n v="26279.5"/>
  </r>
  <r>
    <s v="13:13:0201001:1046"/>
    <s v="БАЮШКИН НИКОЛАЙ ПАВЛОВИЧ"/>
    <s v="131300000358"/>
    <d v="2007-09-21T00:00:00"/>
    <d v="2015-12-23T00:00:00"/>
    <s v="1/1"/>
    <n v="1"/>
    <d v="2015-12-23T00:00:00"/>
    <s v="001001001000 - Собственность"/>
    <s v=""/>
    <s v="13-13-01/207/2007-128"/>
    <n v="3392.2249999999999"/>
    <n v="5.0000000000000001E-3"/>
    <s v="Иные строения, помещения и сооружения"/>
    <s v=""/>
    <n v="163.30000000000001"/>
    <n v="678445"/>
    <s v="89231805001"/>
    <s v=",РОССИЯ,Мордовия Респ,Кочкуровский р-н,,Булгаково с,Центральная ул,2,,"/>
    <n v="89631405"/>
    <s v=" ставка 0,3"/>
    <x v="3"/>
    <n v="4154.5927740355173"/>
  </r>
  <r>
    <s v="13-13-05/009/2008-032"/>
    <s v="БЕЗРУКОВ ДЯВЛЯТША ИБРАГИМОВИЧ"/>
    <s v="132402698969"/>
    <d v="2008-01-26T00:00:00"/>
    <d v="2017-05-08T00:00:00"/>
    <s v="1/1"/>
    <n v="1"/>
    <d v="2017-05-08T00:00:00"/>
    <s v="001001001000 - Собственность"/>
    <s v=""/>
    <s v=""/>
    <n v="616.46753999999999"/>
    <n v="3.0000000000000001E-3"/>
    <s v="Гаражи"/>
    <s v=""/>
    <n v="29.8"/>
    <n v="205489.18"/>
    <s v="89420000000"/>
    <s v="431440,РОССИЯ,Мордовия Респ,,Рузаевка г,,Гаражи по Школьному бульвару гск,ряд 1,,гараж 1"/>
    <n v="89643101"/>
    <s v=" ставка 0,3"/>
    <x v="2"/>
    <n v="6895.6100671140939"/>
  </r>
  <r>
    <s v="13-13-05/009/2008-017"/>
    <s v="РЕПИНА СВЕТЛАНА ПАВЛОВНА"/>
    <s v="132402362800"/>
    <d v="2008-01-26T00:00:00"/>
    <d v="2018-06-16T00:00:00"/>
    <s v="1/1"/>
    <n v="1"/>
    <d v="2018-06-16T00:00:00"/>
    <s v="001001001000 - Собственность"/>
    <s v=""/>
    <s v=""/>
    <n v="608.70222000000001"/>
    <n v="3.0000000000000001E-3"/>
    <s v="Гаражи"/>
    <s v=""/>
    <n v="29.3"/>
    <n v="202900.74"/>
    <s v="89420000000"/>
    <s v="431440,РОССИЯ,Мордовия Респ,,Рузаевка г,,Гаражи по Школьному бульвару гск,ряд 2,,гараж 13"/>
    <n v="89643101"/>
    <s v=" ставка 0,3"/>
    <x v="2"/>
    <n v="6924.9399317406142"/>
  </r>
  <r>
    <s v="13:13:0201001:1117"/>
    <s v="ГАЙФУЛИНА ВЕРА ИВАНОВНА"/>
    <s v="131300228401"/>
    <d v="2008-05-19T00:00:00"/>
    <d v="2016-07-13T00:00:00"/>
    <s v="1/1"/>
    <n v="1"/>
    <d v="2016-07-13T00:00:00"/>
    <s v="001001001000 - Собственность"/>
    <s v=""/>
    <s v=""/>
    <n v="874.0182529797188"/>
    <n v="3.0000000000000001E-3"/>
    <s v=" Жилые дома"/>
    <s v=""/>
    <n v="64.099999999999994"/>
    <n v="1324457.92"/>
    <s v="89231805001"/>
    <s v="431582,РОССИЯ,Мордовия Респ,Кочкуровский р-н,,Булгаково с,Центральная ул,1А,,"/>
    <n v="89631405"/>
    <s v=" ставка 0,3"/>
    <x v="3"/>
    <n v="20662.370046801872"/>
  </r>
  <r>
    <s v="13-13-05/019/2008-109"/>
    <s v="БЕРЕЗОВСКАЯ ЛИДИЯ ФЕДОРОВНА"/>
    <s v="132436566463"/>
    <d v="2008-05-29T00:00:00"/>
    <d v="2017-05-14T00:00:00"/>
    <s v="7/8"/>
    <n v="0.875"/>
    <d v="2017-05-14T00:00:00"/>
    <s v="001001002000 - Общая долевая собственность"/>
    <s v=""/>
    <s v=""/>
    <n v="284.55850500000003"/>
    <n v="3.0000000000000001E-3"/>
    <s v="Гаражи"/>
    <s v=""/>
    <n v="13.5"/>
    <n v="108403.24"/>
    <s v="89420000000"/>
    <s v="431440,РОССИЯ,Мордовия Респ,,Рузаевка г,,ГСК Восточный гск,18,,"/>
    <n v="89643101"/>
    <s v=" ставка 0,3"/>
    <x v="2"/>
    <n v="8029.8696296296303"/>
  </r>
  <r>
    <s v="13-13-05/013/2008-320"/>
    <s v="МАЗАНОВ ВАЛЕРИЙ ПАВЛОВИЧ"/>
    <s v="132401071580"/>
    <d v="2008-04-05T00:00:00"/>
    <d v="2017-12-19T00:00:00"/>
    <s v="1/1"/>
    <n v="1"/>
    <d v="2017-12-19T00:00:00"/>
    <s v="001001001000 - Собственность"/>
    <s v=""/>
    <s v=""/>
    <n v="515.51531999999997"/>
    <n v="3.0000000000000001E-3"/>
    <s v="Гаражи"/>
    <s v=""/>
    <n v="23.6"/>
    <n v="171838.44"/>
    <s v="89420000000"/>
    <s v="431440,РОССИЯ,Мордовия Респ,,Рузаевка г,,ГСК Северный гск,465,,"/>
    <n v="89643101"/>
    <s v=" ставка 0,3"/>
    <x v="2"/>
    <n v="7281.2898305084746"/>
  </r>
  <r>
    <s v="13-13-05/002/2008-365"/>
    <s v="ПЛИГИН АЛЕКСАНДР НИКОЛАЕВИЧ"/>
    <s v="132402328326"/>
    <d v="2008-03-07T00:00:00"/>
    <d v="2015-01-04T00:00:00"/>
    <s v="1/1"/>
    <n v="1"/>
    <d v="2015-01-04T00:00:00"/>
    <s v="001001001000 - Собственность"/>
    <s v=""/>
    <s v=""/>
    <n v="109.37007000000001"/>
    <n v="3.0000000000000001E-3"/>
    <s v="Гаражи"/>
    <s v=""/>
    <n v="17.100000000000001"/>
    <n v="36456.69"/>
    <s v="89420000000"/>
    <s v="431444,РОССИЯ,Мордовия Респ,,Рузаевка г,,ГСК УМСР гск,сарай 36а,,"/>
    <n v="89643101"/>
    <s v=" ставка 0,3"/>
    <x v="2"/>
    <n v="2131.9701754385965"/>
  </r>
  <r>
    <s v="13-13-05/002/2008--336"/>
    <s v="ШАЛЯЕВА ЕЛИЗАВЕТА НИКАНДРОВНА"/>
    <s v="132403459314"/>
    <d v="2008-03-03T00:00:00"/>
    <d v="2018-11-13T00:00:00"/>
    <s v="1/1"/>
    <n v="1"/>
    <d v="2018-11-13T00:00:00"/>
    <s v="001001001000 - Собственность"/>
    <s v=""/>
    <s v=""/>
    <n v="73.978710000000007"/>
    <n v="3.0000000000000001E-3"/>
    <s v="Гаражи"/>
    <s v=""/>
    <n v="17.100000000000001"/>
    <n v="24659.57"/>
    <s v="89420000000"/>
    <s v="431444,РОССИЯ,Мордовия Респ,,Рузаевка г,,ГСК УМСР гск, 31а,,"/>
    <n v="89643101"/>
    <s v=" ставка 0,3"/>
    <x v="2"/>
    <n v="1442.0801169590643"/>
  </r>
  <r>
    <s v="13:12:0132001:2116"/>
    <s v="ФИЛЮТИНА АННА ФЕДОРОВНА"/>
    <s v="132350818990"/>
    <d v="1997-08-25T00:00:00"/>
    <d v="2013-10-04T00:00:00"/>
    <s v="1/1"/>
    <n v="1"/>
    <d v="2013-10-04T00:00:00"/>
    <s v="001001001000 - Собственность"/>
    <s v=""/>
    <s v=""/>
    <m/>
    <n v="3.0000000000000001E-3"/>
    <s v=" Жилые дома"/>
    <s v=""/>
    <n v="25.3"/>
    <n v="172041.27"/>
    <s v="89229883001"/>
    <s v="431320,Россия,Мордовия Респ,Ковылкинский р-н,,Троицк с,Ленина ул,11,,"/>
    <n v="89629483"/>
    <s v=" ставка 0,3"/>
    <x v="11"/>
    <n v="6800.0501976284577"/>
  </r>
  <r>
    <s v="13:12:0508001:446"/>
    <s v="ВОРОБЬЕВА КЛАВДИЯ ТИХОНОВНА"/>
    <s v="132302251060"/>
    <d v="1997-01-01T00:00:00"/>
    <d v="2013-10-18T00:00:00"/>
    <s v="1/1"/>
    <n v="1"/>
    <d v="2013-10-18T00:00:00"/>
    <s v="001001001000 - Собственность"/>
    <d v="2012-06-28T00:00:00"/>
    <s v=""/>
    <m/>
    <n v="3.0000000000000001E-3"/>
    <s v=" Жилые дома"/>
    <s v="жилой дом"/>
    <n v="31.6"/>
    <n v="198452.42"/>
    <s v="89229821001"/>
    <s v="431314,Россия,Мордовия Респ,Ковылкинский р-н,,Казенный Майдан с,Гагарина ул,18,,"/>
    <n v="89629421"/>
    <s v=" ставка 0,3"/>
    <x v="11"/>
    <n v="6280.1398734177219"/>
  </r>
  <r>
    <s v="13:12:0306001:335"/>
    <s v="ТРОПИНА ЕВДОКИЯ НИКОЛАЕВНА"/>
    <s v="132303492149"/>
    <d v="2002-12-31T00:00:00"/>
    <d v="2015-09-11T00:00:00"/>
    <s v="1/1"/>
    <n v="1"/>
    <d v="2015-09-11T00:00:00"/>
    <s v="001001001000 - Собственность"/>
    <s v=""/>
    <s v=""/>
    <m/>
    <n v="3.0000000000000001E-3"/>
    <s v=" Жилые дома"/>
    <s v=""/>
    <n v="26.2"/>
    <n v="156492.34"/>
    <s v="89229883003"/>
    <s v="431321,Россия,Мордовия Респ,Ковылкинский р-н,,Ежовка с,Новая ул,27,,"/>
    <n v="89629483"/>
    <s v=" ставка 0,3"/>
    <x v="11"/>
    <n v="5972.9900763358783"/>
  </r>
  <r>
    <s v="13:12:0306001:352"/>
    <s v="ЛЮБИМКИНА ОЛЬГА ВАСИЛЬЕВНА"/>
    <s v="132302074501"/>
    <d v="2002-12-31T00:00:00"/>
    <d v="2013-05-12T00:00:00"/>
    <s v="1/1"/>
    <n v="1"/>
    <d v="2008-01-07T00:00:00"/>
    <s v="001001001000 - Собственность"/>
    <s v=""/>
    <s v=""/>
    <m/>
    <n v="3.0000000000000001E-3"/>
    <s v=" Жилые дома"/>
    <s v=""/>
    <n v="6.4"/>
    <n v="38227.14"/>
    <s v="89229883003"/>
    <s v="431321,Россия,Мордовия Респ,Ковылкинский р-н,,Ежовка с,Новая ул,28,,"/>
    <n v="89629483"/>
    <s v=" ставка 0,3"/>
    <x v="11"/>
    <n v="5972.9906249999995"/>
  </r>
  <r>
    <s v="13:19:0326002:380"/>
    <s v="Переведенцева Мария Алексеевна"/>
    <s v="131901271881"/>
    <d v="1997-01-01T00:00:00"/>
    <d v="2019-07-27T00:00:00"/>
    <s v="1/1"/>
    <n v="1"/>
    <d v="2019-07-27T00:00:00"/>
    <s v="001001001000 - Собственность"/>
    <s v=""/>
    <s v=""/>
    <m/>
    <n v="3.0000000000000001E-3"/>
    <s v=" Жилые дома"/>
    <s v=""/>
    <n v="42.9"/>
    <n v="125311.76"/>
    <s v="89249892001"/>
    <s v="431234, РОССИЯ, Мордовия Респ, Темниковский р-н, , с Урей 3-й, ул Почтовая, 4, ,"/>
    <n v="89649492"/>
    <s v=" ставка 0,3"/>
    <x v="8"/>
    <n v="2921.0200466200467"/>
  </r>
  <r>
    <s v="13:05:0201001:995"/>
    <s v="БАХАРЕВА АННА ВАСИЛЬЕВНА"/>
    <s v="130500512351"/>
    <d v="2001-12-31T00:00:00"/>
    <d v="2012-10-15T00:00:00"/>
    <s v="1/1"/>
    <n v="1"/>
    <d v="2012-10-15T00:00:00"/>
    <s v=""/>
    <s v=""/>
    <s v=""/>
    <m/>
    <n v="3.0000000000000001E-3"/>
    <s v=" Жилые дома"/>
    <s v=""/>
    <n v="34.4"/>
    <n v="165386.26"/>
    <s v="89213805001"/>
    <s v="431675, РОССИЯ, Мордовия Респ, Большеигнатовский р-н, , с Андреевка, ул Первомайская, 7, ,"/>
    <n v="89613405"/>
    <s v=" ставка 0,3"/>
    <x v="16"/>
    <n v="4807.7401162790702"/>
  </r>
  <r>
    <s v="13:18:0221001:1379"/>
    <s v="ЯМАШКИН НИКОЛАЙ ГРИГОРЬЕВИЧ"/>
    <s v="131800954345"/>
    <d v="2000-12-31T00:00:00"/>
    <d v="2015-10-23T00:00:00"/>
    <s v="1/1"/>
    <n v="1"/>
    <d v="2015-10-23T00:00:00"/>
    <s v="001001001000 - Собственность"/>
    <s v=""/>
    <s v=""/>
    <n v="86.05100456521744"/>
    <n v="3.0000000000000001E-3"/>
    <s v=" Жилые дома"/>
    <s v=""/>
    <n v="55.2"/>
    <n v="304488.17"/>
    <s v="89246881001"/>
    <s v="431547,Россия,Мордовия Респ,Старошайговский р-н,,Старая Теризморга с,Центральная ул,56,,"/>
    <n v="89646481"/>
    <s v=" ставка 0,3"/>
    <x v="1"/>
    <n v="5516.0900362318835"/>
  </r>
  <r>
    <s v="13:18:0312001:1674"/>
    <s v="ДАВЫДОВ АЛЕКСЕЙ ТРОФИМОВИЧ"/>
    <s v="131801684740"/>
    <d v="2000-12-31T00:00:00"/>
    <d v="2017-05-13T00:00:00"/>
    <s v="1/1"/>
    <n v="1"/>
    <d v="2017-05-13T00:00:00"/>
    <s v="001001001000 - Собственность"/>
    <s v=""/>
    <s v=""/>
    <m/>
    <n v="3.0000000000000001E-3"/>
    <s v=" Жилые дома"/>
    <s v=""/>
    <n v="22.5"/>
    <n v="151903.79999999999"/>
    <s v="89246846001"/>
    <s v="431560,РОССИЯ,Мордовия Респ,Старошайговский р-н,,Мельцаны с,Заводская ул,28,,"/>
    <n v="89646446"/>
    <s v=" ставка 0,3"/>
    <x v="1"/>
    <n v="6751.28"/>
  </r>
  <r>
    <s v="13:15:0309004:412"/>
    <s v="КУСТОВ АЛЕКСАНДР ИВАНОВИЧ"/>
    <s v="131500756173"/>
    <d v="1999-01-01T00:00:00"/>
    <d v="2014-09-28T00:00:00"/>
    <s v="1/1"/>
    <n v="1"/>
    <d v="2014-09-28T00:00:00"/>
    <s v=""/>
    <s v=""/>
    <s v=""/>
    <n v="263.10349976109217"/>
    <n v="3.0000000000000001E-3"/>
    <s v=" Жилые дома"/>
    <s v=""/>
    <n v="58.6"/>
    <n v="597591.67000000004"/>
    <s v="89237860008"/>
    <s v="431530, РОССИЯ, Мордовия Респ, Лямбирский р-н, , д Николаевка, ул Зеленый Дол, 57, , 1"/>
    <n v="89637460"/>
    <s v=" ставка 0,3"/>
    <x v="15"/>
    <n v="10197.810068259387"/>
  </r>
  <r>
    <s v="13:15:0103002:1148"/>
    <s v="ФАЙЗУЛИН МАКЗУМ АЙСОВИЧ"/>
    <s v="131503169110"/>
    <d v="1962-01-01T00:00:00"/>
    <d v="2015-09-01T00:00:00"/>
    <s v="1/1"/>
    <n v="1"/>
    <d v="2015-09-01T00:00:00"/>
    <s v=""/>
    <d v="2012-06-28T00:00:00"/>
    <s v=""/>
    <m/>
    <n v="3.0000000000000001E-3"/>
    <s v=" Жилые дома"/>
    <s v="жилой дом"/>
    <n v="36"/>
    <n v="560980.43999999994"/>
    <s v="89237870001"/>
    <s v="431535, РОССИЯ, Мордовия Респ, Лямбирский р-н, , с Татарская Тавла, ул Советская, 53, ,"/>
    <n v="89637470"/>
    <s v=" ставка 0,3"/>
    <x v="15"/>
    <n v="15582.789999999999"/>
  </r>
  <r>
    <s v="13:15:0215002:650"/>
    <s v="ЧЕГИРЕВ НИКОЛАЙ ФРОЛОВИЧ"/>
    <s v="131503071202"/>
    <d v="1997-12-19T00:00:00"/>
    <d v="2016-02-11T00:00:00"/>
    <s v="1/2"/>
    <n v="0.5"/>
    <d v="2016-02-11T00:00:00"/>
    <s v=""/>
    <d v="2012-06-28T00:00:00"/>
    <s v=""/>
    <n v="42.353570703422072"/>
    <n v="3.0000000000000001E-3"/>
    <s v=" Жилые дома"/>
    <s v="жилой дом"/>
    <n v="52.6"/>
    <n v="571230.21"/>
    <s v="89237850001"/>
    <s v="431526, Россия, Мордовия Респ, Лямбирский р-н, , с Скрябино, ул Советская, 39, ,"/>
    <n v="89637450"/>
    <s v=" ставка 0,3"/>
    <x v="15"/>
    <n v="10859.889923954372"/>
  </r>
  <r>
    <s v="13:15:0215002:650"/>
    <s v="ЧЕГЕРЕВА ЕЛИЗАВЕТА ОСИПОВНА"/>
    <s v="131503427811"/>
    <d v="2016-02-11T00:00:00"/>
    <d v="2018-06-27T00:00:00"/>
    <s v="1/1"/>
    <n v="1"/>
    <d v="2018-06-27T00:00:00"/>
    <s v="001001001000 - Собственность"/>
    <d v="2012-06-28T00:00:00"/>
    <s v=""/>
    <n v="84.707141406844144"/>
    <n v="3.0000000000000001E-3"/>
    <s v=" Жилые дома"/>
    <s v="жилой дом"/>
    <n v="52.6"/>
    <n v="571230.21"/>
    <s v="89237850001"/>
    <s v="431526, Россия, Мордовия Респ, Лямбирский р-н, , с Скрябино, ул Советская, 39, ,"/>
    <n v="89637450"/>
    <s v=" ставка 0,3"/>
    <x v="15"/>
    <n v="10859.889923954372"/>
  </r>
  <r>
    <s v="13:15:0111005:5640"/>
    <s v="САЙФЕТДИНОВА РУМИЯ ИБЯТУЛОВНА"/>
    <s v="132702852393"/>
    <d v="1999-01-01T00:00:00"/>
    <d v="2019-02-04T00:00:00"/>
    <s v="1/1"/>
    <n v="1"/>
    <d v="2019-02-04T00:00:00"/>
    <s v=""/>
    <s v=""/>
    <s v=""/>
    <n v="3397.3993017391308"/>
    <n v="3.0000000000000001E-3"/>
    <s v=" Жилые дома"/>
    <s v=""/>
    <n v="140.30000000000001"/>
    <n v="1759524.26"/>
    <s v="89237845001"/>
    <s v="431510, РОССИЯ, Мордовия Респ, , , с Лямбирь, ул Гражданская, 64, ,"/>
    <n v="89637445"/>
    <s v=" ставка 0,3"/>
    <x v="15"/>
    <n v="12541.156521739129"/>
  </r>
  <r>
    <s v="13:15:0111004:2439"/>
    <s v="Мансурова Нурия Умяровна"/>
    <s v="132806001693"/>
    <d v="1997-01-01T00:00:00"/>
    <d v="2018-01-14T00:00:00"/>
    <s v="1/1"/>
    <n v="1"/>
    <d v="2018-01-14T00:00:00"/>
    <s v=""/>
    <s v=""/>
    <s v=""/>
    <n v="1262.9060718820576"/>
    <n v="3.0000000000000001E-3"/>
    <s v=" Жилые дома"/>
    <s v=""/>
    <n v="79.7"/>
    <n v="1129670.19"/>
    <s v="89237845002"/>
    <s v="431501, РОССИЯ, Мордовия Респ, Лямбирский р-н, , с Черемишево, ул Долгая, 3Б, ,"/>
    <n v="89637445"/>
    <s v=" ставка 0,3"/>
    <x v="15"/>
    <n v="14174.029987452946"/>
  </r>
  <r>
    <s v="13:04:0307001:688"/>
    <s v="ЧИНДЯСКИНА ВЕРА ПАВЛОВНА"/>
    <s v="130401589346"/>
    <d v="1996-01-01T00:00:00"/>
    <d v="2017-12-13T00:00:00"/>
    <s v="1/1"/>
    <n v="1"/>
    <d v="2017-12-13T00:00:00"/>
    <s v="001001001000 - Собственность"/>
    <d v="2014-04-28T00:00:00"/>
    <s v=""/>
    <n v="164.7956323857868"/>
    <n v="3.0000000000000001E-3"/>
    <s v=" Жилые дома"/>
    <s v="Жилой дом"/>
    <n v="59.1"/>
    <n v="356755.38"/>
    <s v="89210840001"/>
    <s v="431742,Россия,Мордовия Респ,Большеберезниковский р-н,,Паракино с,К.Маркса ул,5,,"/>
    <n v="89610440"/>
    <s v=" ставка 0,3"/>
    <x v="19"/>
    <n v="6036.4700507614216"/>
  </r>
  <r>
    <s v="13:07:0216001:1045"/>
    <s v="Тараканова Антонина Федотовна"/>
    <s v="130700990595"/>
    <d v="2014-04-02T00:00:00"/>
    <d v="2019-05-14T00:00:00"/>
    <s v="1/1"/>
    <n v="1"/>
    <d v="2019-05-14T00:00:00"/>
    <s v="001001001000 - Собственность"/>
    <s v=""/>
    <s v=""/>
    <m/>
    <n v="3.0000000000000001E-3"/>
    <s v=" Жилые дома"/>
    <s v=""/>
    <n v="47.7"/>
    <n v="216986.35"/>
    <s v="89218885001"/>
    <s v="431391, РОССИЯ, Мордовия Респ, Ельниковский р-н, , с Стародевичье, ул Московская, 5, ,"/>
    <n v="89618485"/>
    <s v=" ставка 0,3"/>
    <x v="9"/>
    <n v="4548.980083857442"/>
  </r>
  <r>
    <s v="13:07:0216001:1046"/>
    <s v="Полякова Мария Васильевна"/>
    <s v="130700868852"/>
    <d v="2014-04-03T00:00:00"/>
    <d v="2019-08-27T00:00:00"/>
    <s v="1/1"/>
    <n v="1"/>
    <d v="2019-08-27T00:00:00"/>
    <s v="001001001000 - Собственность"/>
    <d v="2014-03-20T00:00:00"/>
    <s v=""/>
    <m/>
    <n v="3.0000000000000001E-3"/>
    <s v=" Жилые дома"/>
    <s v="Жилой дом"/>
    <n v="35.299999999999997"/>
    <n v="160578.99"/>
    <s v="89218885001"/>
    <s v="431391, РОССИЯ, Мордовия Респ, Ельниковский р-н, , с Стародевичье, ул Ленинская, 37, ,"/>
    <n v="89618485"/>
    <s v=" ставка 0,3"/>
    <x v="9"/>
    <n v="4548.9798866855526"/>
  </r>
  <r>
    <s v="13:01:0430002:440"/>
    <s v="МОСИН ФЕДОР ПАВЛОВИЧ"/>
    <s v="130103309480"/>
    <d v="2003-01-01T00:00:00"/>
    <d v="2019-12-11T00:00:00"/>
    <s v="1/1"/>
    <n v="1"/>
    <d v="2019-12-11T00:00:00"/>
    <s v=""/>
    <s v=""/>
    <s v=""/>
    <m/>
    <n v="3.0000000000000001E-3"/>
    <s v=" Жилые дома"/>
    <s v=""/>
    <n v="42.2"/>
    <n v="194737.81"/>
    <s v="89203888002"/>
    <s v="431873,Россия,Мордовия Респ,Ардатовский р-н,,Жабино с,Нижняя ул,118,,"/>
    <n v="89603488"/>
    <s v=" ставка 0,3"/>
    <x v="22"/>
    <n v="4614.6400473933645"/>
  </r>
  <r>
    <s v="13:01:0430002:274"/>
    <s v="НАУМОВ МИХАИЛ АНТОНОВИЧ"/>
    <s v="130103309628"/>
    <d v="2003-01-01T00:00:00"/>
    <d v="2019-08-06T00:00:00"/>
    <s v="1/1"/>
    <n v="1"/>
    <d v="2019-08-06T00:00:00"/>
    <s v=""/>
    <s v=""/>
    <s v=""/>
    <m/>
    <n v="3.0000000000000001E-3"/>
    <s v=" Жилые дома"/>
    <s v=""/>
    <n v="31.9"/>
    <n v="292426.34000000003"/>
    <s v="89203888002"/>
    <s v="431873,Россия,Мордовия Респ,Ардатовский р-н,,Жабино с,Нижняя ул,115,,"/>
    <n v="89603488"/>
    <s v=" ставка 0,3"/>
    <x v="22"/>
    <n v="9166.9699059561135"/>
  </r>
  <r>
    <s v="13:01:0430002:442"/>
    <s v="РУЗАВИН ВАЛЕНТИН АЛЕКСАНДРОВИЧ"/>
    <s v="130103310038"/>
    <d v="2003-01-01T00:00:00"/>
    <d v="2017-07-31T00:00:00"/>
    <s v="1/1"/>
    <n v="1"/>
    <d v="2017-07-31T00:00:00"/>
    <s v=""/>
    <s v=""/>
    <s v=""/>
    <m/>
    <n v="3.0000000000000001E-3"/>
    <s v=" Жилые дома"/>
    <s v=""/>
    <n v="39.799999999999997"/>
    <n v="167788.84"/>
    <s v="89203888002"/>
    <s v="431873,Россия,Мордовия Респ,Ардатовский р-н,,Жабино с,Нижняя ул,127,,"/>
    <n v="89603488"/>
    <s v=" ставка 0,3"/>
    <x v="22"/>
    <n v="4215.8"/>
  </r>
  <r>
    <s v="13:01:0430002:439"/>
    <s v="НАУМОВА НАДЕЖДА ВАСИЛЬЕВНА"/>
    <s v="130103309949"/>
    <d v="2003-01-01T00:00:00"/>
    <d v="2018-10-16T00:00:00"/>
    <s v="1/1"/>
    <n v="1"/>
    <d v="2018-10-16T00:00:00"/>
    <s v=""/>
    <s v=""/>
    <s v=""/>
    <m/>
    <n v="3.0000000000000001E-3"/>
    <s v=" Жилые дома"/>
    <s v=""/>
    <n v="17.600000000000001"/>
    <n v="74198.080000000002"/>
    <s v="89203888002"/>
    <s v="431873,Россия,Мордовия Респ,Ардатовский р-н,,Жабино с,Нижняя ул,114,,"/>
    <n v="89603488"/>
    <s v=" ставка 0,3"/>
    <x v="22"/>
    <n v="4215.8"/>
  </r>
  <r>
    <s v="13:04:0316002:90"/>
    <s v="ПИВКИН ВИКТОР НИКИФОРОВИЧ"/>
    <s v="130401368428"/>
    <d v="2014-05-22T00:00:00"/>
    <d v="2020-03-18T00:00:00"/>
    <s v="1/1"/>
    <n v="1"/>
    <d v="2020-03-18T00:00:00"/>
    <s v="001001001000 - Собственность"/>
    <d v="2014-04-21T00:00:00"/>
    <s v=""/>
    <m/>
    <n v="3.0000000000000001E-3"/>
    <s v=" Жилые дома"/>
    <s v="Жилой дом"/>
    <n v="35.9"/>
    <n v="249417.4"/>
    <s v="89210885002"/>
    <s v="р-н Большеберезниковский, п Вейсэ, ул Лесная, д 19"/>
    <n v="89610485"/>
    <s v=" ставка 0,3"/>
    <x v="19"/>
    <n v="6947.559888579387"/>
  </r>
  <r>
    <s v="13:07:0210003:42"/>
    <s v="Рябинин Захар Федорович"/>
    <s v="130701008754"/>
    <d v="2002-01-01T00:00:00"/>
    <d v="2014-10-09T00:00:00"/>
    <s v="1/1"/>
    <n v="1"/>
    <d v="2014-10-09T00:00:00"/>
    <s v="001001001000 - Собственность"/>
    <s v=""/>
    <s v=""/>
    <n v="21.816480000000002"/>
    <n v="3.0000000000000001E-3"/>
    <s v=" Жилые дома"/>
    <s v=""/>
    <n v="52"/>
    <n v="189076.16"/>
    <s v="89218860003"/>
    <s v="431387, РОССИЯ, Мордовия Респ, Ельниковский р-н, , д Петровка, ул Кирпичная, 43, ,"/>
    <n v="89618460"/>
    <s v=" ставка 0,3"/>
    <x v="9"/>
    <n v="3636.08"/>
  </r>
  <r>
    <s v="13:15:0111005:8744"/>
    <s v="Саржанов Вадим Рафикович"/>
    <s v="131500844817"/>
    <d v="2014-07-04T00:00:00"/>
    <d v="2020-04-03T00:00:00"/>
    <s v="1/1"/>
    <n v="1"/>
    <d v="2020-04-03T00:00:00"/>
    <s v="001001001000 - Собственность"/>
    <d v="2014-03-12T00:00:00"/>
    <s v=""/>
    <n v="1161.87825"/>
    <n v="1E-3"/>
    <s v=" Квартиры"/>
    <s v=""/>
    <n v="52.5"/>
    <n v="1876880.25"/>
    <s v="89237845001"/>
    <s v="431510, РОССИЯ, Мордовия Респ, , , с Лямбирь, ул Ленина, 3, , 32"/>
    <n v="89637445"/>
    <s v="ставка 0,1"/>
    <x v="15"/>
    <n v="35750.1"/>
  </r>
  <r>
    <s v="13:15:0111005:8733"/>
    <s v="СУЙКОВА ЕЛЕНА ВАСИЛЬЕВНА"/>
    <s v="132700138137"/>
    <d v="2014-07-14T00:00:00"/>
    <d v="2019-12-05T00:00:00"/>
    <s v="1/1"/>
    <n v="1"/>
    <d v="2019-12-05T00:00:00"/>
    <s v="001001001000 - Собственность"/>
    <d v="2014-03-12T00:00:00"/>
    <s v=""/>
    <n v="657.80183999999997"/>
    <n v="1E-3"/>
    <s v=" Квартиры"/>
    <s v=""/>
    <n v="38.4"/>
    <n v="1372803.84"/>
    <s v="89237845001"/>
    <s v="431510, РОССИЯ, Мордовия Респ, , , с Лямбирь, ул Ленина, 3, , 21"/>
    <n v="89637445"/>
    <s v="ставка 0,1"/>
    <x v="15"/>
    <n v="35750.100000000006"/>
  </r>
  <r>
    <s v="13:10:0101015:201"/>
    <s v="КОСТИНА ТАТЬЯНА АЛЕКСЕЕВНА"/>
    <s v="131002380707"/>
    <d v="2012-04-10T00:00:00"/>
    <d v="2020-04-13T00:00:00"/>
    <s v="1/1"/>
    <n v="1"/>
    <d v="2020-04-13T00:00:00"/>
    <s v="001001001000 - Собственность"/>
    <s v=""/>
    <s v="13-13-01/084/2012-156"/>
    <n v="400.52760000000001"/>
    <n v="1E-3"/>
    <s v=" Квартиры"/>
    <s v=""/>
    <n v="42"/>
    <n v="764643.6"/>
    <s v="89226831001"/>
    <s v="431640, РОССИЯ, Мордовия Респ, , , с Кемля, пер Советский 2-й, 22, , 21"/>
    <n v="89626431"/>
    <s v="ставка 0,1"/>
    <x v="14"/>
    <n v="18205.8"/>
  </r>
  <r>
    <s v="13:11:0105001:583"/>
    <s v="ТАЛДЫТОВ ХАСЯН ХАЛИЛОВИЧ"/>
    <s v="131100956241"/>
    <d v="2001-09-28T00:00:00"/>
    <d v="2019-10-30T00:00:00"/>
    <s v="1/1"/>
    <n v="1"/>
    <d v="2019-10-30T00:00:00"/>
    <s v="001001001000 - Собственность"/>
    <s v=""/>
    <s v=""/>
    <m/>
    <n v="3.0000000000000001E-3"/>
    <s v=" Жилые дома"/>
    <s v=""/>
    <n v="35.799999999999997"/>
    <n v="374986.38"/>
    <s v="89228820001"/>
    <s v="431911,Россия,Мордовия Респ,Кадошкинский р-н,,Латышовка с,Ленина ул,17,,"/>
    <n v="89628420"/>
    <s v=" ставка 0,3"/>
    <x v="12"/>
    <n v="10474.479888268157"/>
  </r>
  <r>
    <s v="13:09:0315005:249"/>
    <s v="КОМАЧКОВА АДИЛЯ АБУБЯКЯРОВНА"/>
    <s v="130901219086"/>
    <d v="2001-09-16T00:00:00"/>
    <d v="2019-08-18T00:00:00"/>
    <s v="1/1"/>
    <n v="1"/>
    <d v="2019-08-18T00:00:00"/>
    <s v="001001001000 - Собственность"/>
    <d v="2014-04-09T00:00:00"/>
    <s v=""/>
    <m/>
    <n v="3.0000000000000001E-3"/>
    <s v=" Жилые дома"/>
    <s v="Жилой дом"/>
    <n v="34.200000000000003"/>
    <n v="165815.62"/>
    <s v="89224876009"/>
    <s v="431427,Россия,Мордовия Респ,Инсарский р-н,,Яндовище с,Молодежная ул,1,,"/>
    <n v="89624477"/>
    <s v=" ставка 0,3"/>
    <x v="13"/>
    <n v="4848.4099415204673"/>
  </r>
  <r>
    <s v="13:23:1113252:1894"/>
    <s v="ГОГИН ЛЕВ НИКОЛАЕВИЧ"/>
    <s v="132605974220"/>
    <d v="1999-01-01T00:00:00"/>
    <d v="2020-02-18T00:00:00"/>
    <s v="1/1"/>
    <n v="1"/>
    <d v="2020-02-18T00:00:00"/>
    <s v="001001001000 - Собственность"/>
    <d v="2013-12-26T00:00:00"/>
    <s v="13-13-01/001/2011-152"/>
    <n v="556.79273999999998"/>
    <n v="3.0000000000000001E-3"/>
    <s v="Гаражи"/>
    <s v=""/>
    <n v="16.100000000000001"/>
    <n v="185597.58"/>
    <s v="89401000000"/>
    <s v="430027,РОССИЯ,,,Саранск г,,Рулевой гск,69,,"/>
    <n v="89701000"/>
    <s v=" ставка 0,3"/>
    <x v="0"/>
    <n v="11527.799999999997"/>
  </r>
  <r>
    <s v="13:10:0316001:247"/>
    <s v="ЗАХАРОВ АЛЕКСЕЙ ПЕТРОВИЧ"/>
    <s v="132607266920"/>
    <d v="2010-09-29T00:00:00"/>
    <d v="2018-06-19T00:00:00"/>
    <s v="1/1"/>
    <n v="1"/>
    <d v="2018-06-19T00:00:00"/>
    <s v="001001001000 - Собственность"/>
    <d v="2013-12-26T00:00:00"/>
    <s v="13:10:44/2004:70"/>
    <n v="610.55180000000007"/>
    <n v="5.0000000000000001E-3"/>
    <s v="Иные строения, помещения и сооружения"/>
    <s v=""/>
    <n v="22.9"/>
    <n v="122110.36"/>
    <s v="89226845005"/>
    <s v="431681, РОССИЯ, Мордовия Респ, Ичалковский р-н, , с Протасово, ул Колхозная, 44, ,"/>
    <n v="89626445"/>
    <s v=" ставка 0,3"/>
    <x v="14"/>
    <n v="5332.3301310043671"/>
  </r>
  <r>
    <s v="13:24:0110092:382"/>
    <s v="КОНДРАТЬЕВА МАРИЯ ВАСИЛЬЕВНА"/>
    <s v="132302240212"/>
    <d v="1996-02-19T00:00:00"/>
    <d v="2017-05-22T00:00:00"/>
    <s v="1/1"/>
    <n v="1"/>
    <d v="2017-05-22T00:00:00"/>
    <s v="001001001000 - Собственность"/>
    <d v="2014-05-14T00:00:00"/>
    <s v="13-13-05/002/2014-482"/>
    <n v="220.87272000000002"/>
    <n v="3.0000000000000001E-3"/>
    <s v="Гаражи"/>
    <s v=""/>
    <n v="19"/>
    <n v="73624.240000000005"/>
    <s v="89410000000"/>
    <s v="431350,Россия,Мордовия Респ,,Ковылкино г,,Парковая ул,РАЙОН ДОМА 11,блок 3,гараж 14"/>
    <n v="89629101"/>
    <s v=" ставка 0,3"/>
    <x v="11"/>
    <n v="3874.9600000000005"/>
  </r>
  <r>
    <s v="13:06:0309001:625"/>
    <s v="ГЕРАСИМОВА МАРИЯ ФЕДОРОВНА"/>
    <s v="130600728763"/>
    <d v="2009-09-14T00:00:00"/>
    <d v="2017-03-24T00:00:00"/>
    <s v="1/1"/>
    <n v="1"/>
    <d v="2017-03-24T00:00:00"/>
    <s v="001001001000 - Собственность"/>
    <s v=""/>
    <s v=""/>
    <n v="43.895544318181777"/>
    <n v="3.0000000000000001E-3"/>
    <s v=" Жилые дома"/>
    <s v="Жилой дом"/>
    <n v="52.8"/>
    <n v="275914.84999999998"/>
    <s v="89216840001"/>
    <s v="431780,Россия,Мордовия Респ,Дубенский р-н,,Морга с,Октябрьская ул,20,,"/>
    <n v="89616440"/>
    <s v=" ставка 0,3"/>
    <x v="20"/>
    <n v="5225.660037878788"/>
  </r>
  <r>
    <s v="13:06:0206001:648"/>
    <s v="САМАРКИНА ЗИНАИДА АНДРЕЕВНА"/>
    <s v="130600854341"/>
    <d v="2001-12-31T00:00:00"/>
    <d v="2020-03-31T00:00:00"/>
    <s v="1/1"/>
    <n v="1"/>
    <d v="2020-03-31T00:00:00"/>
    <s v="001001001000 - Собственность"/>
    <d v="2014-06-02T00:00:00"/>
    <s v=""/>
    <n v="57.143580000000028"/>
    <n v="3.0000000000000001E-3"/>
    <s v=" Жилые дома"/>
    <s v="Жилой дом"/>
    <n v="52.6"/>
    <n v="385352.86"/>
    <s v="89216830001"/>
    <s v="431773,Россия,Мордовия Респ,Дубенский р-н,,Кочкурово с,Ленина ул,107,,"/>
    <n v="89616430"/>
    <s v=" ставка 0,3"/>
    <x v="20"/>
    <n v="7326.0999999999995"/>
  </r>
  <r>
    <s v="13:06:0309001:624"/>
    <s v="КНЯЗЬКИН БОРИС КУЗЬМИЧ"/>
    <s v="130600763278"/>
    <d v="2001-12-31T00:00:00"/>
    <d v="2013-02-27T00:00:00"/>
    <s v="1/1"/>
    <n v="1"/>
    <d v="2013-02-27T00:00:00"/>
    <s v=""/>
    <d v="2014-03-24T00:00:00"/>
    <s v=""/>
    <m/>
    <n v="3.0000000000000001E-3"/>
    <s v=" Жилые дома"/>
    <s v="Жилой дом"/>
    <n v="46.8"/>
    <n v="244560.89"/>
    <s v="89216840001"/>
    <s v="р-н Дубенский, с Морга, ул Красноармейская, д 31"/>
    <n v="89616440"/>
    <s v=" ставка 0,3"/>
    <x v="20"/>
    <n v="5225.6600427350431"/>
  </r>
  <r>
    <s v="13:06:0309001:624"/>
    <s v="Князькин Геннадий Борисович"/>
    <s v="632102433884"/>
    <d v="2014-08-12T00:00:00"/>
    <d v="2020-01-04T00:00:00"/>
    <s v="1/1"/>
    <n v="1"/>
    <d v="2020-01-04T00:00:00"/>
    <s v="001001001000 - Собственность"/>
    <d v="2014-03-24T00:00:00"/>
    <s v=""/>
    <m/>
    <n v="3.0000000000000001E-3"/>
    <s v=" Жилые дома"/>
    <s v="Жилой дом"/>
    <n v="46.8"/>
    <n v="244560.89"/>
    <s v="89216840001"/>
    <s v="р-н Дубенский, с Морга, ул Красноармейская, д 31"/>
    <n v="89616440"/>
    <s v=" ставка 0,3"/>
    <x v="20"/>
    <n v="5225.6600427350431"/>
  </r>
  <r>
    <s v="13:01:0430002:379"/>
    <s v="ЗАБЕЛИН НИКОЛАЙ ФЕДОРОВИЧ"/>
    <s v="130103306987"/>
    <d v="2003-01-01T00:00:00"/>
    <d v="2019-12-05T00:00:00"/>
    <s v="1/1"/>
    <n v="1"/>
    <d v="2019-12-05T00:00:00"/>
    <s v=""/>
    <s v=""/>
    <s v=""/>
    <m/>
    <n v="3.0000000000000001E-3"/>
    <s v=" Жилые дома"/>
    <s v=""/>
    <n v="49.6"/>
    <n v="207891.46"/>
    <s v="89203888002"/>
    <s v="431873,Россия,Мордовия Респ,Ардатовский р-н,,Жабино с,Верхняя ул,47,,"/>
    <n v="89603488"/>
    <s v=" ставка 0,3"/>
    <x v="22"/>
    <n v="4191.3600806451614"/>
  </r>
  <r>
    <s v="13:03:0210005:350"/>
    <s v="ПРОХОРОВА МАРИЯ МАТВЕЕВНА"/>
    <s v="130301552367"/>
    <d v="1998-01-01T00:00:00"/>
    <d v="2017-02-26T00:00:00"/>
    <s v="1/1"/>
    <n v="1"/>
    <d v="2017-02-26T00:00:00"/>
    <s v=""/>
    <s v=""/>
    <s v=""/>
    <m/>
    <n v="3.0000000000000001E-3"/>
    <s v=" Жилые дома"/>
    <s v=""/>
    <n v="35.299999999999997"/>
    <n v="273632.89"/>
    <s v="89207812003"/>
    <s v="431805,Россия,Мордовия Респ,Атяшевский р-н,,Капасово с,Центральная ул,66,,"/>
    <n v="89607412"/>
    <s v=" ставка 0,3"/>
    <x v="21"/>
    <n v="7751.6399433427769"/>
  </r>
  <r>
    <s v="13:01:0430002:260"/>
    <s v="ДЕРОВ СТЕПАН ПЕТРОВИЧ"/>
    <s v="130103306419"/>
    <d v="2003-01-01T00:00:00"/>
    <d v="2018-07-01T00:00:00"/>
    <s v="1/1"/>
    <n v="1"/>
    <d v="2018-07-01T00:00:00"/>
    <s v=""/>
    <s v=""/>
    <s v=""/>
    <m/>
    <n v="3.0000000000000001E-3"/>
    <s v=" Жилые дома"/>
    <s v=""/>
    <n v="39.799999999999997"/>
    <n v="166816.13"/>
    <s v="89203888002"/>
    <s v="431873,Россия,Мордовия Респ,Ардатовский р-н,,Жабино с,Верхняя ул,149,,"/>
    <n v="89603488"/>
    <s v=" ставка 0,3"/>
    <x v="22"/>
    <n v="4191.3600502512563"/>
  </r>
  <r>
    <s v="13:01:0430002:447"/>
    <s v="МАКСИМОВА ТАТЬЯНА АНДРЕЕВНА"/>
    <s v="130103309096"/>
    <d v="2003-01-01T00:00:00"/>
    <d v="2016-02-18T00:00:00"/>
    <s v="1/1"/>
    <n v="1"/>
    <d v="2016-02-18T00:00:00"/>
    <s v=""/>
    <s v=""/>
    <s v=""/>
    <m/>
    <n v="3.0000000000000001E-3"/>
    <s v=" Жилые дома"/>
    <s v=""/>
    <n v="14.7"/>
    <n v="67835.210000000006"/>
    <s v="89203888002"/>
    <s v="431873,Россия,Мордовия Респ,Ардатовский р-н,,Жабино с,Нижняя ул,76,,"/>
    <n v="89603488"/>
    <s v=" ставка 0,3"/>
    <x v="22"/>
    <n v="4614.6401360544223"/>
  </r>
  <r>
    <s v="13:01:0430002:309"/>
    <s v="ГОЛОВИНА МАРИЯ СТЕПАНОВНА"/>
    <s v="130103306105"/>
    <d v="2003-01-01T00:00:00"/>
    <d v="2019-03-06T00:00:00"/>
    <s v="1/1"/>
    <n v="1"/>
    <d v="2019-03-06T00:00:00"/>
    <s v=""/>
    <s v=""/>
    <s v=""/>
    <m/>
    <n v="3.0000000000000001E-3"/>
    <s v=" Жилые дома"/>
    <s v=""/>
    <n v="22.9"/>
    <n v="96541.82"/>
    <s v="89203888002"/>
    <s v="431873,Россия,Мордовия Респ,Ардатовский р-н,,Жабино с,Нижняя ул,73,,"/>
    <n v="89603488"/>
    <s v=" ставка 0,3"/>
    <x v="22"/>
    <n v="4215.8"/>
  </r>
  <r>
    <s v="13:08:0102003:522"/>
    <s v="Юдашкина Антонина Васильевна"/>
    <s v="130805699305"/>
    <d v="2015-06-17T00:00:00"/>
    <d v="2018-04-24T00:00:00"/>
    <s v="1/1"/>
    <n v="1"/>
    <d v="2018-04-24T00:00:00"/>
    <s v="001001001000 - Собственность"/>
    <d v="2013-12-04T00:00:00"/>
    <s v="13-13-03/011/2013-008"/>
    <n v="162.64109999999999"/>
    <n v="1E-3"/>
    <s v=" Квартиры"/>
    <s v=""/>
    <n v="35.9"/>
    <n v="367221.1"/>
    <s v="89221551000"/>
    <s v="431110,РОССИЯ,Мордовия Респ,,,Зубова Поляна рп,Электронная ул,72,,3"/>
    <n v="89621151"/>
    <s v="ставка 0,1"/>
    <x v="4"/>
    <n v="10229"/>
  </r>
  <r>
    <s v="13:14:0309004:286"/>
    <s v="Симакова Галина Федоровна"/>
    <s v="131401248404"/>
    <d v="2001-06-05T00:00:00"/>
    <d v="2017-01-24T00:00:00"/>
    <s v="1/1"/>
    <n v="1"/>
    <d v="2017-01-24T00:00:00"/>
    <s v="001001001000 - Собственность"/>
    <s v=""/>
    <s v=""/>
    <n v="31.053180000000005"/>
    <n v="3.0000000000000001E-3"/>
    <s v=" Жилые дома"/>
    <s v=""/>
    <n v="52"/>
    <n v="269127.56"/>
    <s v="89234832002"/>
    <s v="431275, РОССИЯ, Мордовия Респ, Краснослободский р-н, , д Желтоногово, ул Центральная, 39, ,"/>
    <n v="89634432"/>
    <s v=" ставка 0,3"/>
    <x v="6"/>
    <n v="5175.53"/>
  </r>
  <r>
    <s v="13:19:0101004:26"/>
    <s v="БОКОВ НИКОЛАЙ ПЕТРОВИЧ"/>
    <s v="131901897943"/>
    <d v="1990-01-01T00:00:00"/>
    <d v="2013-08-16T00:00:00"/>
    <s v="1/2"/>
    <n v="0.5"/>
    <d v="2013-08-16T00:00:00"/>
    <s v="001001002000 - Общая долевая собственность"/>
    <d v="2012-06-28T00:00:00"/>
    <s v="13:19:1317:0:70:37:А:0"/>
    <m/>
    <n v="3.0000000000000001E-3"/>
    <s v=" Жилые дома"/>
    <s v="жилой дом"/>
    <n v="38.799999999999997"/>
    <n v="705170.6"/>
    <s v="89249501000"/>
    <s v="431220, РОССИЯ, Мордовия Респ, , г Темников, , ул Коммунистическая, 37, ,"/>
    <n v="89649101"/>
    <s v=" ставка 0,3"/>
    <x v="8"/>
    <n v="18174.5"/>
  </r>
  <r>
    <s v="13:19:0320002:1782"/>
    <s v="Алешкина Екатерина Васильевна"/>
    <s v="131900202902"/>
    <d v="2014-03-13T00:00:00"/>
    <d v="2018-12-05T00:00:00"/>
    <s v="1/1"/>
    <n v="1"/>
    <d v="2018-12-05T00:00:00"/>
    <s v="001001001000 - Собственность"/>
    <d v="2014-03-12T00:00:00"/>
    <s v="13-13-08/009/2014-99"/>
    <n v="71.819015281690113"/>
    <n v="3.0000000000000001E-3"/>
    <s v=" Жилые дома"/>
    <s v="Жилой дом"/>
    <n v="56.8"/>
    <n v="199966.67"/>
    <s v="89249868001"/>
    <s v="431233, РОССИЯ, Мордовия Респ, Темниковский р-н, , с Пурдошки, ул Кооперативная, 5 А, ,"/>
    <n v="89649468"/>
    <s v=" ставка 0,3"/>
    <x v="8"/>
    <n v="3520.539964788733"/>
  </r>
  <r>
    <s v="13:14:0206005:616"/>
    <s v="Пильщиков Николай Васильевич"/>
    <s v="131400815700"/>
    <d v="2013-12-20T00:00:00"/>
    <d v="2020-04-16T00:00:00"/>
    <s v="1/1"/>
    <n v="1"/>
    <d v="2020-04-16T00:00:00"/>
    <s v="001001001000 - Собственность"/>
    <s v=""/>
    <s v=""/>
    <n v="134.14260519031137"/>
    <n v="3.0000000000000001E-3"/>
    <s v=" Жилые дома"/>
    <s v=""/>
    <n v="57.8"/>
    <n v="331343.7"/>
    <s v="89234868002"/>
    <s v="431261, РОССИЯ, Мордовия Респ, Краснослободский р-н, , д Бобылевские Выселки, ул Центральная, 30, ,"/>
    <n v="89634468"/>
    <s v=" ставка 0,3"/>
    <x v="6"/>
    <n v="5732.5899653979241"/>
  </r>
  <r>
    <s v="13:03:0415007:305"/>
    <s v="МАКАРОВА НИНА ПРОХОРОВНА"/>
    <s v="665805370030"/>
    <d v="1998-01-01T00:00:00"/>
    <d v="2019-02-27T00:00:00"/>
    <s v="1/1"/>
    <n v="1"/>
    <d v="2019-02-27T00:00:00"/>
    <s v=""/>
    <d v="2012-06-28T00:00:00"/>
    <s v=""/>
    <m/>
    <n v="3.0000000000000001E-3"/>
    <s v=" Жилые дома"/>
    <s v="жилой дом"/>
    <n v="29"/>
    <n v="167417.87"/>
    <s v="89207844005"/>
    <s v="431815,Россия,Мордовия Респ,Атяшевский р-н,,Наборные Сыреси с,В.Терешковой ул,6,,"/>
    <n v="89607444"/>
    <s v=" ставка 0,3"/>
    <x v="21"/>
    <n v="5773.03"/>
  </r>
  <r>
    <s v="13:03:0415007:297"/>
    <s v="ПОРУЧНИК НИНА АНТОНОВНА"/>
    <s v="519046676278"/>
    <d v="1998-01-01T00:00:00"/>
    <d v="2012-06-02T00:00:00"/>
    <s v="1/1"/>
    <n v="1"/>
    <d v="2012-06-02T00:00:00"/>
    <s v=""/>
    <s v=""/>
    <s v=""/>
    <m/>
    <n v="3.0000000000000001E-3"/>
    <s v=" Жилые дома"/>
    <s v=""/>
    <n v="18.600000000000001"/>
    <n v="107378.36"/>
    <s v="89207844005"/>
    <s v="431815,РОССИЯ,Мордовия Респ,Атяшевский р-н,,Наборные Сыреси с,Лесная ул,31,,"/>
    <n v="89607444"/>
    <s v=" ставка 0,3"/>
    <x v="21"/>
    <n v="5773.0301075268817"/>
  </r>
  <r>
    <s v="13:03:0218005:282"/>
    <s v="УЧЕВАТКИН ЯКОВ ГАВРИЛОВИЧ"/>
    <s v="132600924539"/>
    <d v="1998-01-01T00:00:00"/>
    <d v="2012-08-06T00:00:00"/>
    <s v="1/1"/>
    <n v="1"/>
    <d v="2012-08-06T00:00:00"/>
    <s v=""/>
    <s v=""/>
    <s v=""/>
    <m/>
    <n v="3.0000000000000001E-3"/>
    <s v=" Жилые дома"/>
    <s v=""/>
    <n v="24.5"/>
    <n v="144402.76"/>
    <s v="89207868002"/>
    <s v="431821,Россия,Мордовия Респ,Атяшевский р-н,,Мордовские Дубровки д,Октябрьская ул,100,,"/>
    <n v="89607468"/>
    <s v=" ставка 0,3"/>
    <x v="21"/>
    <n v="5893.9902040816332"/>
  </r>
  <r>
    <s v="13:22:0207005:1069"/>
    <s v="КУКСИЛОВ АЛЕКСАНДР АЛЕКСАНДРОВИЧ"/>
    <s v="132604536537"/>
    <d v="2014-06-16T00:00:00"/>
    <d v="2019-11-18T00:00:00"/>
    <s v="1/1"/>
    <n v="1"/>
    <d v="2019-11-18T00:00:00"/>
    <s v="001001001000 - Собственность"/>
    <d v="2014-04-01T00:00:00"/>
    <s v=""/>
    <m/>
    <n v="3.0000000000000001E-3"/>
    <s v=" Жилые дома"/>
    <s v="Жилой дом"/>
    <n v="17.3"/>
    <n v="153064.51999999999"/>
    <s v="89257840004"/>
    <s v="р-н Чамзинский, с Мачказерово, ул К.Маркса, д 15"/>
    <n v="89657440"/>
    <s v=" ставка 0,3"/>
    <x v="18"/>
    <n v="8847.6601156069355"/>
  </r>
  <r>
    <s v="13:01:0209002:442"/>
    <s v="БЕРЕЗОВСКИЙ ПЕТР АНДРЕЕВИЧ"/>
    <s v="131563680632"/>
    <d v="2000-01-01T00:00:00"/>
    <d v="2015-09-07T00:00:00"/>
    <s v="1/1"/>
    <n v="1"/>
    <d v="2015-09-07T00:00:00"/>
    <s v=""/>
    <s v=""/>
    <s v=""/>
    <n v="254.06572203852323"/>
    <n v="3.0000000000000001E-3"/>
    <s v=" Жилые дома"/>
    <s v=""/>
    <n v="62.3"/>
    <n v="428951.07"/>
    <s v="89203820001"/>
    <s v="431854,Россия,Мордовия Респ,Ардатовский р-н,,Кечушево с,Кирова ул,3,,"/>
    <n v="89603420"/>
    <s v=" ставка 0,3"/>
    <x v="22"/>
    <n v="6885.2499197431789"/>
  </r>
  <r>
    <s v="13:04:0316001:1072"/>
    <s v="АБРАМОВА ОЛЬГА ВАСИЛЬЕВНА"/>
    <s v="130400577813"/>
    <d v="1996-01-01T00:00:00"/>
    <d v="2014-01-28T00:00:00"/>
    <s v="1/1"/>
    <n v="1"/>
    <d v="2014-01-28T00:00:00"/>
    <s v=""/>
    <s v=""/>
    <s v=""/>
    <m/>
    <n v="3.0000000000000001E-3"/>
    <s v=" Жилые дома"/>
    <s v=""/>
    <n v="40.5"/>
    <n v="245547.85"/>
    <s v="89210885001"/>
    <s v="431741,Россия,Мордовия Респ,Большеберезниковский р-н,,Шугурово с,Кооперативная ул,116,,"/>
    <n v="89610485"/>
    <s v=" ставка 0,3"/>
    <x v="19"/>
    <n v="6062.90987654321"/>
  </r>
  <r>
    <s v="13:04:0316001:1028"/>
    <s v="ДЕМИНА ТАТЬЯНА ПАВЛОВНА"/>
    <s v="130400897059"/>
    <d v="1996-01-01T00:00:00"/>
    <d v="2012-08-18T00:00:00"/>
    <s v="1/1"/>
    <n v="1"/>
    <d v="2012-08-18T00:00:00"/>
    <s v=""/>
    <s v=""/>
    <s v=""/>
    <m/>
    <n v="3.0000000000000001E-3"/>
    <s v=" Жилые дома"/>
    <s v=""/>
    <n v="40.9"/>
    <n v="273015.27"/>
    <s v="89210885001"/>
    <s v="431741,Россия,Мордовия Респ,Большеберезниковский р-н,,Шугурово с,Красноармейская ул,32,,"/>
    <n v="89610485"/>
    <s v=" ставка 0,3"/>
    <x v="19"/>
    <n v="6675.1899755501227"/>
  </r>
  <r>
    <s v="13:03:0406006:284"/>
    <s v="АНЬЧКОВ ВИКТОР НИКОЛАЕВИЧ"/>
    <s v="132202384027"/>
    <d v="1999-12-31T00:00:00"/>
    <d v="2012-06-24T00:00:00"/>
    <s v="1/1"/>
    <n v="1"/>
    <d v="2012-06-24T00:00:00"/>
    <s v=""/>
    <s v=""/>
    <s v=""/>
    <m/>
    <n v="3.0000000000000001E-3"/>
    <s v=" Жилые дома"/>
    <s v=""/>
    <n v="21"/>
    <n v="107194.08"/>
    <s v="89207844017"/>
    <s v=",,Мордовия Респ,Атяшевский р-н,,Чукалы-на-Вежне с,Советская ул,93,,"/>
    <n v="89607444"/>
    <s v=" ставка 0,3"/>
    <x v="21"/>
    <n v="5104.4800000000005"/>
  </r>
  <r>
    <s v="13:03:0406006:331"/>
    <s v="ЕФИМОВА АНАСТАСИЯ ИВАНОВНА"/>
    <s v="132710715908"/>
    <d v="1999-12-31T00:00:00"/>
    <d v="2017-08-03T00:00:00"/>
    <s v="1/1"/>
    <n v="1"/>
    <d v="2017-08-03T00:00:00"/>
    <s v=""/>
    <s v=""/>
    <s v=""/>
    <m/>
    <n v="3.0000000000000001E-3"/>
    <s v=" Жилые дома"/>
    <s v=""/>
    <n v="46.4"/>
    <n v="236847.87"/>
    <s v="89207844017"/>
    <s v="431828,Россия,Мордовия Респ,Атяшевский р-н,,Чукалы-на-Вежне с,Советская ул,19,,"/>
    <n v="89607444"/>
    <s v=" ставка 0,3"/>
    <x v="21"/>
    <n v="5104.4799568965518"/>
  </r>
  <r>
    <s v="13:01:0313002:330"/>
    <s v="КАРЧАГАНОВ ГЕОРГИЙ ПЕТРОВИЧ"/>
    <s v="130101667836"/>
    <d v="2003-01-01T00:00:00"/>
    <d v="2020-04-10T00:00:00"/>
    <s v="1/1"/>
    <n v="1"/>
    <d v="2020-04-10T00:00:00"/>
    <s v=""/>
    <s v=""/>
    <s v=""/>
    <m/>
    <n v="3.0000000000000001E-3"/>
    <s v=" Жилые дома"/>
    <s v=""/>
    <n v="35.299999999999997"/>
    <n v="215243.87"/>
    <s v="89203844003"/>
    <s v="431866,Россия,Мордовия Респ,Ардатовский р-н,,Луньга с,Центральная ул,18,,"/>
    <n v="89603444"/>
    <s v=" ставка 0,3"/>
    <x v="22"/>
    <n v="6097.5600566572239"/>
  </r>
  <r>
    <s v="13:01:0426002:460"/>
    <s v="КОЛГАНОВА ПЕЛАГЕЯ НИКИТИЧНА"/>
    <s v="130101398929"/>
    <d v="2000-01-01T00:00:00"/>
    <d v="2019-04-05T00:00:00"/>
    <s v="1/1"/>
    <n v="1"/>
    <d v="2019-04-05T00:00:00"/>
    <s v=""/>
    <s v=""/>
    <s v=""/>
    <m/>
    <n v="3.0000000000000001E-3"/>
    <s v=" Жилые дома"/>
    <s v=""/>
    <n v="27.3"/>
    <n v="125184.15"/>
    <s v="89203860004"/>
    <s v="431872,Россия,Мордовия Респ,Ардатовский р-н,,Старое Ардатово с,Советская ул,3,,"/>
    <n v="89603460"/>
    <s v=" ставка 0,3"/>
    <x v="22"/>
    <n v="4585.5"/>
  </r>
  <r>
    <s v="13:04:0316001:900"/>
    <s v="СУХАРЕВА НИНА ПАВЛОВНА"/>
    <s v="130400891667"/>
    <d v="1996-01-01T00:00:00"/>
    <d v="2016-01-15T00:00:00"/>
    <s v="1/1"/>
    <n v="1"/>
    <d v="2016-01-15T00:00:00"/>
    <s v=""/>
    <s v=""/>
    <s v=""/>
    <m/>
    <n v="3.0000000000000001E-3"/>
    <s v=" Жилые дома"/>
    <s v=""/>
    <n v="16.2"/>
    <n v="96141.17"/>
    <s v="89210885001"/>
    <s v="431741,Россия,Мордовия Респ,Большеберезниковский р-н,,Шугурово с,Кооперативная ул,101,,"/>
    <n v="89610485"/>
    <s v=" ставка 0,3"/>
    <x v="19"/>
    <n v="5934.6401234567902"/>
  </r>
  <r>
    <s v="13:04:0316001:1263"/>
    <s v="АРКАЙКИНА РАИСА ВАСИЛЬЕВНА"/>
    <s v="130400882687"/>
    <d v="1996-01-01T00:00:00"/>
    <d v="2013-04-03T00:00:00"/>
    <s v="1/1"/>
    <n v="1"/>
    <d v="2013-04-03T00:00:00"/>
    <s v=""/>
    <s v=""/>
    <s v=""/>
    <m/>
    <n v="3.0000000000000001E-3"/>
    <s v=" Жилые дома"/>
    <s v=""/>
    <n v="39.799999999999997"/>
    <n v="242711.15"/>
    <s v="89210885001"/>
    <s v="431741,Россия,Мордовия Респ,Большеберезниковский р-н,,Шугурово с,Кооперативная ул,111,,"/>
    <n v="89610485"/>
    <s v=" ставка 0,3"/>
    <x v="19"/>
    <n v="6098.2701005025128"/>
  </r>
  <r>
    <s v="13:04:0316001:1168"/>
    <s v="ЗИНОВА АНАСТАСИЯ ИЛЬИНИЧНА"/>
    <s v="130400897370"/>
    <d v="1996-01-01T00:00:00"/>
    <d v="2016-09-26T00:00:00"/>
    <s v="1/1"/>
    <n v="1"/>
    <d v="2016-09-26T00:00:00"/>
    <s v=""/>
    <s v=""/>
    <s v=""/>
    <m/>
    <n v="3.0000000000000001E-3"/>
    <s v=" Жилые дома"/>
    <s v=""/>
    <n v="41.7"/>
    <n v="252823.35"/>
    <s v="89210885001"/>
    <s v="431741,Россия,Мордовия Респ,Большеберезниковский р-н,,Шугурово с,Абрамова ул,54,,"/>
    <n v="89610485"/>
    <s v=" ставка 0,3"/>
    <x v="19"/>
    <n v="6062.9100719424459"/>
  </r>
  <r>
    <s v="13:04:0316001:987"/>
    <s v="УЛАШКИНА АНАСТАСИЯ АНДРЕЕВНА"/>
    <s v="130400582637"/>
    <d v="1996-01-01T00:00:00"/>
    <d v="2015-01-27T00:00:00"/>
    <s v="1/1"/>
    <n v="1"/>
    <d v="2015-01-27T00:00:00"/>
    <s v=""/>
    <s v=""/>
    <s v=""/>
    <m/>
    <n v="3.0000000000000001E-3"/>
    <s v=" Жилые дома"/>
    <s v=""/>
    <n v="43.7"/>
    <n v="291705.8"/>
    <s v="89210885001"/>
    <s v="431741,Россия,Мордовия Респ,Большеберезниковский р-н,,Шугурово с,Абрамова ул,31,,"/>
    <n v="89610485"/>
    <s v=" ставка 0,3"/>
    <x v="19"/>
    <n v="6675.1899313501135"/>
  </r>
  <r>
    <s v="13:04:0316001:971"/>
    <s v="АРКАЙКИНА НИНА ДМИТРИЕВНА"/>
    <s v="130400882430"/>
    <d v="1996-01-01T00:00:00"/>
    <d v="2015-02-21T00:00:00"/>
    <s v="1/1"/>
    <n v="1"/>
    <d v="2015-02-21T00:00:00"/>
    <s v="001001001000 - Собственность"/>
    <s v=""/>
    <s v=""/>
    <m/>
    <n v="3.0000000000000001E-3"/>
    <s v=" Жилые дома"/>
    <s v=""/>
    <n v="39.700000000000003"/>
    <n v="242101.32"/>
    <s v="89210885001"/>
    <s v="431741,Россия,Мордовия Респ,Большеберезниковский р-н,,Шугурово с,К.Маркса ул,47,,"/>
    <n v="89610485"/>
    <s v=" ставка 0,3"/>
    <x v="19"/>
    <n v="6098.2700251889164"/>
  </r>
  <r>
    <s v="13:04:0316001:1023"/>
    <s v="РОМАШКИН МИХАИЛ ИВАНОВИЧ"/>
    <s v="130400583831"/>
    <d v="1996-01-01T00:00:00"/>
    <d v="2013-01-08T00:00:00"/>
    <s v="1/1"/>
    <n v="1"/>
    <d v="2013-01-08T00:00:00"/>
    <s v=""/>
    <s v=""/>
    <s v=""/>
    <n v="102.45093539568347"/>
    <n v="3.0000000000000001E-3"/>
    <s v=" Жилые дома"/>
    <s v=""/>
    <n v="55.6"/>
    <n v="339063.81"/>
    <s v="89210885001"/>
    <s v="431741,Россия,Мордовия Респ,Большеберезниковский р-н,,Шугурово с,Кооперативная ул,79,,"/>
    <n v="89610485"/>
    <s v=" ставка 0,3"/>
    <x v="19"/>
    <n v="6098.2699640287765"/>
  </r>
  <r>
    <s v="13:04:0316001:906"/>
    <s v="ГАРИКОВА АННА ГРИГОРЬЕВНА"/>
    <s v="132805436268"/>
    <d v="1996-01-01T00:00:00"/>
    <d v="2016-10-07T00:00:00"/>
    <s v="1/1"/>
    <n v="1"/>
    <d v="2016-10-07T00:00:00"/>
    <s v="001001001000 - Собственность"/>
    <d v="2012-06-28T00:00:00"/>
    <s v=""/>
    <m/>
    <n v="3.0000000000000001E-3"/>
    <s v=" Жилые дома"/>
    <s v="Жилой дом"/>
    <n v="47.5"/>
    <n v="317071.52"/>
    <s v="89210885001"/>
    <s v="431741,Россия,Мордовия Респ,Большеберезниковский р-н,,Шугурово с,Кооперативная ул,53,,"/>
    <n v="89610485"/>
    <s v=" ставка 0,3"/>
    <x v="19"/>
    <n v="6675.1898947368427"/>
  </r>
  <r>
    <s v="13:03:0321011:251"/>
    <s v="ВИДИНЕЕВА АЛЕКСАНДРА ИВАНОВНА"/>
    <s v="130301098320"/>
    <d v="1996-01-01T00:00:00"/>
    <d v="2014-03-11T00:00:00"/>
    <s v="1/1"/>
    <n v="1"/>
    <d v="2014-03-11T00:00:00"/>
    <s v=""/>
    <d v="2012-06-28T00:00:00"/>
    <s v=""/>
    <m/>
    <n v="3.0000000000000001E-3"/>
    <s v=" Жилые дома"/>
    <s v="Жилой дом"/>
    <n v="35.200000000000003"/>
    <n v="311754.08"/>
    <s v="89207812009"/>
    <s v="431808,Россия,Мордовия Респ,Атяшевский р-н,,Сосуновка с,Ленина ул,39,,"/>
    <n v="89607412"/>
    <s v=" ставка 0,3"/>
    <x v="21"/>
    <n v="8856.65"/>
  </r>
  <r>
    <s v="13:03:0321011:262"/>
    <s v="НАЗАРОВА ПЕЛАГЕЯ СТЕПАНОВНА"/>
    <s v="130301090602"/>
    <d v="1996-01-01T00:00:00"/>
    <d v="2012-06-04T00:00:00"/>
    <s v="1/1"/>
    <n v="1"/>
    <d v="2012-06-04T00:00:00"/>
    <s v=""/>
    <s v=""/>
    <s v=""/>
    <n v="1084.2608131282589"/>
    <n v="3.0000000000000001E-3"/>
    <s v=" Жилые дома"/>
    <s v=""/>
    <n v="95.9"/>
    <n v="755124.27"/>
    <s v="89207812009"/>
    <s v="431808,Россия,Мордовия Респ,Атяшевский р-н,,Сосуновка с,Советская ул,33,,"/>
    <n v="89607412"/>
    <s v=" ставка 0,3"/>
    <x v="21"/>
    <n v="7874.0799791449426"/>
  </r>
  <r>
    <s v="13:24:0102056:1109"/>
    <s v="САЛЬНИКОВ СЕРГЕЙ ВЛАДИМИРОВИЧ"/>
    <s v="132300932987"/>
    <d v="2015-01-22T00:00:00"/>
    <d v="2016-08-07T00:00:00"/>
    <s v="1/1"/>
    <n v="1"/>
    <d v="2016-08-07T00:00:00"/>
    <s v="001001001000 - Собственность"/>
    <d v="2012-06-30T00:00:00"/>
    <s v=""/>
    <n v="308.30727000000002"/>
    <n v="3.0000000000000001E-3"/>
    <s v="Гаражи"/>
    <s v=""/>
    <n v="27.9"/>
    <n v="102769.09"/>
    <s v="89410000000"/>
    <s v="431350,Россия,Мордовия Респ,,Ковылкино г,,Пролетарская ул,район дома 1,блок 3,гараж 5"/>
    <n v="89629101"/>
    <s v=" ставка 0,3"/>
    <x v="11"/>
    <n v="3683.4799283154121"/>
  </r>
  <r>
    <s v="13:03:0104009:2093"/>
    <s v="БИБАЕВ НИКОЛАЙ ВАСИЛЬЕВИЧ"/>
    <s v="130320293407"/>
    <d v="1990-01-01T00:00:00"/>
    <d v="2012-02-12T00:00:00"/>
    <s v="1/1"/>
    <n v="1"/>
    <d v="2012-02-12T00:00:00"/>
    <s v=""/>
    <s v=""/>
    <s v=""/>
    <n v="436.74584546827799"/>
    <n v="3.0000000000000001E-3"/>
    <s v=" Жилые дома"/>
    <s v=""/>
    <n v="66.2"/>
    <n v="594908.94999999995"/>
    <s v="89207812001"/>
    <s v="431806,Россия,Мордовия Респ,Атяшевский р-н,,Атяшево с,Набережная ул,23,,"/>
    <n v="89607412"/>
    <s v=" ставка 0,3"/>
    <x v="21"/>
    <n v="8986.5400302114795"/>
  </r>
  <r>
    <s v="13:03:0104009:2210"/>
    <s v="КОРЧАГИН ВИКТОР ПЕТРОВИЧ"/>
    <s v="130300506745"/>
    <d v="1990-01-01T00:00:00"/>
    <d v="2019-05-12T00:00:00"/>
    <s v="1/1"/>
    <n v="1"/>
    <d v="2019-05-12T00:00:00"/>
    <s v=""/>
    <s v=""/>
    <s v=""/>
    <m/>
    <n v="3.0000000000000001E-3"/>
    <s v=" Жилые дома"/>
    <s v=""/>
    <n v="37.9"/>
    <n v="338615.28"/>
    <s v="89207812001"/>
    <s v="431806,Россия,Мордовия Респ,Атяшевский р-н,,Атяшево с,Советская ул,13,,"/>
    <n v="89607412"/>
    <s v=" ставка 0,3"/>
    <x v="21"/>
    <n v="8934.440105540898"/>
  </r>
  <r>
    <s v="13:01:0306006:277"/>
    <s v="ВИТОВА КЛАВДИЯ АЛЕКСЕЕВНА"/>
    <s v="130101566404"/>
    <d v="1999-01-01T00:00:00"/>
    <d v="2019-08-04T00:00:00"/>
    <s v="1/1"/>
    <n v="1"/>
    <d v="2019-08-04T00:00:00"/>
    <s v=""/>
    <s v=""/>
    <s v=""/>
    <n v="46.437196825396825"/>
    <n v="1E-3"/>
    <s v=" Квартиры"/>
    <s v=""/>
    <n v="25.2"/>
    <n v="225041.8"/>
    <s v="89203868005"/>
    <s v="431898,Россия,Мордовия Респ,Ардатовский р-н,,Лесозавод п,Лесная ул,8,,2"/>
    <n v="89603468"/>
    <s v="ставка 0,1"/>
    <x v="22"/>
    <n v="8930.230158730159"/>
  </r>
  <r>
    <s v="13:23:1113254:334"/>
    <s v="ДАВЫДОВА ЗИНАИДА МИХАЙЛОВНА"/>
    <s v="132805524059"/>
    <d v="2009-06-29T00:00:00"/>
    <d v="2014-01-02T00:00:00"/>
    <s v="1/1"/>
    <n v="1"/>
    <d v="2014-01-02T00:00:00"/>
    <s v="001001001000 - Собственность"/>
    <d v="2012-06-28T00:00:00"/>
    <s v="13-13-01/157/2009-232"/>
    <n v="1275.376195466238"/>
    <n v="1E-3"/>
    <s v="Комнаты"/>
    <s v=""/>
    <n v="31.1"/>
    <n v="1879819.89"/>
    <s v="89401000000"/>
    <s v="430007, РОССИЯ, , , г Саранск, , ул Осипенко, 85, , 55"/>
    <n v="89701000"/>
    <s v="ставка 0,1"/>
    <x v="0"/>
    <n v="60444.369453376203"/>
  </r>
  <r>
    <s v="13:01:0306006:281"/>
    <s v="ПОХИН АЛЕКСАНДР ВАСИЛЬЕВИЧ"/>
    <s v="130101566806"/>
    <d v="1999-01-01T00:00:00"/>
    <d v="2018-01-09T00:00:00"/>
    <s v="1/1"/>
    <n v="1"/>
    <d v="2018-01-09T00:00:00"/>
    <s v=""/>
    <s v=""/>
    <s v=""/>
    <n v="77.302471149425273"/>
    <n v="1E-3"/>
    <s v=" Квартиры"/>
    <s v=""/>
    <n v="34.799999999999997"/>
    <n v="181765.27"/>
    <s v="89203868005"/>
    <s v="431898,Россия,Мордовия Респ,Ардатовский р-н,,Лесозавод п,Лесная ул,9,,1"/>
    <n v="89603468"/>
    <s v="ставка 0,1"/>
    <x v="22"/>
    <n v="5223.1399425287354"/>
  </r>
  <r>
    <s v="13:22:0207001:1467"/>
    <s v="СЕМИОНОВА НИНА ЯКОВЛЕВНА"/>
    <s v="132201318367"/>
    <d v="1996-01-01T00:00:00"/>
    <d v="2012-08-25T00:00:00"/>
    <s v="1/1"/>
    <n v="1"/>
    <d v="2012-08-25T00:00:00"/>
    <s v=""/>
    <s v=""/>
    <s v=""/>
    <m/>
    <n v="3.0000000000000001E-3"/>
    <s v=" Жилые дома"/>
    <s v=""/>
    <n v="22.1"/>
    <n v="193346.71"/>
    <s v="89257840001"/>
    <s v="431717,РОССИЯ,Мордовия Респ,Чамзинский р-н,,Медаево с,Гагарина ул,41,,"/>
    <n v="89657440"/>
    <s v=" ставка 0,3"/>
    <x v="18"/>
    <n v="8748.7199095022606"/>
  </r>
  <r>
    <s v="13:22:0207001:1649"/>
    <s v="САУЛИНА ЕВДОКИЯ ВАСИЛЬЕВНА"/>
    <s v="132201287775"/>
    <d v="1996-01-01T00:00:00"/>
    <d v="2012-11-21T00:00:00"/>
    <s v="1/1"/>
    <n v="1"/>
    <d v="2012-11-21T00:00:00"/>
    <s v=""/>
    <d v="2012-06-28T00:00:00"/>
    <s v=""/>
    <m/>
    <n v="3.0000000000000001E-3"/>
    <s v=" Жилые дома"/>
    <s v="жилой дом"/>
    <n v="38.299999999999997"/>
    <n v="319999.95"/>
    <s v="89257840001"/>
    <s v="431717,,Мордовия Респ,Чамзинский р-н,,Медаево с,Гагарина ул,38,,"/>
    <n v="89657440"/>
    <s v=" ставка 0,3"/>
    <x v="18"/>
    <n v="8355.0900783289835"/>
  </r>
  <r>
    <s v="13:22:0207001:1599"/>
    <s v="КИСЕЛЕВА ЕЛЕНА ИВАНОВНА"/>
    <s v="132203492610"/>
    <d v="1996-01-01T00:00:00"/>
    <d v="2012-07-10T00:00:00"/>
    <s v="1/1"/>
    <n v="1"/>
    <d v="2012-07-10T00:00:00"/>
    <s v=""/>
    <s v=""/>
    <s v=""/>
    <m/>
    <n v="3.0000000000000001E-3"/>
    <s v=" Жилые дома"/>
    <s v=""/>
    <n v="36.700000000000003"/>
    <n v="344894.86"/>
    <s v="89257840001"/>
    <s v="431717,РОССИЯ,Мордовия Респ,Чамзинский р-н,,Медаево с,Гагарина ул,35,,"/>
    <n v="89657440"/>
    <s v=" ставка 0,3"/>
    <x v="18"/>
    <n v="9397.6801089918245"/>
  </r>
  <r>
    <s v="13:04:0316001:1062"/>
    <s v="ОСИПОВ МИХАИЛ АЛЕКСАНДРОВИЧ"/>
    <s v="130400884518"/>
    <d v="1996-01-01T00:00:00"/>
    <d v="2016-10-11T00:00:00"/>
    <s v="1/1"/>
    <n v="1"/>
    <d v="2016-10-11T00:00:00"/>
    <s v=""/>
    <d v="2012-06-28T00:00:00"/>
    <s v=""/>
    <m/>
    <n v="3.0000000000000001E-3"/>
    <s v=" Жилые дома"/>
    <s v="Жилой дом"/>
    <n v="41.2"/>
    <n v="251248.72"/>
    <s v="89210885001"/>
    <s v="431741,Россия,Мордовия Респ,Большеберезниковский р-н,,Шугурово с,К.Маркса ул,4,,"/>
    <n v="89610485"/>
    <s v=" ставка 0,3"/>
    <x v="19"/>
    <n v="6098.2699029126206"/>
  </r>
  <r>
    <s v="13:04:0316001:1355"/>
    <s v="КЕЧАЙКИН ВЛАДИМИР СЕМЕНОВИЧ"/>
    <s v="130400579112"/>
    <d v="1996-01-01T00:00:00"/>
    <d v="2019-04-07T00:00:00"/>
    <s v="1/1"/>
    <n v="1"/>
    <d v="2019-04-07T00:00:00"/>
    <s v=""/>
    <s v=""/>
    <s v=""/>
    <m/>
    <n v="3.0000000000000001E-3"/>
    <s v=" Жилые дома"/>
    <s v=""/>
    <n v="38.6"/>
    <n v="229077.1"/>
    <s v="89210885001"/>
    <s v="431741,Россия,Мордовия Респ,Большеберезниковский р-н,,Шугурово с,Набережная ул,18,,"/>
    <n v="89610485"/>
    <s v=" ставка 0,3"/>
    <x v="19"/>
    <n v="5934.6398963730571"/>
  </r>
  <r>
    <s v="13:04:0316001:1223"/>
    <s v="АНОШКИНА МАРИЯ ИВАНОВНА"/>
    <s v="130400879099"/>
    <d v="1996-01-01T00:00:00"/>
    <d v="2019-06-12T00:00:00"/>
    <s v="1/1"/>
    <n v="1"/>
    <d v="2019-06-12T00:00:00"/>
    <s v=""/>
    <s v=""/>
    <s v=""/>
    <m/>
    <n v="3.0000000000000001E-3"/>
    <s v=" Жилые дома"/>
    <s v=""/>
    <n v="42"/>
    <n v="256127.34"/>
    <s v="89210885001"/>
    <s v="431741,Россия,Мордовия Респ,Большеберезниковский р-н,,Шугурово с,Набережная ул,25,,"/>
    <n v="89610485"/>
    <s v=" ставка 0,3"/>
    <x v="19"/>
    <n v="6098.2699999999995"/>
  </r>
  <r>
    <s v="13:04:0316001:1036"/>
    <s v="Ромашкина Мария Ивановна"/>
    <s v="132812600039"/>
    <d v="1996-01-01T00:00:00"/>
    <d v="2017-02-28T00:00:00"/>
    <s v="1/1"/>
    <n v="1"/>
    <d v="2017-02-28T00:00:00"/>
    <s v="001001001000 - Собственность"/>
    <s v=""/>
    <s v=""/>
    <m/>
    <n v="3.0000000000000001E-3"/>
    <s v=" Жилые дома"/>
    <s v=""/>
    <n v="24.5"/>
    <n v="148541.29"/>
    <s v="89210885001"/>
    <s v="431741,Россия,Мордовия Респ,Большеберезниковский р-н,,Шугурово с,Набережная ул,29,,"/>
    <n v="89610485"/>
    <s v=" ставка 0,3"/>
    <x v="19"/>
    <n v="6062.9097959183673"/>
  </r>
  <r>
    <s v="13:01:0306003:89"/>
    <s v="ВАНЯЕВ ВЛАДИМИР ИВАНОВИЧ"/>
    <s v="130101603409"/>
    <d v="1999-01-01T00:00:00"/>
    <d v="2017-09-16T00:00:00"/>
    <s v="1/1"/>
    <n v="1"/>
    <d v="2017-09-16T00:00:00"/>
    <s v=""/>
    <s v=""/>
    <s v=""/>
    <m/>
    <n v="3.0000000000000001E-3"/>
    <s v=" Жилые дома"/>
    <s v=""/>
    <n v="27.8"/>
    <n v="146061.48000000001"/>
    <s v="89203868009"/>
    <s v="431898,Россия,Мордовия Респ,Ардатовский р-н,,Сосновое с,Луговая ул,16,,"/>
    <n v="89603468"/>
    <s v=" ставка 0,3"/>
    <x v="22"/>
    <n v="5254.0100719424463"/>
  </r>
  <r>
    <s v="13:01:0306003:94"/>
    <s v="АВДЕЕВ НИКОЛАЙ ИВАНОВИЧ"/>
    <s v="130101603261"/>
    <d v="1999-01-01T00:00:00"/>
    <d v="2016-05-18T00:00:00"/>
    <s v="1/1"/>
    <n v="1"/>
    <d v="2016-05-18T00:00:00"/>
    <s v=""/>
    <s v=""/>
    <s v=""/>
    <n v="23.643045436893207"/>
    <n v="3.0000000000000001E-3"/>
    <s v=" Жилые дома"/>
    <s v=""/>
    <n v="51.5"/>
    <n v="270581.52"/>
    <s v="89203868009"/>
    <s v="431898,Россия,Мордовия Респ,Ардатовский р-н,,Сосновое с,Лесная ул,21,,"/>
    <n v="89603468"/>
    <s v=" ставка 0,3"/>
    <x v="22"/>
    <n v="5254.0100970873791"/>
  </r>
  <r>
    <s v="13:01:0306004:45"/>
    <s v="КАЗАКОВ ВИКТОР ДМИТРИЕВИЧ"/>
    <s v="130101302970"/>
    <d v="1999-01-01T00:00:00"/>
    <d v="2019-07-23T00:00:00"/>
    <s v="1/1"/>
    <n v="1"/>
    <d v="2019-07-23T00:00:00"/>
    <s v=""/>
    <s v=""/>
    <s v=""/>
    <m/>
    <n v="3.0000000000000001E-3"/>
    <s v=" Жилые дома"/>
    <s v=""/>
    <n v="32.9"/>
    <n v="176468.36"/>
    <s v="89203868010"/>
    <s v="431898,Россия,Мордовия Респ,Ардатовский р-н,,Суподеевка д,Подпойменная ул,8,,"/>
    <n v="89603468"/>
    <s v=" ставка 0,3"/>
    <x v="22"/>
    <n v="5363.7799392097259"/>
  </r>
  <r>
    <s v="13:01:0306004:67"/>
    <s v="КЛОЧКОВ АЛЕКСАНДР ФЕДОРОВИЧ"/>
    <s v="130101007117"/>
    <d v="1999-01-01T00:00:00"/>
    <d v="2016-04-06T00:00:00"/>
    <s v="1/1"/>
    <n v="1"/>
    <d v="2016-04-06T00:00:00"/>
    <s v=""/>
    <s v=""/>
    <s v=""/>
    <m/>
    <n v="3.0000000000000001E-3"/>
    <s v=" Жилые дома"/>
    <s v=""/>
    <n v="25.4"/>
    <n v="145372.57999999999"/>
    <s v="89203868010"/>
    <s v="431898,Россия,Мордовия Респ,Ардатовский р-н,,Суподеевка д,Подпойменная ул,10,,"/>
    <n v="89603468"/>
    <s v=" ставка 0,3"/>
    <x v="22"/>
    <n v="5723.3299212598422"/>
  </r>
  <r>
    <s v="13:04:0316001:865"/>
    <s v="АНОШКИН АЛЕКСАНДР МАКСИМОВИЧ"/>
    <s v="130400482978"/>
    <d v="1996-01-01T00:00:00"/>
    <d v="2018-03-25T00:00:00"/>
    <s v="1/1"/>
    <n v="1"/>
    <d v="2018-03-25T00:00:00"/>
    <s v=""/>
    <s v=""/>
    <s v=""/>
    <n v="29.853984186046539"/>
    <n v="3.0000000000000001E-3"/>
    <s v=" Жилые дома"/>
    <s v=""/>
    <n v="51.6"/>
    <n v="320930.33"/>
    <s v="89210885001"/>
    <s v="431741,Россия,Мордовия Респ,Большеберезниковский р-н,,Шугурово с,Новая ул,7,,"/>
    <n v="89610485"/>
    <s v=" ставка 0,3"/>
    <x v="19"/>
    <n v="6219.5800387596901"/>
  </r>
  <r>
    <s v="13:03:0104010:516"/>
    <s v="ПИЯНЗИНА ЕВДОКИЯ ФЕДОРОВНА"/>
    <s v="130302420701"/>
    <d v="1990-01-01T00:00:00"/>
    <d v="2017-06-11T00:00:00"/>
    <s v="1/1"/>
    <n v="1"/>
    <d v="2017-06-11T00:00:00"/>
    <s v=""/>
    <s v=""/>
    <s v=""/>
    <m/>
    <n v="3.0000000000000001E-3"/>
    <s v=" Жилые дома"/>
    <s v=""/>
    <n v="43"/>
    <n v="398568.72"/>
    <s v="89207812002"/>
    <s v="431826,,Мордовия Респ,Атяшевский р-н,,Батушево с,Карла Маркса ул,5,,"/>
    <n v="89607412"/>
    <s v=" ставка 0,3"/>
    <x v="21"/>
    <n v="9269.0399999999991"/>
  </r>
  <r>
    <s v="13:23:1113254:179"/>
    <s v="ПАВЛОВ ВЛАДИМИР ВАСИЛЬЕВИЧ"/>
    <s v="132808115544"/>
    <d v="2013-12-23T00:00:00"/>
    <d v="2014-12-04T00:00:00"/>
    <s v="1/2"/>
    <n v="0.5"/>
    <d v="2014-12-04T00:00:00"/>
    <s v="001001002000 - Общая долевая собственность"/>
    <d v="2012-06-28T00:00:00"/>
    <s v=""/>
    <n v="313.44528551679588"/>
    <n v="1E-3"/>
    <s v=" Квартиры"/>
    <s v=""/>
    <n v="38.700000000000003"/>
    <n v="1297361.77"/>
    <s v="89401000000"/>
    <s v="430007,РОССИЯ,,,Саранск г,,Студенческая ул,5,,27"/>
    <n v="89701000"/>
    <s v="ставка 0,1"/>
    <x v="0"/>
    <n v="33523.559948320413"/>
  </r>
  <r>
    <s v="13:23:1113254:179"/>
    <s v="ПАВЛОВА АНТОНИНА СЕРАФИМОВНА"/>
    <s v="132805663983"/>
    <d v="2013-12-23T00:00:00"/>
    <d v="2017-12-30T00:00:00"/>
    <s v="1/2"/>
    <n v="0.5"/>
    <d v="2017-12-30T00:00:00"/>
    <s v="001001002000 - Общая долевая собственность"/>
    <d v="2012-06-28T00:00:00"/>
    <s v=""/>
    <n v="313.44528551679588"/>
    <n v="1E-3"/>
    <s v=" Квартиры"/>
    <s v=""/>
    <n v="38.700000000000003"/>
    <n v="1297361.77"/>
    <s v="89401000000"/>
    <s v="430007,РОССИЯ,,,Саранск г,,Студенческая ул,5,,27"/>
    <n v="89701000"/>
    <s v="ставка 0,1"/>
    <x v="0"/>
    <n v="33523.559948320413"/>
  </r>
  <r>
    <s v="13:22:0207004:1013"/>
    <s v="МИХАЙЛОВА АЛЕКСАНДРА ДМИТРИЕВНА"/>
    <s v="132201274840"/>
    <d v="1995-01-01T00:00:00"/>
    <d v="2016-02-01T00:00:00"/>
    <s v="1/1"/>
    <n v="1"/>
    <d v="2016-02-01T00:00:00"/>
    <s v=""/>
    <s v=""/>
    <s v=""/>
    <m/>
    <n v="3.0000000000000001E-3"/>
    <s v=" Жилые дома"/>
    <s v=""/>
    <n v="34.700000000000003"/>
    <n v="299347.88"/>
    <s v="89257840005"/>
    <s v="431717,РОССИЯ,Мордовия Респ,Чамзинский р-н,,Сорлиней с,Ленина ул,18,,"/>
    <n v="89657440"/>
    <s v=" ставка 0,3"/>
    <x v="18"/>
    <n v="8626.7400576368873"/>
  </r>
  <r>
    <s v="13:03:0104010:701"/>
    <s v="КИЗОРКИНА НАТАЛЬЯ СЕРГЕЕВНА"/>
    <s v="130301892109"/>
    <d v="1990-01-01T00:00:00"/>
    <d v="2012-05-11T00:00:00"/>
    <s v="1/1"/>
    <n v="1"/>
    <d v="2012-05-11T00:00:00"/>
    <s v=""/>
    <s v=""/>
    <s v=""/>
    <m/>
    <n v="3.0000000000000001E-3"/>
    <s v=" Жилые дома"/>
    <s v=""/>
    <n v="42.4"/>
    <n v="349406.53"/>
    <s v="89207812002"/>
    <s v="431826,Россия,Мордовия Респ,Атяшевский р-н,,Батушево с,Ленина ул,34,,"/>
    <n v="89607412"/>
    <s v=" ставка 0,3"/>
    <x v="21"/>
    <n v="8240.7200471698125"/>
  </r>
  <r>
    <s v="13:04:0316001:937"/>
    <s v="ПАНЬКИН ПАВЕЛ НИКОЛАЕВИЧ"/>
    <s v="130400484340"/>
    <d v="1996-01-01T00:00:00"/>
    <d v="2014-04-19T00:00:00"/>
    <s v="1/1"/>
    <n v="1"/>
    <d v="2014-04-19T00:00:00"/>
    <s v=""/>
    <s v=""/>
    <s v=""/>
    <m/>
    <n v="3.0000000000000001E-3"/>
    <s v=" Жилые дома"/>
    <s v=""/>
    <n v="39.299999999999997"/>
    <n v="239662.01"/>
    <s v="89210885001"/>
    <s v="431741,Россия,Мордовия Респ,Большеберезниковский р-н,,Шугурово с,Чапаева ул,15,,"/>
    <n v="89610485"/>
    <s v=" ставка 0,3"/>
    <x v="19"/>
    <n v="6098.2699745547079"/>
  </r>
  <r>
    <s v="13:01:0316002:292"/>
    <s v="СТЕПАНОВА ЕЛИЗАВЕТА АЛЕКСАНДРОВНА"/>
    <s v="130100594600"/>
    <d v="2003-01-01T00:00:00"/>
    <d v="2016-07-02T00:00:00"/>
    <s v="1/1"/>
    <n v="1"/>
    <d v="2016-07-02T00:00:00"/>
    <s v=""/>
    <s v=""/>
    <s v=""/>
    <n v="198.16704000000004"/>
    <n v="3.0000000000000001E-3"/>
    <s v=" Жилые дома"/>
    <s v=""/>
    <n v="62.2"/>
    <n v="336775.67999999999"/>
    <s v="89203844001"/>
    <s v="431865,Россия,Мордовия Респ,Ардатовский р-н,,Манадыши 2-е с,Центральная ул,19,,"/>
    <n v="89603444"/>
    <s v=" ставка 0,3"/>
    <x v="22"/>
    <n v="5414.4"/>
  </r>
  <r>
    <s v="13:03:0104010:562"/>
    <s v="ВЕЧКАНОВ ИВАН МИХАЙЛОВИЧ"/>
    <s v="130300264310"/>
    <d v="1990-01-01T00:00:00"/>
    <d v="2019-11-01T00:00:00"/>
    <s v="1/1"/>
    <n v="1"/>
    <d v="2019-11-01T00:00:00"/>
    <s v=""/>
    <s v=""/>
    <s v=""/>
    <n v="1694.5890330737705"/>
    <n v="3.0000000000000001E-3"/>
    <s v=" Жилые дома"/>
    <s v=""/>
    <n v="97.6"/>
    <n v="1158206.51"/>
    <s v="89207812002"/>
    <s v="431826,,Мордовия Респ,Атяшевский р-н,,Батушево с,Карла Маркса ул,2,,"/>
    <n v="89607412"/>
    <s v=" ставка 0,3"/>
    <x v="21"/>
    <n v="11866.869979508198"/>
  </r>
  <r>
    <s v="13:01:0316002:216"/>
    <s v="ФРОЛОВА РАИСА ФЕДОРОВНА"/>
    <s v="131001894717"/>
    <d v="2003-01-01T00:00:00"/>
    <d v="2017-01-15T00:00:00"/>
    <s v="1/1"/>
    <n v="1"/>
    <d v="2017-01-15T00:00:00"/>
    <s v=""/>
    <s v=""/>
    <s v=""/>
    <m/>
    <n v="3.0000000000000001E-3"/>
    <s v=" Жилые дома"/>
    <s v=""/>
    <n v="41"/>
    <n v="228110.88"/>
    <s v="89203844001"/>
    <s v="431865,Россия,Мордовия Респ,Ардатовский р-н,,Манадыши 2-е с,Ленина ул,16,,"/>
    <n v="89603444"/>
    <s v=" ставка 0,3"/>
    <x v="22"/>
    <n v="5563.68"/>
  </r>
  <r>
    <s v="13:25:0105068:1051"/>
    <s v="ВАРНАВИН АНАТОЛИЙ ПЕТРОВИЧ"/>
    <s v="132402057404"/>
    <d v="2009-12-15T00:00:00"/>
    <d v="2018-03-26T00:00:00"/>
    <s v="1/1"/>
    <n v="1"/>
    <d v="2018-03-26T00:00:00"/>
    <s v="001001001000 - Собственность"/>
    <d v="2014-01-29T00:00:00"/>
    <s v="13-13-05/036/2009-421"/>
    <n v="92.913759999999996"/>
    <n v="1E-3"/>
    <s v="Хозяйственное строение или сооружение (не превышает 50 кв.м.)"/>
    <s v="сарай №5"/>
    <n v="16"/>
    <n v="92913.76"/>
    <s v="89420000000"/>
    <s v="431440,Россия,Мордовия Респ,,Рузаевка г,,Ухтомского ул,11,,"/>
    <n v="89643101"/>
    <s v="ставка 0,1"/>
    <x v="2"/>
    <n v="5807.11"/>
  </r>
  <r>
    <s v="13-13-05/034/2007-449"/>
    <s v="ВОЛГИН МИХАИЛ АНДРЕЕВИЧ"/>
    <s v="132436639009"/>
    <d v="2007-11-08T00:00:00"/>
    <d v="2018-12-11T00:00:00"/>
    <s v="1/1"/>
    <n v="1"/>
    <d v="2018-12-11T00:00:00"/>
    <s v="001001001000 - Собственность"/>
    <s v=""/>
    <s v=""/>
    <n v="550.88798999999995"/>
    <n v="3.0000000000000001E-3"/>
    <s v="Гаражи"/>
    <s v=""/>
    <n v="25.7"/>
    <n v="183629.33"/>
    <s v="89420000000"/>
    <s v="431440,РОССИЯ,Мордовия Респ,,Рузаевка г,,Гаражи по Школьному бульвару гск,86,,"/>
    <n v="89643101"/>
    <s v=" ставка 0,3"/>
    <x v="2"/>
    <n v="7145.1101167315173"/>
  </r>
  <r>
    <s v="13-13-05/020/2008-344"/>
    <s v="ЖАДАНОВ ИГОРЬ ИВАНОВИЧ"/>
    <s v="132400720182"/>
    <d v="2008-06-11T00:00:00"/>
    <d v="2014-02-12T00:00:00"/>
    <s v="1/1"/>
    <n v="1"/>
    <d v="2014-02-12T00:00:00"/>
    <s v="001001001000 - Собственность"/>
    <s v=""/>
    <s v=""/>
    <n v="589.80831000000001"/>
    <n v="3.0000000000000001E-3"/>
    <s v="Гаражи"/>
    <s v=""/>
    <n v="28.1"/>
    <n v="196602.77"/>
    <s v="89420000000"/>
    <s v="431440,РОССИЯ,Мордовия Респ,,Рузаевка г,,ГСК Северный гск,78,,"/>
    <n v="89643101"/>
    <s v=" ставка 0,3"/>
    <x v="2"/>
    <n v="6996.5398576512453"/>
  </r>
  <r>
    <s v="13:25:0105067:495"/>
    <s v="МАКУНИНА ЛЮДМИЛА ПЕТРОВНА"/>
    <s v="132400007292"/>
    <d v="2005-02-04T00:00:00"/>
    <d v="2017-08-28T00:00:00"/>
    <s v="1/1"/>
    <n v="1"/>
    <d v="2017-08-28T00:00:00"/>
    <s v="001001001000 - Собственность"/>
    <s v=""/>
    <s v="13-17-12/001/2005-071"/>
    <n v="263.34530000000001"/>
    <n v="5.0000000000000001E-3"/>
    <s v="Иные строения, помещения и сооружения"/>
    <s v=""/>
    <n v="14.8"/>
    <n v="52669.06"/>
    <s v="89420000000"/>
    <s v="643,      ,13,,г.Рузаевка,,ул.Ленина,д.39,,"/>
    <n v="89643101"/>
    <s v=" ставка 0,3"/>
    <x v="2"/>
    <n v="3558.7202702702698"/>
  </r>
  <r>
    <s v="13:25:0102018:1738"/>
    <s v="ЮРТАЕВ ВАЛЕРИЙ ГРИГОРЬЕВИЧ"/>
    <s v="234908605933"/>
    <d v="2010-07-02T00:00:00"/>
    <d v="2014-09-29T00:00:00"/>
    <s v="1/1"/>
    <n v="1"/>
    <d v="2014-09-29T00:00:00"/>
    <s v="001001001000 - Собственность"/>
    <s v=""/>
    <s v="13-13-05/027/2008-193"/>
    <n v="640.90854000000002"/>
    <n v="3.0000000000000001E-3"/>
    <s v="Гаражи"/>
    <s v=""/>
    <n v="31.4"/>
    <n v="213636.18"/>
    <s v="89420000000"/>
    <s v="431451,РОССИЯ,Мордовия Респ,,Рузаевка г,,Гаражи по Школьному бульвару гск,2/75,,"/>
    <n v="89643101"/>
    <s v=" ставка 0,3"/>
    <x v="2"/>
    <n v="6803.7"/>
  </r>
  <r>
    <s v="13:25:0114010:2099"/>
    <s v="ЧУРБАНОВ ШАМИЛЬ КАЮМОВИЧ"/>
    <s v="132402022810"/>
    <d v="2008-01-26T00:00:00"/>
    <d v="2020-02-19T00:00:00"/>
    <s v="1/1"/>
    <n v="1"/>
    <d v="2020-02-19T00:00:00"/>
    <s v="001001001000 - Собственность"/>
    <s v=""/>
    <s v="13-13-05/009/2008-015"/>
    <n v="455.41019999999997"/>
    <n v="3.0000000000000001E-3"/>
    <s v="Гаражи"/>
    <s v=""/>
    <n v="20.2"/>
    <n v="151803.4"/>
    <s v="89420000000"/>
    <s v="643,      ,13,,г.Рузаевка,,ГСК -Строитель-2,гараж 58,,"/>
    <n v="89643101"/>
    <s v=" ставка 0,3"/>
    <x v="2"/>
    <n v="7515.0198019801983"/>
  </r>
  <r>
    <s v="13:25:0103016:1207"/>
    <s v="КОЛОСОВСКАЯ ТАТЬЯНА КОНСТАНТИНОВНА"/>
    <s v="132403995509"/>
    <d v="2005-10-12T00:00:00"/>
    <d v="2014-03-02T00:00:00"/>
    <s v="1/1"/>
    <n v="1"/>
    <d v="2014-03-02T00:00:00"/>
    <s v="001001001000 - Собственность"/>
    <s v=""/>
    <s v="13-13-05/022/2005-108"/>
    <n v="416.38326000000006"/>
    <n v="3.0000000000000001E-3"/>
    <s v="Гаражи"/>
    <s v=""/>
    <n v="18.100000000000001"/>
    <n v="138794.42000000001"/>
    <s v="89420000000"/>
    <s v="643,      ,13,,г.Рузаевка,,ГСК квартал В,гараж 13,,"/>
    <n v="89643101"/>
    <s v=" ставка 0,3"/>
    <x v="2"/>
    <n v="7668.2"/>
  </r>
  <r>
    <s v="13:25:0103016:789"/>
    <s v="КОСОЛАПОВ ЭДУАРД ВИКТОРОВИЧ"/>
    <s v="132401019100"/>
    <d v="2007-03-01T00:00:00"/>
    <d v="2014-04-18T00:00:00"/>
    <s v="1/1"/>
    <n v="1"/>
    <d v="2014-04-18T00:00:00"/>
    <s v="001001001000 - Собственность"/>
    <s v=""/>
    <s v="13-17-12/013/2005-022"/>
    <n v="423.93564000000003"/>
    <n v="3.0000000000000001E-3"/>
    <s v="Гаражи"/>
    <s v=""/>
    <n v="18.5"/>
    <n v="141311.88"/>
    <s v="89420000000"/>
    <s v="643,      ,13,,г.Рузаевка,,ГСК по улице Петрова,гараж 10,,"/>
    <n v="89643101"/>
    <s v=" ставка 0,3"/>
    <x v="2"/>
    <n v="7638.4800000000005"/>
  </r>
  <r>
    <s v="13:25:0103024:835"/>
    <s v="Трибушинин Вячеслав Геннадьевич"/>
    <s v="860201878564"/>
    <d v="2004-12-31T00:00:00"/>
    <d v="2018-05-14T00:00:00"/>
    <s v="1/1"/>
    <n v="1"/>
    <d v="2018-05-14T00:00:00"/>
    <s v="001001001000 - Собственность"/>
    <d v="2012-06-30T00:00:00"/>
    <s v="13:25:12/2004:163"/>
    <n v="599.30076000000008"/>
    <n v="3.0000000000000001E-3"/>
    <s v="Гаражи"/>
    <s v=""/>
    <n v="28.7"/>
    <n v="199766.92"/>
    <s v="89420000000"/>
    <s v="431444,Россия,Мордовия Респ,,Рузаевка г,,Цоколь гск,53,,"/>
    <n v="89643101"/>
    <s v=" ставка 0,3"/>
    <x v="2"/>
    <n v="6960.5198606271779"/>
  </r>
  <r>
    <s v="13:25:0000000:362"/>
    <s v="КОВБАСЮК АЛЕКСАНДР ГЕННАДЬЕВИЧ"/>
    <s v="132400517230"/>
    <d v="2010-12-02T00:00:00"/>
    <d v="2018-11-29T00:00:00"/>
    <s v="1/1"/>
    <n v="1"/>
    <d v="2018-11-29T00:00:00"/>
    <s v="001001001000 - Собственность"/>
    <d v="2012-06-30T00:00:00"/>
    <s v="13-13-05/032/2007-439"/>
    <n v="671.07623999999998"/>
    <n v="3.0000000000000001E-3"/>
    <s v="Гаражи"/>
    <s v=""/>
    <n v="30.8"/>
    <n v="223692.08"/>
    <s v="89420000000"/>
    <s v="431444,РОССИЯ,Мордовия Респ,,Рузаевка г,,ГСК Северный гск,847А,,"/>
    <n v="89643101"/>
    <s v=" ставка 0,3"/>
    <x v="2"/>
    <n v="7262.7298701298696"/>
  </r>
  <r>
    <s v="13:22:0207004:967"/>
    <s v="КУЛЫГИНА МАРИЯ МИХАЙЛОВНА"/>
    <s v="132201273571"/>
    <d v="1995-01-01T00:00:00"/>
    <d v="2019-04-21T00:00:00"/>
    <s v="1/1"/>
    <n v="1"/>
    <d v="2019-04-21T00:00:00"/>
    <s v=""/>
    <s v=""/>
    <s v=""/>
    <m/>
    <n v="3.0000000000000001E-3"/>
    <s v=" Жилые дома"/>
    <s v=""/>
    <n v="35.1"/>
    <n v="297147.83"/>
    <s v="89257840005"/>
    <s v="431717,Россия,Мордовия Респ,Чамзинский р-н,,Сорлиней с,Ленина ул,7,,"/>
    <n v="89657440"/>
    <s v=" ставка 0,3"/>
    <x v="18"/>
    <n v="8465.7501424501424"/>
  </r>
  <r>
    <s v="13:22:0207004:956"/>
    <s v="ФЕДЯШКИНА МАРИЯ ПАВЛОВНА"/>
    <s v="132601597570"/>
    <d v="1995-01-01T00:00:00"/>
    <d v="2018-07-15T00:00:00"/>
    <s v="1/1"/>
    <n v="1"/>
    <d v="2018-07-15T00:00:00"/>
    <s v=""/>
    <s v=""/>
    <s v=""/>
    <m/>
    <n v="3.0000000000000001E-3"/>
    <s v=" Жилые дома"/>
    <s v=""/>
    <n v="34.6"/>
    <n v="296301.25"/>
    <s v="89257840005"/>
    <s v="431717,Россия,Мордовия Респ,Чамзинский р-н,,Сорлиней с,Ленина ул,9,,"/>
    <n v="89657440"/>
    <s v=" ставка 0,3"/>
    <x v="18"/>
    <n v="8563.6199421965321"/>
  </r>
  <r>
    <s v="13:21:0313001:409"/>
    <s v="ЖАТКИНА ЛИДИЯ ДМИТРИЕВНА"/>
    <s v="132100800905"/>
    <d v="1956-09-15T00:00:00"/>
    <d v="2017-04-02T00:00:00"/>
    <s v="1/1"/>
    <n v="1"/>
    <d v="2017-04-02T00:00:00"/>
    <s v="001001001000 - Собственность"/>
    <s v=""/>
    <s v=""/>
    <m/>
    <n v="3.0000000000000001E-3"/>
    <s v=" Жилые дома"/>
    <s v=""/>
    <n v="41.9"/>
    <n v="195245.2"/>
    <s v="89254885008"/>
    <s v="431022,Россия,Мордовия Респ,Торбеевский р-н,,Носакино с,Весенняя ул,33,,"/>
    <n v="89654485"/>
    <s v=" ставка 0,3"/>
    <x v="5"/>
    <n v="4659.7899761336521"/>
  </r>
  <r>
    <s v="13:23:1101096:614"/>
    <s v="Ветров Владимир Ульянович"/>
    <s v="245702716839"/>
    <d v="2014-06-19T00:00:00"/>
    <d v="2015-11-23T00:00:00"/>
    <s v="1/1"/>
    <n v="1"/>
    <d v="2015-11-23T00:00:00"/>
    <s v="001001001000 - Собственность"/>
    <d v="2013-04-18T00:00:00"/>
    <s v=""/>
    <n v="412.55785999999995"/>
    <n v="1E-3"/>
    <s v=" Квартиры"/>
    <s v=""/>
    <n v="33.4"/>
    <n v="1028315.86"/>
    <s v="89401000000"/>
    <s v=",РОССИЯ,,,Саранск г,,Т.Бибиной ул,9/4,,89"/>
    <n v="89701000"/>
    <s v="ставка 0,1"/>
    <x v="0"/>
    <n v="30787.9"/>
  </r>
  <r>
    <s v="13:23:1101096:953"/>
    <s v="Щербаков Иван Семенович"/>
    <s v="130200670124"/>
    <d v="2014-05-08T00:00:00"/>
    <d v="2018-12-10T00:00:00"/>
    <s v="1/1"/>
    <n v="1"/>
    <d v="2018-12-10T00:00:00"/>
    <s v="001001001000 - Собственность"/>
    <d v="2014-03-06T00:00:00"/>
    <s v=""/>
    <n v="421.79423000000003"/>
    <n v="1E-3"/>
    <s v=" Квартиры"/>
    <s v=""/>
    <n v="33.700000000000003"/>
    <n v="1037552.23"/>
    <s v="89401000000"/>
    <s v="430024,РОССИЯ,,,Саранск г,,Т.Бибиной ул,17,,66"/>
    <n v="89701000"/>
    <s v="ставка 0,1"/>
    <x v="0"/>
    <n v="30787.899999999998"/>
  </r>
  <r>
    <s v="13:12:0124001:650"/>
    <s v="ШИШКОВА РОЗА ПЕТРОВНА"/>
    <s v="132301875241"/>
    <d v="2014-07-16T00:00:00"/>
    <d v="2017-04-30T00:00:00"/>
    <s v="1/1"/>
    <n v="1"/>
    <d v="2017-04-30T00:00:00"/>
    <s v="001001001000 - Собственность"/>
    <s v=""/>
    <s v="13-13-05/026/2013-233"/>
    <n v="160.98371999999998"/>
    <n v="3.0000000000000001E-3"/>
    <s v=" Жилые дома"/>
    <s v=""/>
    <n v="56"/>
    <n v="500838.24"/>
    <s v="89229863001"/>
    <s v="р-н Ковылкинский, п Примокшанский, ул Комарова, д 20Г"/>
    <n v="89629463"/>
    <s v=" ставка 0,3"/>
    <x v="11"/>
    <n v="8943.5399999999991"/>
  </r>
  <r>
    <s v="13:23:0903120:169"/>
    <s v="АДАЕВА МАРИЯ ВЛАДИМИРОВНА"/>
    <s v="132610671608"/>
    <d v="1992-01-01T00:00:00"/>
    <d v="2012-11-20T00:00:00"/>
    <s v="2/9"/>
    <n v="0.22222222222222221"/>
    <d v="2012-11-20T00:00:00"/>
    <s v="001001002000 - Общая долевая собственность"/>
    <d v="2012-06-28T00:00:00"/>
    <s v=""/>
    <n v="1585.6391866666663"/>
    <n v="3.0000000000000001E-3"/>
    <s v=" Жилые дома"/>
    <s v="Жилой дом"/>
    <n v="154.19999999999999"/>
    <n v="3519753.78"/>
    <s v="89401000000"/>
    <s v="г Саранск, ул Ушакова, д 8"/>
    <n v="89701000"/>
    <s v=" ставка 0,3"/>
    <x v="0"/>
    <n v="22825.9"/>
  </r>
  <r>
    <s v="13:23:1101096:369"/>
    <s v="Пакаева Евгения Яковлевна"/>
    <s v="132804987978"/>
    <d v="2014-08-01T00:00:00"/>
    <d v="2020-04-15T00:00:00"/>
    <s v="1/1"/>
    <n v="1"/>
    <d v="2020-04-15T00:00:00"/>
    <s v="001001001000 - Собственность"/>
    <s v=""/>
    <s v=""/>
    <n v="1767.2254599999999"/>
    <n v="1E-3"/>
    <s v=" Квартиры"/>
    <s v=""/>
    <n v="77.400000000000006"/>
    <n v="2382983.46"/>
    <s v="89401000000"/>
    <s v=",РОССИЯ,,,Саранск г,,Т.Бибиной ул,11/1,,1"/>
    <n v="89701000"/>
    <s v="ставка 0,1"/>
    <x v="0"/>
    <n v="30787.899999999998"/>
  </r>
  <r>
    <s v="13:04:0312001:726"/>
    <s v="СИМДЯНКИН ВЛАДИМИР ИВАНОВИЧ"/>
    <s v="130400700778"/>
    <d v="1996-01-01T00:00:00"/>
    <d v="2018-08-21T00:00:00"/>
    <s v="1/1"/>
    <n v="1"/>
    <d v="2018-08-21T00:00:00"/>
    <s v="001001001000 - Собственность"/>
    <d v="2012-06-28T00:00:00"/>
    <s v=""/>
    <n v="328.49630297971908"/>
    <n v="3.0000000000000001E-3"/>
    <s v=" Жилые дома"/>
    <s v="жилой дом"/>
    <n v="64.099999999999994"/>
    <n v="497792.27"/>
    <s v="89210865001"/>
    <s v="431758,Россия,Мордовия Респ,Большеберезниковский р-н,,Старые Найманы с,Николаева ул,57,,"/>
    <n v="89610465"/>
    <s v=" ставка 0,3"/>
    <x v="19"/>
    <n v="7765.8700468018733"/>
  </r>
  <r>
    <s v="13:04:0312001:684"/>
    <s v="СИМДЯНКИН ПЕТР ЗАХАРОВИЧ"/>
    <s v="130400913663"/>
    <d v="1996-01-01T00:00:00"/>
    <d v="2014-10-22T00:00:00"/>
    <s v="1/1"/>
    <n v="1"/>
    <d v="2014-10-22T00:00:00"/>
    <s v=""/>
    <s v=""/>
    <s v=""/>
    <m/>
    <n v="3.0000000000000001E-3"/>
    <s v=" Жилые дома"/>
    <s v=""/>
    <n v="48.7"/>
    <n v="367131.28"/>
    <s v="89210865001"/>
    <s v="431758,Россия,Мордовия Респ,Большеберезниковский р-н,,Старые Найманы с,Гагарина ул,90,,"/>
    <n v="89610465"/>
    <s v=" ставка 0,3"/>
    <x v="19"/>
    <n v="7538.629979466119"/>
  </r>
  <r>
    <s v="13:03:0219011:402"/>
    <s v="ПИНЯЕВ НИКОЛАЙ КУЗЬМИЧ"/>
    <s v="130301067434"/>
    <d v="1990-01-01T00:00:00"/>
    <d v="2019-09-30T00:00:00"/>
    <s v="1/1"/>
    <n v="1"/>
    <d v="2019-09-30T00:00:00"/>
    <s v=""/>
    <s v=""/>
    <s v=""/>
    <m/>
    <n v="3.0000000000000001E-3"/>
    <s v=" Жилые дома"/>
    <s v=""/>
    <n v="20.6"/>
    <n v="133956.03"/>
    <s v="89207812008"/>
    <s v="431809,Россия,Мордовия Респ,Атяшевский р-н,,Селищи с,Пролетарская ул,5,,"/>
    <n v="89607412"/>
    <s v=" ставка 0,3"/>
    <x v="21"/>
    <n v="6502.7199029126205"/>
  </r>
  <r>
    <s v="13:01:0229002:499"/>
    <s v="ГОЛОВИН НИКОЛАЙ МИХАЙЛОВИЧ"/>
    <s v="130100846110"/>
    <d v="1999-01-01T00:00:00"/>
    <d v="2012-04-20T00:00:00"/>
    <s v="1/1"/>
    <n v="1"/>
    <d v="2012-04-20T00:00:00"/>
    <s v=""/>
    <s v=""/>
    <s v=""/>
    <n v="89.740922772643302"/>
    <n v="3.0000000000000001E-3"/>
    <s v=" Жилые дома"/>
    <s v=""/>
    <n v="54.1"/>
    <n v="394714.14"/>
    <s v="89203892001"/>
    <s v="431852,Россия,Мордовия Респ,Ардатовский р-н,,Чукалы с,Советская ул,111,,"/>
    <n v="89603492"/>
    <s v=" ставка 0,3"/>
    <x v="22"/>
    <n v="7296.0099815157118"/>
  </r>
  <r>
    <s v="13:01:0229002:855"/>
    <s v="ТИНГАЙКИН ВЯЧЕСЛАВ АЛЕКСЕЕВИЧ"/>
    <s v="130103294202"/>
    <d v="2003-01-01T00:00:00"/>
    <d v="2013-04-27T00:00:00"/>
    <s v="1/1"/>
    <n v="1"/>
    <d v="2013-04-27T00:00:00"/>
    <s v=""/>
    <s v=""/>
    <s v=""/>
    <m/>
    <n v="3.0000000000000001E-3"/>
    <s v=" Жилые дома"/>
    <s v=""/>
    <n v="42.9"/>
    <n v="312998.83"/>
    <s v="89203892001"/>
    <s v="431852,Россия,Мордовия Респ,Ардатовский р-н,,Чукалы с,Красноармейская ул,99,,"/>
    <n v="89603492"/>
    <s v=" ставка 0,3"/>
    <x v="22"/>
    <n v="7296.0100233100238"/>
  </r>
  <r>
    <s v="13:01:0229002:661"/>
    <s v="ГРОМИЛИНА МАТРЕНА СТЕПАНОВНА"/>
    <s v="130103292766"/>
    <d v="1999-01-01T00:00:00"/>
    <d v="2013-04-12T00:00:00"/>
    <s v="1/1"/>
    <n v="1"/>
    <d v="2013-04-12T00:00:00"/>
    <s v=""/>
    <s v=""/>
    <s v=""/>
    <m/>
    <n v="3.0000000000000001E-3"/>
    <s v=" Жилые дома"/>
    <s v=""/>
    <n v="18.100000000000001"/>
    <n v="132057.78"/>
    <s v="89203892001"/>
    <s v="431852,Россия,Мордовия Респ,Ардатовский р-н,,Чукалы с,Советская ул,66,,"/>
    <n v="89603492"/>
    <s v=" ставка 0,3"/>
    <x v="22"/>
    <n v="7296.0099447513803"/>
  </r>
  <r>
    <s v="13:01:0229002:520"/>
    <s v="ТУРАЙКИН АЛЕКСАНДР ВАСИЛЬЕВИЧ"/>
    <s v="130102681907"/>
    <d v="1999-01-01T00:00:00"/>
    <d v="2013-08-11T00:00:00"/>
    <s v="1/1"/>
    <n v="1"/>
    <d v="2013-08-11T00:00:00"/>
    <s v=""/>
    <s v=""/>
    <s v=""/>
    <n v="1082.68587"/>
    <n v="3.0000000000000001E-3"/>
    <s v=" Жилые дома"/>
    <s v=""/>
    <n v="98.5"/>
    <n v="732952.29"/>
    <s v="89203892001"/>
    <s v="431852,Россия,Мордовия Респ,Ардатовский р-н,,Чукалы с,Красноармейская ул,134,,"/>
    <n v="89603492"/>
    <s v=" ставка 0,3"/>
    <x v="22"/>
    <n v="7441.14"/>
  </r>
  <r>
    <s v="13:03:0219011:234"/>
    <s v="ГАЛОЧКИНА НАДЕЖДА ТРОФИМОВНА"/>
    <s v="130301058380"/>
    <d v="1990-01-01T00:00:00"/>
    <d v="2013-11-09T00:00:00"/>
    <s v="1/1"/>
    <n v="1"/>
    <d v="2013-11-09T00:00:00"/>
    <s v=""/>
    <s v=""/>
    <s v=""/>
    <m/>
    <n v="3.0000000000000001E-3"/>
    <s v=" Жилые дома"/>
    <s v=""/>
    <n v="17.5"/>
    <n v="113797.6"/>
    <s v="89207812008"/>
    <s v="431809,Россия,Мордовия Респ,Атяшевский р-н,,Селищи с,Ленинская ул,100,,"/>
    <n v="89607412"/>
    <s v=" ставка 0,3"/>
    <x v="21"/>
    <n v="6502.72"/>
  </r>
  <r>
    <s v="13:01:0229002:465"/>
    <s v="ПОЛЕВКИН НИКОЛАЙ ВАСИЛЬЕВИЧ"/>
    <s v="130144457880"/>
    <d v="1999-01-01T00:00:00"/>
    <d v="2012-12-03T00:00:00"/>
    <s v="1/1"/>
    <n v="1"/>
    <d v="2012-12-03T00:00:00"/>
    <s v=""/>
    <s v=""/>
    <s v=""/>
    <m/>
    <n v="3.0000000000000001E-3"/>
    <s v=" Жилые дома"/>
    <s v=""/>
    <n v="31.5"/>
    <n v="229824.32"/>
    <s v="89203892001"/>
    <s v="431852,Россия,Мордовия Респ,Ардатовский р-н,,Чукалы с,Красноармейская ул,119,,"/>
    <n v="89603492"/>
    <s v=" ставка 0,3"/>
    <x v="22"/>
    <n v="7296.0101587301588"/>
  </r>
  <r>
    <s v="13:01:0229002:787"/>
    <s v="КУЗНЕЦОВА МАРИЯ ПЕТРОВНА"/>
    <s v="130103012240"/>
    <d v="1999-01-01T00:00:00"/>
    <d v="2015-03-01T00:00:00"/>
    <s v="1/1"/>
    <n v="1"/>
    <d v="2015-03-01T00:00:00"/>
    <s v=""/>
    <s v=""/>
    <s v=""/>
    <m/>
    <n v="3.0000000000000001E-3"/>
    <s v=" Жилые дома"/>
    <s v=""/>
    <n v="23.5"/>
    <n v="166855.88"/>
    <s v="89203892001"/>
    <s v="431852,Россия,Мордовия Респ,Ардатовский р-н,,Чукалы с,Красноармейская ул,164,,"/>
    <n v="89603492"/>
    <s v=" ставка 0,3"/>
    <x v="22"/>
    <n v="7100.2502127659573"/>
  </r>
  <r>
    <s v="13:01:0229002:801"/>
    <s v="КНЯЗЕВ МИХАИЛ ВАСИЛЬЕВИЧ"/>
    <s v="130144445370"/>
    <d v="1999-01-01T00:00:00"/>
    <d v="2012-07-06T00:00:00"/>
    <s v="1/1"/>
    <n v="1"/>
    <d v="2012-07-06T00:00:00"/>
    <s v=""/>
    <s v=""/>
    <s v=""/>
    <m/>
    <n v="3.0000000000000001E-3"/>
    <s v=" Жилые дома"/>
    <s v=""/>
    <n v="22.6"/>
    <n v="160465.65"/>
    <s v="89203892001"/>
    <s v="431852,Россия,Мордовия Респ,Ардатовский р-н,,Чукалы с,Красноармейская ул,77,,"/>
    <n v="89603492"/>
    <s v=" ставка 0,3"/>
    <x v="22"/>
    <n v="7100.2499999999991"/>
  </r>
  <r>
    <s v="13:01:0229002:759"/>
    <s v="ЛАПШАЙКИН АНДРЕЙ СЕРГЕЕВИЧ"/>
    <s v="130102309047"/>
    <d v="1999-01-01T00:00:00"/>
    <d v="2019-01-16T00:00:00"/>
    <s v="1/1"/>
    <n v="1"/>
    <d v="2019-01-16T00:00:00"/>
    <s v=""/>
    <s v=""/>
    <s v=""/>
    <n v="509.21043817438709"/>
    <n v="3.0000000000000001E-3"/>
    <s v=" Жилые дома"/>
    <s v=""/>
    <n v="73.400000000000006"/>
    <n v="532422.31000000006"/>
    <s v="89203892001"/>
    <s v="431852,Россия,Мордовия Респ,Ардатовский р-н,,Чукалы с,Молодежная ул,10,,"/>
    <n v="89603492"/>
    <s v=" ставка 0,3"/>
    <x v="22"/>
    <n v="7253.709945504087"/>
  </r>
  <r>
    <s v="13:01:0229002:698"/>
    <s v="НАЛЕЙКИН ЮРИЙ НИКОЛАЕВИЧ"/>
    <s v="130103084068"/>
    <d v="1999-01-01T00:00:00"/>
    <d v="2015-02-01T00:00:00"/>
    <s v="1/1"/>
    <n v="1"/>
    <d v="2015-02-01T00:00:00"/>
    <s v=""/>
    <s v=""/>
    <s v=""/>
    <m/>
    <n v="3.0000000000000001E-3"/>
    <s v=" Жилые дома"/>
    <s v=""/>
    <n v="44.6"/>
    <n v="325402.05"/>
    <s v="89203892001"/>
    <s v="431852,Россия,Мордовия Респ,Ардатовский р-н,,Чукалы с,Полевая ул,10,,"/>
    <n v="89603492"/>
    <s v=" ставка 0,3"/>
    <x v="22"/>
    <n v="7296.0100896860986"/>
  </r>
  <r>
    <s v="13:01:0229002:818"/>
    <s v="ДЕВАЙКИН ДМИТРИЙ СЕМЕНОВИЧ"/>
    <s v="130103400228"/>
    <d v="1999-01-01T00:00:00"/>
    <d v="2012-12-06T00:00:00"/>
    <s v="1/1"/>
    <n v="1"/>
    <d v="2012-12-06T00:00:00"/>
    <s v=""/>
    <s v=""/>
    <s v=""/>
    <m/>
    <n v="3.0000000000000001E-3"/>
    <s v=" Жилые дома"/>
    <s v=""/>
    <n v="41.7"/>
    <n v="304243.62"/>
    <s v="89203892001"/>
    <s v="431852,Россия,Мордовия Респ,Ардатовский р-н,,Чукалы с,Советская ул,135,,"/>
    <n v="89603492"/>
    <s v=" ставка 0,3"/>
    <x v="22"/>
    <n v="7296.0100719424454"/>
  </r>
  <r>
    <s v="13:01:0229002:521"/>
    <s v="МОКШИН ВИКТОР ИВАНОВИЧ"/>
    <s v="130102875941"/>
    <d v="1999-01-01T00:00:00"/>
    <d v="2018-07-01T00:00:00"/>
    <s v="1/1"/>
    <n v="1"/>
    <d v="2018-07-01T00:00:00"/>
    <s v=""/>
    <s v=""/>
    <s v=""/>
    <m/>
    <n v="3.0000000000000001E-3"/>
    <s v=" Жилые дома"/>
    <s v=""/>
    <n v="48"/>
    <n v="340812"/>
    <s v="89203892001"/>
    <s v="431852,Россия,Мордовия Респ,Ардатовский р-н,,Чукалы с,Красноармейская ул,140,,"/>
    <n v="89603492"/>
    <s v=" ставка 0,3"/>
    <x v="22"/>
    <n v="7100.25"/>
  </r>
  <r>
    <s v="13:01:0229002:671"/>
    <s v="КУЛЬКОВ СТЕПАН ФЕДОРОВИЧ"/>
    <s v="130102482676"/>
    <d v="1999-01-01T00:00:00"/>
    <d v="2015-10-28T00:00:00"/>
    <s v="1/1"/>
    <n v="1"/>
    <d v="2015-10-28T00:00:00"/>
    <s v=""/>
    <s v=""/>
    <s v=""/>
    <m/>
    <n v="3.0000000000000001E-3"/>
    <s v=" Жилые дома"/>
    <s v=""/>
    <n v="35.700000000000003"/>
    <n v="253478.93"/>
    <s v="89203892001"/>
    <s v="431852,Россия,Мордовия Респ,Ардатовский р-н,,Чукалы с,Красноармейская ул,118,,"/>
    <n v="89603492"/>
    <s v=" ставка 0,3"/>
    <x v="22"/>
    <n v="7100.2501400560213"/>
  </r>
  <r>
    <s v="13:01:0229002:799"/>
    <s v="МОКЕЙКИН СЕРГЕЙ АНАТОЛЬЕВИЧ"/>
    <s v="130100849576"/>
    <d v="1999-01-01T00:00:00"/>
    <d v="2019-09-30T00:00:00"/>
    <s v="1/1"/>
    <n v="1"/>
    <d v="2019-09-30T00:00:00"/>
    <s v=""/>
    <s v=""/>
    <s v=""/>
    <m/>
    <n v="3.0000000000000001E-3"/>
    <s v=" Жилые дома"/>
    <s v=""/>
    <n v="47.5"/>
    <n v="337261.88"/>
    <s v="89203892001"/>
    <s v="431852,Россия,Мордовия Респ,Ардатовский р-н,,Чукалы с,Красноармейская ул,67,,"/>
    <n v="89603492"/>
    <s v=" ставка 0,3"/>
    <x v="22"/>
    <n v="7100.2501052631578"/>
  </r>
  <r>
    <s v="13:01:0229002:634"/>
    <s v="ЛИЯСЬКИН НИКОЛАЙ МИХАЙЛОВИЧ"/>
    <s v="130100859687"/>
    <d v="1999-01-01T00:00:00"/>
    <d v="2017-04-29T00:00:00"/>
    <s v="1/1"/>
    <n v="1"/>
    <d v="2017-04-29T00:00:00"/>
    <s v=""/>
    <d v="2012-06-28T00:00:00"/>
    <s v=""/>
    <n v="309.00804467289726"/>
    <n v="3.0000000000000001E-3"/>
    <s v=" Жилые дома"/>
    <s v="жилой дом"/>
    <n v="64.2"/>
    <n v="465688.18"/>
    <s v="89203892001"/>
    <s v="431852,Россия,Мордовия Респ,Ардатовский р-н,,Чукалы с,Молодежная ул,2,,"/>
    <n v="89603492"/>
    <s v=" ставка 0,3"/>
    <x v="22"/>
    <n v="7253.7099688473518"/>
  </r>
  <r>
    <s v="13:06:0304001:657"/>
    <s v="Василькин Архип Иванович"/>
    <s v="130601588124"/>
    <d v="2001-01-01T00:00:00"/>
    <d v="2018-01-12T00:00:00"/>
    <s v="1/1"/>
    <n v="1"/>
    <d v="2018-01-12T00:00:00"/>
    <s v=""/>
    <s v=""/>
    <s v=""/>
    <m/>
    <n v="3.0000000000000001E-3"/>
    <s v=" Жилые дома"/>
    <s v=""/>
    <n v="37.200000000000003"/>
    <n v="194036.69"/>
    <s v="89216820001"/>
    <s v="431775,Россия,Мордовия Респ,Дубенский р-н,,Кабаево с,Советская ул,12,,"/>
    <n v="89616420"/>
    <s v=" ставка 0,3"/>
    <x v="20"/>
    <n v="5216.0400537634405"/>
  </r>
  <r>
    <s v="13:03:0312008:760"/>
    <s v="КУРНАЕВА МАТРЕНА ЛЬВОВНА"/>
    <s v="130301127228"/>
    <d v="1990-01-01T00:00:00"/>
    <d v="2016-05-15T00:00:00"/>
    <s v="1/1"/>
    <n v="1"/>
    <d v="2016-05-15T00:00:00"/>
    <s v="001001001000 - Собственность"/>
    <d v="2015-06-26T00:00:00"/>
    <s v=""/>
    <n v="494.68455407608684"/>
    <n v="3.0000000000000001E-3"/>
    <s v=" Жилые дома"/>
    <s v=""/>
    <n v="73.599999999999994"/>
    <n v="514248.35"/>
    <s v="89207844001"/>
    <s v="431811,Россия,Мордовия Респ,Атяшевский р-н,,Козловка с,Ленина ул,21,,"/>
    <n v="89607444"/>
    <s v=" ставка 0,3"/>
    <x v="21"/>
    <n v="6987.069972826087"/>
  </r>
  <r>
    <s v="13:01:0229002:823"/>
    <s v="ОВСЯННИКОВА РИММА ПЕТРОВНА"/>
    <s v="130103294065"/>
    <d v="1999-01-01T00:00:00"/>
    <d v="2017-02-03T00:00:00"/>
    <s v="1/1"/>
    <n v="1"/>
    <d v="2017-02-03T00:00:00"/>
    <s v=""/>
    <s v=""/>
    <s v=""/>
    <n v="21.761130000000001"/>
    <n v="3.0000000000000001E-3"/>
    <s v=" Жилые дома"/>
    <s v=""/>
    <n v="51"/>
    <n v="369939.21"/>
    <s v="89203892001"/>
    <s v="431852,Россия,Мордовия Респ,Ардатовский р-н,,Чукалы с,Советская ул,44,,"/>
    <n v="89603492"/>
    <s v=" ставка 0,3"/>
    <x v="22"/>
    <n v="7253.71"/>
  </r>
  <r>
    <s v="13:01:0212002:815"/>
    <s v="ГЕРАСИМОВ ВАСИЛИЙ ИВАНОВИЧ"/>
    <s v="130102051750"/>
    <d v="2003-01-01T00:00:00"/>
    <d v="2012-11-04T00:00:00"/>
    <s v="1/1"/>
    <n v="1"/>
    <d v="2012-11-04T00:00:00"/>
    <s v=""/>
    <s v=""/>
    <s v=""/>
    <m/>
    <n v="3.0000000000000001E-3"/>
    <s v=" Жилые дома"/>
    <s v=""/>
    <n v="37.4"/>
    <n v="245614.4"/>
    <s v="89203832001"/>
    <s v="431851,Россия,Мордовия Респ,Ардатовский р-н,,Кученяево с,Володарского ул,182,,"/>
    <n v="89603432"/>
    <s v=" ставка 0,3"/>
    <x v="22"/>
    <n v="6567.229946524064"/>
  </r>
  <r>
    <s v="13:01:0212002:645"/>
    <s v="ДУГУШКИНА АЛЕКСАНДРА ИВАНОВНА"/>
    <s v="130103341244"/>
    <d v="2003-01-01T00:00:00"/>
    <d v="2015-02-09T00:00:00"/>
    <s v="1/1"/>
    <n v="1"/>
    <d v="2015-02-09T00:00:00"/>
    <s v=""/>
    <s v=""/>
    <s v=""/>
    <n v="61.196328764044928"/>
    <n v="3.0000000000000001E-3"/>
    <s v=" Жилые дома"/>
    <s v=""/>
    <n v="53.4"/>
    <n v="320380.78000000003"/>
    <s v="89203832001"/>
    <s v="431851,Россия,Мордовия Респ,Ардатовский р-н,,Кученяево с,Володарского ул,152,,"/>
    <n v="89603432"/>
    <s v=" ставка 0,3"/>
    <x v="22"/>
    <n v="5999.6400749063678"/>
  </r>
  <r>
    <s v="13:01:0212002:593"/>
    <s v="КОЧЕТКОВА НАТАЛЬЯ ВАСИЛЬЕВНА"/>
    <s v="130103361787"/>
    <d v="2003-01-01T00:00:00"/>
    <d v="2012-11-19T00:00:00"/>
    <s v="1/1"/>
    <n v="1"/>
    <d v="2012-11-19T00:00:00"/>
    <s v="001001001000 - Собственность"/>
    <s v=""/>
    <s v=""/>
    <m/>
    <n v="3.0000000000000001E-3"/>
    <s v=" Жилые дома"/>
    <s v=""/>
    <n v="36.299999999999997"/>
    <n v="217786.93"/>
    <s v="89203832001"/>
    <s v=",РОССИЯ,Мордовия Респ,Ардатовский р-н,,Кученяево с,Володарского ул,14,,"/>
    <n v="89603432"/>
    <s v=" ставка 0,3"/>
    <x v="22"/>
    <n v="5999.6399449035816"/>
  </r>
  <r>
    <s v="13:01:0229002:539"/>
    <s v="САМАРКИНА ВАССА ВАСИЛЬЕВНА"/>
    <s v="130103423017"/>
    <d v="1999-01-01T00:00:00"/>
    <d v="2020-04-26T00:00:00"/>
    <s v="1/1"/>
    <n v="1"/>
    <d v="2020-04-26T00:00:00"/>
    <s v=""/>
    <s v=""/>
    <s v=""/>
    <m/>
    <n v="3.0000000000000001E-3"/>
    <s v=" Жилые дома"/>
    <s v=""/>
    <n v="22.8"/>
    <n v="166349.03"/>
    <s v="89203892001"/>
    <s v="431852,Россия,Мордовия Респ,Ардатовский р-н,,Чукалы с,Полевая ул,37,,"/>
    <n v="89603492"/>
    <s v=" ставка 0,3"/>
    <x v="22"/>
    <n v="7296.0100877192981"/>
  </r>
  <r>
    <s v="13:03:0309006:89"/>
    <s v="УТКИН НИКОЛАЙ ФЕДОРОВИЧ"/>
    <s v="130301114934"/>
    <d v="1990-01-01T00:00:00"/>
    <d v="2013-03-14T00:00:00"/>
    <s v="1/1"/>
    <n v="1"/>
    <d v="2013-03-14T00:00:00"/>
    <s v=""/>
    <s v=""/>
    <s v=""/>
    <m/>
    <n v="3.0000000000000001E-3"/>
    <s v=" Жилые дома"/>
    <s v=""/>
    <n v="29.7"/>
    <n v="161337.53"/>
    <s v="89207844011"/>
    <s v="431812,Россия,Мордовия Респ,Атяшевский р-н,,Керамсурка с,Советская ул,9,,"/>
    <n v="89607444"/>
    <s v=" ставка 0,3"/>
    <x v="21"/>
    <n v="5432.2400673400671"/>
  </r>
  <r>
    <s v="13:03:0309006:125"/>
    <s v="ШАГИНА ТАИСИЯ МИХАЙЛОВНА"/>
    <s v="130301133630"/>
    <d v="1990-01-01T00:00:00"/>
    <d v="2017-09-01T00:00:00"/>
    <s v="1/1"/>
    <n v="1"/>
    <d v="2017-09-01T00:00:00"/>
    <s v=""/>
    <s v=""/>
    <s v=""/>
    <m/>
    <n v="3.0000000000000001E-3"/>
    <s v=" Жилые дома"/>
    <s v=""/>
    <n v="42.5"/>
    <n v="243365.63"/>
    <s v="89207844011"/>
    <s v="431812,Россия,Мордовия Респ,Атяшевский р-н,,Керамсурка с,Октябрьская ул,26,,"/>
    <n v="89607444"/>
    <s v=" ставка 0,3"/>
    <x v="21"/>
    <n v="5726.2501176470587"/>
  </r>
  <r>
    <s v="13:03:0309006:87"/>
    <s v="ПОТАНИНА ВАЛЕНТИНА СЕМЕНОВНА"/>
    <s v="130301110601"/>
    <d v="1990-01-01T00:00:00"/>
    <d v="2012-12-24T00:00:00"/>
    <s v="1/1"/>
    <n v="1"/>
    <d v="2012-12-24T00:00:00"/>
    <s v=""/>
    <s v=""/>
    <s v=""/>
    <m/>
    <n v="3.0000000000000001E-3"/>
    <s v=" Жилые дома"/>
    <s v=""/>
    <n v="47.1"/>
    <n v="262912.67"/>
    <s v="89207844011"/>
    <s v="431812,Россия,Мордовия Респ,Атяшевский р-н,,Керамсурка с,Советская ул,30,,"/>
    <n v="89607444"/>
    <s v=" ставка 0,3"/>
    <x v="21"/>
    <n v="5582.0099787685767"/>
  </r>
  <r>
    <s v="13:01:0212002:792"/>
    <s v="СТЕНЬКИН АЛЕКСАНДР ВАСИЛЬЕВИЧ"/>
    <s v="130103274485"/>
    <d v="2003-01-01T00:00:00"/>
    <d v="2016-12-22T00:00:00"/>
    <s v="1/1"/>
    <n v="1"/>
    <d v="2016-12-22T00:00:00"/>
    <s v=""/>
    <s v=""/>
    <s v=""/>
    <n v="61.196328764044928"/>
    <n v="3.0000000000000001E-3"/>
    <s v=" Жилые дома"/>
    <s v=""/>
    <n v="53.4"/>
    <n v="320380.78000000003"/>
    <s v="89203832001"/>
    <s v="431851,Россия,Мордовия Респ,Ардатовский р-н,,Кученяево с,Набережная ул,3,,"/>
    <n v="89603432"/>
    <s v=" ставка 0,3"/>
    <x v="22"/>
    <n v="5999.6400749063678"/>
  </r>
  <r>
    <s v="13:01:0204002:916"/>
    <s v="ВОЛГУШКИН НИКОЛАЙ ИВАНОВИЧ"/>
    <s v="130102915697"/>
    <d v="1999-01-01T00:00:00"/>
    <d v="2015-06-13T00:00:00"/>
    <s v="1/1"/>
    <n v="1"/>
    <d v="2015-06-13T00:00:00"/>
    <s v=""/>
    <s v=""/>
    <s v=""/>
    <m/>
    <n v="3.0000000000000001E-3"/>
    <s v=" Жилые дома"/>
    <s v=""/>
    <n v="46.9"/>
    <n v="249586.32"/>
    <s v="89203804001"/>
    <s v="431869,Россия,Мордовия Респ,Ардатовский р-н,,Баево с,Луговая ул,32,,"/>
    <n v="89603404"/>
    <s v=" ставка 0,3"/>
    <x v="22"/>
    <n v="5321.6699360341154"/>
  </r>
  <r>
    <s v="13:01:0204002:1316"/>
    <s v="ВОЛГУШКИНА АНАСТАСИЯ СТЕПАНОВНА"/>
    <s v="130101935080"/>
    <d v="1999-01-01T00:00:00"/>
    <d v="2019-04-24T00:00:00"/>
    <s v="1/1"/>
    <n v="1"/>
    <d v="2019-04-24T00:00:00"/>
    <s v=""/>
    <s v=""/>
    <s v=""/>
    <m/>
    <n v="3.0000000000000001E-3"/>
    <s v=" Жилые дома"/>
    <s v=""/>
    <n v="24.5"/>
    <n v="143547.95000000001"/>
    <s v="89203804001"/>
    <s v="431869,Россия,Мордовия Респ,Ардатовский р-н,,Баево с,Луговая ул,1,,"/>
    <n v="89603404"/>
    <s v=" ставка 0,3"/>
    <x v="22"/>
    <n v="5859.1"/>
  </r>
  <r>
    <s v="13:01:0208002:327"/>
    <s v="ШИШКАНОВА МАРИЯ ПАВЛОВНА"/>
    <s v="130101824253"/>
    <d v="1989-06-23T00:00:00"/>
    <d v="2016-01-12T00:00:00"/>
    <s v="1/1"/>
    <n v="1"/>
    <d v="2016-01-12T00:00:00"/>
    <s v=""/>
    <s v=""/>
    <s v=""/>
    <m/>
    <n v="3.0000000000000001E-3"/>
    <s v=" Жилые дома"/>
    <s v=""/>
    <n v="42.9"/>
    <n v="274762.06"/>
    <s v="89203816001"/>
    <s v="431855,Россия,Мордовия Респ,Ардатовский р-н,,Кельвядни с,Центральная ул,30,,"/>
    <n v="89603416"/>
    <s v=" ставка 0,3"/>
    <x v="22"/>
    <n v="6404.7100233100236"/>
  </r>
  <r>
    <s v="13:01:0208002:372"/>
    <s v="КУЗЬМИН ВАСИЛИЙ ПЕТРОВИЧ"/>
    <s v="130101826194"/>
    <d v="1975-05-12T00:00:00"/>
    <d v="2012-03-09T00:00:00"/>
    <s v="1/1"/>
    <n v="1"/>
    <d v="2012-03-09T00:00:00"/>
    <s v=""/>
    <s v=""/>
    <s v=""/>
    <m/>
    <n v="3.0000000000000001E-3"/>
    <s v=" Жилые дома"/>
    <s v=""/>
    <n v="26"/>
    <n v="166803.51999999999"/>
    <s v="89203816001"/>
    <s v="431855,Россия,Мордовия Респ,Ардатовский р-н,,Кельвядни с,Малая Гора ул,23,,"/>
    <n v="89603416"/>
    <s v=" ставка 0,3"/>
    <x v="22"/>
    <n v="6415.5199999999995"/>
  </r>
  <r>
    <s v="13:01:0212002:693"/>
    <s v="АНДОСЬКИНА АЛЕКСАНДРА МИХАЙЛОВНА"/>
    <s v="130140958229"/>
    <d v="2003-01-01T00:00:00"/>
    <d v="2015-12-25T00:00:00"/>
    <s v="1/1"/>
    <n v="1"/>
    <d v="2015-12-25T00:00:00"/>
    <s v=""/>
    <s v=""/>
    <s v=""/>
    <n v="656.729991349481"/>
    <n v="3.0000000000000001E-3"/>
    <s v=" Жилые дома"/>
    <s v=""/>
    <n v="86.7"/>
    <n v="517152.5"/>
    <s v="89203832001"/>
    <s v="431851,Россия,Мордовия Респ,Ардатовский р-н,,Кученяево с,Набережная ул,19,,"/>
    <n v="89603432"/>
    <s v=" ставка 0,3"/>
    <x v="22"/>
    <n v="5964.8500576701263"/>
  </r>
  <r>
    <s v="13:01:0212002:793"/>
    <s v="ДУГУШКИНА ЗОЯ ПЕТРОВНА"/>
    <s v="132406364974"/>
    <d v="2003-01-01T00:00:00"/>
    <d v="2015-03-05T00:00:00"/>
    <s v="1/1"/>
    <n v="1"/>
    <d v="2015-03-05T00:00:00"/>
    <s v=""/>
    <s v=""/>
    <s v=""/>
    <m/>
    <n v="3.0000000000000001E-3"/>
    <s v=" Жилые дома"/>
    <s v=""/>
    <n v="31.4"/>
    <n v="183333.92"/>
    <s v="89203832001"/>
    <s v="431851,Россия,Мордовия Респ,Ардатовский р-н,,Кученяево с,Набережная ул,39,,"/>
    <n v="89603432"/>
    <s v=" ставка 0,3"/>
    <x v="22"/>
    <n v="5838.6598726114653"/>
  </r>
  <r>
    <s v="13:01:0229002:512"/>
    <s v="КАВКАЙКИНА ТАТЬЯНА ФЕДОРОВНА"/>
    <s v="130103292830"/>
    <d v="1999-01-01T00:00:00"/>
    <d v="2019-06-12T00:00:00"/>
    <s v="1/1"/>
    <n v="1"/>
    <d v="2019-06-12T00:00:00"/>
    <s v=""/>
    <s v=""/>
    <s v=""/>
    <m/>
    <n v="3.0000000000000001E-3"/>
    <s v=" Жилые дома"/>
    <s v=""/>
    <n v="23.6"/>
    <n v="172185.84"/>
    <s v="89203892001"/>
    <s v="431852,Россия,Мордовия Респ,Ардатовский р-н,,Чукалы с,Советская ул,79,,"/>
    <n v="89603492"/>
    <s v=" ставка 0,3"/>
    <x v="22"/>
    <n v="7296.0101694915247"/>
  </r>
  <r>
    <s v="13:01:0204002:850"/>
    <s v="СВЯТКИН ВИКТОР МИХАЙЛОВИЧ"/>
    <s v="130100610509"/>
    <d v="1999-01-01T00:00:00"/>
    <d v="2018-09-29T00:00:00"/>
    <s v="1/1"/>
    <n v="1"/>
    <d v="2018-09-29T00:00:00"/>
    <s v=""/>
    <s v=""/>
    <s v=""/>
    <m/>
    <n v="3.0000000000000001E-3"/>
    <s v=" Жилые дома"/>
    <s v=""/>
    <n v="45.6"/>
    <n v="242668.15"/>
    <s v="89203804001"/>
    <s v="431869,Россия,Мордовия Респ,Ардатовский р-н,,Баево с,Нефедова ул,5,,"/>
    <n v="89603404"/>
    <s v=" ставка 0,3"/>
    <x v="22"/>
    <n v="5321.6699561403502"/>
  </r>
  <r>
    <s v="13:03:0222008:344"/>
    <s v="ДУНИНА МАРФА ФЕДОРОВНА"/>
    <s v="130301122188"/>
    <d v="1990-01-01T00:00:00"/>
    <d v="2013-02-16T00:00:00"/>
    <s v="1/1"/>
    <n v="1"/>
    <d v="2013-02-16T00:00:00"/>
    <s v=""/>
    <s v=""/>
    <s v=""/>
    <n v="119.54403000000008"/>
    <n v="3.0000000000000001E-3"/>
    <s v=" Жилые дома"/>
    <s v=""/>
    <n v="54.7"/>
    <n v="463763.01"/>
    <s v="89207884001"/>
    <s v="431827,Россия,Мордовия Респ,Атяшевский р-н,,Птицесовхоз Сараст п,Молодежная ул,43,,"/>
    <n v="89607484"/>
    <s v=" ставка 0,3"/>
    <x v="21"/>
    <n v="8478.2999999999993"/>
  </r>
  <r>
    <s v="13:01:0204002:1248"/>
    <s v="СЛУГИН СЕРГЕЙ ПЕТРОВИЧ"/>
    <s v="130101930572"/>
    <d v="1999-01-01T00:00:00"/>
    <d v="2016-02-03T00:00:00"/>
    <s v="1/1"/>
    <n v="1"/>
    <d v="2016-02-03T00:00:00"/>
    <s v=""/>
    <d v="2012-06-28T00:00:00"/>
    <s v=""/>
    <m/>
    <n v="3.0000000000000001E-3"/>
    <s v=" Жилые дома"/>
    <s v="Индивидуальный жилой дом"/>
    <n v="36.6"/>
    <n v="195908.82"/>
    <s v="89203804001"/>
    <s v="431869,Россия,Мордовия Респ,Ардатовский р-н,,Баево с,Луговая ул,40,,"/>
    <n v="89603404"/>
    <s v=" ставка 0,3"/>
    <x v="22"/>
    <n v="5352.7"/>
  </r>
  <r>
    <s v="13:01:0208002:441"/>
    <s v="КУЗЬМИН ГРИГОРИЙ ТИМОФЕЕВИЧ"/>
    <s v="130100329104"/>
    <d v="1981-11-11T00:00:00"/>
    <d v="2020-01-23T00:00:00"/>
    <s v="1/1"/>
    <n v="1"/>
    <d v="2020-01-23T00:00:00"/>
    <s v="001001001000 - Собственность"/>
    <d v="2012-06-28T00:00:00"/>
    <s v=""/>
    <n v="594.71523000000002"/>
    <n v="3.0000000000000001E-3"/>
    <s v=" Жилые дома"/>
    <s v="Жилой дом"/>
    <n v="80.5"/>
    <n v="523219.41"/>
    <s v="89203816001"/>
    <s v="431855,Россия,Мордовия Респ,Ардатовский р-н,,Кельвядни с,Центральная ул,53,,"/>
    <n v="89603416"/>
    <s v=" ставка 0,3"/>
    <x v="22"/>
    <n v="6499.62"/>
  </r>
  <r>
    <s v="13:01:0208002:267"/>
    <s v="ПЫРЕСЕВА РАИСА ИВАНОВНА"/>
    <s v="130103296217"/>
    <d v="1986-08-15T00:00:00"/>
    <d v="2020-01-12T00:00:00"/>
    <s v="1/1"/>
    <n v="1"/>
    <d v="2020-01-12T00:00:00"/>
    <s v=""/>
    <s v=""/>
    <s v=""/>
    <m/>
    <n v="3.0000000000000001E-3"/>
    <s v=" Жилые дома"/>
    <s v=""/>
    <n v="37.1"/>
    <n v="237614.74"/>
    <s v="89203816001"/>
    <s v="431855,Россия,Мордовия Респ,Ардатовский р-н,,Кельвядни с,Одыре ул,44,,"/>
    <n v="89603416"/>
    <s v=" ставка 0,3"/>
    <x v="22"/>
    <n v="6404.7099730458212"/>
  </r>
  <r>
    <s v="13:03:0105010:475"/>
    <s v="ВОРОБЬЕВА ЕКАТЕРИНА ВАСИЛЬЕВНА"/>
    <s v="130300958205"/>
    <d v="1990-01-01T00:00:00"/>
    <d v="2014-06-09T00:00:00"/>
    <s v="1/1"/>
    <n v="1"/>
    <d v="2014-06-09T00:00:00"/>
    <s v=""/>
    <s v=""/>
    <s v=""/>
    <m/>
    <n v="3.0000000000000001E-3"/>
    <s v=" Жилые дома"/>
    <s v=""/>
    <n v="34.5"/>
    <n v="311145.84000000003"/>
    <s v="89207816002"/>
    <s v="431832,Россия,Мордовия Респ,Атяшевский р-н,,Тетюши с,Ленина ул,189,,"/>
    <n v="89607416"/>
    <s v=" ставка 0,3"/>
    <x v="21"/>
    <n v="9018.7200000000012"/>
  </r>
  <r>
    <s v="13:03:0105010:327"/>
    <s v="ПИМЕНОВА АННА МИХАЙЛОВНА"/>
    <s v="130300865825"/>
    <d v="1990-01-01T00:00:00"/>
    <d v="2014-12-21T00:00:00"/>
    <s v="1/1"/>
    <n v="1"/>
    <d v="2014-12-21T00:00:00"/>
    <s v=""/>
    <s v=""/>
    <s v=""/>
    <m/>
    <n v="3.0000000000000001E-3"/>
    <s v=" Жилые дома"/>
    <s v=""/>
    <n v="41.9"/>
    <n v="390902.7"/>
    <s v="89207816002"/>
    <s v="431832,Россия,Мордовия Респ,Атяшевский р-н,,Тетюши с,Ленина ул,180,,"/>
    <n v="89607416"/>
    <s v=" ставка 0,3"/>
    <x v="21"/>
    <n v="9329.4200477326976"/>
  </r>
  <r>
    <s v="13:01:0411002:245"/>
    <s v="КИРИНДЯСОВА ТАТЬЯНА СТЕПАНОВНА"/>
    <s v="130103250565"/>
    <d v="1999-01-01T00:00:00"/>
    <d v="2018-09-01T00:00:00"/>
    <s v="1/1"/>
    <n v="1"/>
    <d v="2018-09-01T00:00:00"/>
    <s v=""/>
    <d v="2012-06-28T00:00:00"/>
    <s v=""/>
    <m/>
    <n v="3.0000000000000001E-3"/>
    <s v=" Жилые дома"/>
    <s v="жилой дом"/>
    <n v="27.6"/>
    <n v="134744.57999999999"/>
    <s v="89203828001"/>
    <s v="431871,Россия,Мордовия Респ,Ардатовский р-н,,Куракино с,Овражная ул,33,,"/>
    <n v="89603428"/>
    <s v=" ставка 0,3"/>
    <x v="22"/>
    <n v="4882.0499999999993"/>
  </r>
  <r>
    <s v="13:01:0411002:323"/>
    <s v="ВИЛКОВ МИХАИЛ СТЕПАНОВИЧ"/>
    <s v="130103263564"/>
    <d v="1999-01-01T00:00:00"/>
    <d v="2015-07-13T00:00:00"/>
    <s v="1/1"/>
    <n v="1"/>
    <d v="2015-07-13T00:00:00"/>
    <s v=""/>
    <s v=""/>
    <s v=""/>
    <m/>
    <n v="3.0000000000000001E-3"/>
    <s v=" Жилые дома"/>
    <s v=""/>
    <n v="24.4"/>
    <n v="119122.02"/>
    <s v="89203828001"/>
    <s v="431871,Россия,Мордовия Респ,Ардатовский р-н,,Куракино с,Овражная ул,27,,"/>
    <n v="89603428"/>
    <s v=" ставка 0,3"/>
    <x v="22"/>
    <n v="4882.05"/>
  </r>
  <r>
    <s v="13:01:0231002:188"/>
    <s v="ШИЛКИН АЛЕКСЕЙ ВАСИЛЬЕВИЧ"/>
    <s v="130100341207"/>
    <d v="1971-10-15T00:00:00"/>
    <d v="2015-03-17T00:00:00"/>
    <s v="1/1"/>
    <n v="1"/>
    <d v="2015-03-17T00:00:00"/>
    <s v=""/>
    <s v=""/>
    <s v=""/>
    <m/>
    <n v="3.0000000000000001E-3"/>
    <s v=" Жилые дома"/>
    <s v=""/>
    <n v="33.299999999999997"/>
    <n v="251971.78"/>
    <s v="89203892002"/>
    <s v="431850,Россия,Мордовия Респ,Ардатовский р-н,,Жаренки с,Колхозная ул,30,,"/>
    <n v="89603492"/>
    <s v=" ставка 0,3"/>
    <x v="22"/>
    <n v="7566.7201201201206"/>
  </r>
  <r>
    <s v="13:01:0231002:228"/>
    <s v="ГОЛЫШЕВА АНАСТАСИЯ ЯКОВЛЕВНА"/>
    <s v="130100341380"/>
    <d v="1996-12-12T00:00:00"/>
    <d v="2015-10-10T00:00:00"/>
    <s v="1/1"/>
    <n v="1"/>
    <d v="2015-10-10T00:00:00"/>
    <s v=""/>
    <s v=""/>
    <s v=""/>
    <m/>
    <n v="3.0000000000000001E-3"/>
    <s v=" Жилые дома"/>
    <s v=""/>
    <n v="21.6"/>
    <n v="163441.15"/>
    <s v="89203892002"/>
    <s v="431850,Россия,Мордовия Респ,Ардатовский р-н,,Жаренки с,Колхозная ул,28,,"/>
    <n v="89603492"/>
    <s v=" ставка 0,3"/>
    <x v="22"/>
    <n v="7566.7199074074069"/>
  </r>
  <r>
    <s v="13:01:0231002:314"/>
    <s v="УСТИМОВ ИВАН ФЕДОРОВИЧ"/>
    <s v="130103290751"/>
    <d v="1997-02-12T00:00:00"/>
    <d v="2015-06-15T00:00:00"/>
    <s v="1/1"/>
    <n v="1"/>
    <d v="2015-06-15T00:00:00"/>
    <s v=""/>
    <s v=""/>
    <s v=""/>
    <m/>
    <n v="3.0000000000000001E-3"/>
    <s v=" Жилые дома"/>
    <s v=""/>
    <n v="33"/>
    <n v="243002.1"/>
    <s v="89203892002"/>
    <s v="431850,Россия,Мордовия Респ,Ардатовский р-н,,Жаренки с,Колхозная ул,11,,"/>
    <n v="89603492"/>
    <s v=" ставка 0,3"/>
    <x v="22"/>
    <n v="7363.7"/>
  </r>
  <r>
    <s v="13:01:0411002:228"/>
    <s v="ШАЛАЕВА АННА ПАВЛОВНА"/>
    <s v="130101229230"/>
    <d v="1999-01-01T00:00:00"/>
    <d v="2015-09-29T00:00:00"/>
    <s v="1/1"/>
    <n v="1"/>
    <d v="2015-09-29T00:00:00"/>
    <s v=""/>
    <s v=""/>
    <s v=""/>
    <m/>
    <n v="3.0000000000000001E-3"/>
    <s v=" Жилые дома"/>
    <s v=""/>
    <n v="37.6"/>
    <n v="183565.08"/>
    <s v="89203828001"/>
    <s v="431871,Россия,Мордовия Респ,Ардатовский р-н,,Куракино с,Центральная ул,33,,"/>
    <n v="89603428"/>
    <s v=" ставка 0,3"/>
    <x v="22"/>
    <n v="4882.0499999999993"/>
  </r>
  <r>
    <s v="13:01:0411002:334"/>
    <s v="ПАЛАГИНА АНАСТАСИЯ ПАРФИРЬЕВНА"/>
    <s v="130101227793"/>
    <d v="1999-01-01T00:00:00"/>
    <d v="2014-11-07T00:00:00"/>
    <s v="1/1"/>
    <n v="1"/>
    <d v="2014-11-07T00:00:00"/>
    <s v=""/>
    <s v=""/>
    <s v=""/>
    <m/>
    <n v="3.0000000000000001E-3"/>
    <s v=" Жилые дома"/>
    <s v=""/>
    <n v="35.200000000000003"/>
    <n v="171848.16"/>
    <s v="89203828001"/>
    <s v="431871,Россия,Мордовия Респ,Ардатовский р-н,,Куракино с,Центральная ул,57,,"/>
    <n v="89603428"/>
    <s v=" ставка 0,3"/>
    <x v="22"/>
    <n v="4882.0499999999993"/>
  </r>
  <r>
    <s v="13:01:0411002:252"/>
    <s v="ГРАШИН НИКОЛАЙ СТЕПАНОВИЧ"/>
    <s v="130101229092"/>
    <d v="1999-01-01T00:00:00"/>
    <d v="2018-08-05T00:00:00"/>
    <s v="1/1"/>
    <n v="1"/>
    <d v="2018-08-05T00:00:00"/>
    <s v=""/>
    <s v=""/>
    <s v=""/>
    <m/>
    <n v="3.0000000000000001E-3"/>
    <s v=" Жилые дома"/>
    <s v=""/>
    <n v="33.6"/>
    <n v="167582.01999999999"/>
    <s v="89203828001"/>
    <s v="431871,Россия,Мордовия Респ,Ардатовский р-н,,Куракино с,Центральная ул,25,,"/>
    <n v="89603428"/>
    <s v=" ставка 0,3"/>
    <x v="22"/>
    <n v="4987.5601190476182"/>
  </r>
  <r>
    <s v="13:01:0411002:207"/>
    <s v="ПОСУДИНА АННА СЕРГЕЕВНА"/>
    <s v="130102612438"/>
    <d v="1999-01-01T00:00:00"/>
    <d v="2019-08-31T00:00:00"/>
    <s v="1/1"/>
    <n v="1"/>
    <d v="2019-08-31T00:00:00"/>
    <s v=""/>
    <s v=""/>
    <s v=""/>
    <m/>
    <n v="3.0000000000000001E-3"/>
    <s v=" Жилые дома"/>
    <s v=""/>
    <n v="28.6"/>
    <n v="139626.63"/>
    <s v="89203828001"/>
    <s v="431871,Россия,Мордовия Респ,Ардатовский р-н,,Куракино с,Центральная ул,65,,"/>
    <n v="89603428"/>
    <s v=" ставка 0,3"/>
    <x v="22"/>
    <n v="4882.05"/>
  </r>
  <r>
    <s v="13:01:0430002:352"/>
    <s v="ЕРЕМИН ФЕДОР ФИЛИППОВИЧ"/>
    <s v="130103293255"/>
    <d v="2003-01-01T00:00:00"/>
    <d v="2016-10-23T00:00:00"/>
    <s v="1/1"/>
    <n v="1"/>
    <d v="2016-10-23T00:00:00"/>
    <s v=""/>
    <s v=""/>
    <s v=""/>
    <m/>
    <n v="3.0000000000000001E-3"/>
    <s v=" Жилые дома"/>
    <s v=""/>
    <n v="16.100000000000001"/>
    <n v="66053.31"/>
    <s v="89203888002"/>
    <s v="431873,Россия,Мордовия Респ,Ардатовский р-н,,Жабино с,Верхняя ул,35,,"/>
    <n v="89603488"/>
    <s v=" ставка 0,3"/>
    <x v="22"/>
    <n v="4102.6900621118011"/>
  </r>
  <r>
    <s v="13:01:0430002:327"/>
    <s v="НАУМОВА ТАИСИЯ ДМИТРИЕВНА"/>
    <s v="130101815273"/>
    <d v="2003-01-01T00:00:00"/>
    <d v="2019-07-30T00:00:00"/>
    <s v="1/1"/>
    <n v="1"/>
    <d v="2019-07-30T00:00:00"/>
    <s v=""/>
    <s v=""/>
    <s v=""/>
    <m/>
    <n v="3.0000000000000001E-3"/>
    <s v=" Жилые дома"/>
    <s v=""/>
    <n v="25.1"/>
    <n v="105816.58"/>
    <s v="89203888002"/>
    <s v="431873,Россия,Мордовия Респ,Ардатовский р-н,,Жабино с,Верхняя ул,46,,"/>
    <n v="89603488"/>
    <s v=" ставка 0,3"/>
    <x v="22"/>
    <n v="4215.8"/>
  </r>
  <r>
    <s v="13:01:0314002:256"/>
    <s v="ГУСЬКОВ ВЯЧЕСЛАВ СЕРГЕЕВИЧ"/>
    <s v="130101393568"/>
    <d v="2003-01-01T00:00:00"/>
    <d v="2015-01-09T00:00:00"/>
    <s v="1/1"/>
    <n v="1"/>
    <d v="2015-01-09T00:00:00"/>
    <s v=""/>
    <s v=""/>
    <s v=""/>
    <m/>
    <n v="3.0000000000000001E-3"/>
    <s v=" Жилые дома"/>
    <s v=""/>
    <n v="20.5"/>
    <n v="102032.39"/>
    <s v="89203836001"/>
    <s v="431867,Россия,Мордовия Респ,Ардатовский р-н,,Луньгинский Майдан с,Ленина ул,6,,"/>
    <n v="89603436"/>
    <s v=" ставка 0,3"/>
    <x v="22"/>
    <n v="4977.1897560975613"/>
  </r>
  <r>
    <s v="13:01:0411002:225"/>
    <s v="МИТИНЬКИН АЛЕКСЕЙ ВАСИЛЬЕВИЧ"/>
    <s v="130100825656"/>
    <d v="1999-01-01T00:00:00"/>
    <d v="2013-12-02T00:00:00"/>
    <s v="1/1"/>
    <n v="1"/>
    <d v="2013-12-02T00:00:00"/>
    <s v=""/>
    <s v=""/>
    <s v=""/>
    <m/>
    <n v="3.0000000000000001E-3"/>
    <s v=" Жилые дома"/>
    <s v=""/>
    <n v="16.2"/>
    <n v="79089.210000000006"/>
    <s v="89203828001"/>
    <s v="431871,Россия,Мордовия Респ,Ардатовский р-н,,Куракино с,Центральная ул,18,,"/>
    <n v="89603428"/>
    <s v=" ставка 0,3"/>
    <x v="22"/>
    <n v="4882.05"/>
  </r>
  <r>
    <s v="13:01:0314002:258"/>
    <s v="ЕВГРАШИНА АННА ИВАНОВНА"/>
    <s v="130101373025"/>
    <d v="2003-01-01T00:00:00"/>
    <d v="2015-01-20T00:00:00"/>
    <s v="1/1"/>
    <n v="1"/>
    <d v="2015-01-20T00:00:00"/>
    <s v=""/>
    <s v=""/>
    <s v=""/>
    <m/>
    <n v="3.0000000000000001E-3"/>
    <s v=" Жилые дома"/>
    <s v=""/>
    <n v="23.2"/>
    <n v="102660.23"/>
    <s v="89203836001"/>
    <s v="431867,Россия,Мордовия Респ,Ардатовский р-н,,Луньгинский Майдан с,1 Мая ул,1,,"/>
    <n v="89603436"/>
    <s v=" ставка 0,3"/>
    <x v="22"/>
    <n v="4425.0099137931038"/>
  </r>
  <r>
    <s v="13:01:0314002:311"/>
    <s v="ШАКШИНА ЕЛЕНА АНДРЕЕВНА"/>
    <s v="130101367180"/>
    <d v="2003-01-01T00:00:00"/>
    <d v="2016-08-11T00:00:00"/>
    <s v="1/1"/>
    <n v="1"/>
    <d v="2016-08-11T00:00:00"/>
    <s v=""/>
    <s v=""/>
    <s v=""/>
    <m/>
    <n v="3.0000000000000001E-3"/>
    <s v=" Жилые дома"/>
    <s v=""/>
    <n v="19.600000000000001"/>
    <n v="97552.92"/>
    <s v="89203836001"/>
    <s v="431867,Россия,Мордовия Респ,Ардатовский р-н,,Луньгинский Майдан с,Набережная ул,8,,"/>
    <n v="89603436"/>
    <s v=" ставка 0,3"/>
    <x v="22"/>
    <n v="4977.1897959183671"/>
  </r>
  <r>
    <s v="13:01:0307002:483"/>
    <s v="ЕРШОВА НИНА ПЕТРОВНА"/>
    <s v="130100898100"/>
    <d v="2000-01-01T00:00:00"/>
    <d v="2014-03-13T00:00:00"/>
    <s v="1/1"/>
    <n v="1"/>
    <d v="2014-03-13T00:00:00"/>
    <s v=""/>
    <s v=""/>
    <s v=""/>
    <m/>
    <n v="3.0000000000000001E-3"/>
    <s v=" Жилые дома"/>
    <s v=""/>
    <n v="49.8"/>
    <n v="293664.13"/>
    <s v="89203812001"/>
    <s v="431864,РОССИЯ,Мордовия Респ,Ардатовский р-н,,Каласево с,Новая ул,56,,"/>
    <n v="89603412"/>
    <s v=" ставка 0,3"/>
    <x v="22"/>
    <n v="5896.870080321286"/>
  </r>
  <r>
    <s v="13:01:0307002:545"/>
    <s v="ВЛАСОВ ПЕТР ПАВЛОВИЧ"/>
    <s v="130101467097"/>
    <d v="2000-01-01T00:00:00"/>
    <d v="2017-04-16T00:00:00"/>
    <s v="1/1"/>
    <n v="1"/>
    <d v="2017-04-16T00:00:00"/>
    <s v=""/>
    <s v=""/>
    <s v=""/>
    <m/>
    <n v="3.0000000000000001E-3"/>
    <s v=" Жилые дома"/>
    <s v=""/>
    <n v="41.2"/>
    <n v="249649.75"/>
    <s v="89203812001"/>
    <s v="431864,Россия,Мордовия Респ,Ардатовский р-н,,Каласево с,Лебедева ул,9,,"/>
    <n v="89603412"/>
    <s v=" ставка 0,3"/>
    <x v="22"/>
    <n v="6059.4599514563106"/>
  </r>
  <r>
    <s v="13:01:0307002:727"/>
    <s v="РОМАНОВА ЗОЯ ДМИТРИЕВНА"/>
    <s v="130100457642"/>
    <d v="2000-01-01T00:00:00"/>
    <d v="2020-04-10T00:00:00"/>
    <s v="1/1"/>
    <n v="1"/>
    <d v="2020-04-10T00:00:00"/>
    <s v=""/>
    <s v=""/>
    <s v=""/>
    <m/>
    <n v="3.0000000000000001E-3"/>
    <s v=" Жилые дома"/>
    <s v=""/>
    <n v="18.600000000000001"/>
    <n v="118412.81"/>
    <s v="89203812001"/>
    <s v="431864,Россия,Мордовия Респ,Ардатовский р-н,,Каласево с,Верхняя ул,16,,"/>
    <n v="89603412"/>
    <s v=" ставка 0,3"/>
    <x v="22"/>
    <n v="6366.2801075268808"/>
  </r>
  <r>
    <s v="13:01:0430002:282"/>
    <s v="ЕРЕМИН ЕВГРАФ АНДРЕЕВИЧ"/>
    <s v="130103306666"/>
    <d v="2003-01-01T00:00:00"/>
    <d v="2015-03-13T00:00:00"/>
    <s v="1/1"/>
    <n v="1"/>
    <d v="2015-03-13T00:00:00"/>
    <s v=""/>
    <s v=""/>
    <s v=""/>
    <n v="256.51122852272738"/>
    <n v="3.0000000000000001E-3"/>
    <s v=" Жилые дома"/>
    <s v=""/>
    <n v="70.400000000000006"/>
    <n v="295071.74"/>
    <s v="89203888002"/>
    <s v="431873,Россия,Мордовия Респ,Ардатовский р-н,,Жабино с,Овражная ул,135,,"/>
    <n v="89603488"/>
    <s v=" ставка 0,3"/>
    <x v="22"/>
    <n v="4191.3599431818175"/>
  </r>
  <r>
    <s v="13:01:0209002:521"/>
    <s v="ГУДОШНИКОВА ИЯ ВАСИЛЬЕВНА"/>
    <s v="130103326246"/>
    <d v="2000-01-01T00:00:00"/>
    <d v="2017-06-16T00:00:00"/>
    <s v="1/1"/>
    <n v="1"/>
    <d v="2017-06-16T00:00:00"/>
    <s v=""/>
    <s v=""/>
    <s v=""/>
    <m/>
    <n v="3.0000000000000001E-3"/>
    <s v=" Жилые дома"/>
    <s v=""/>
    <n v="28.3"/>
    <n v="193722.84"/>
    <s v="89203820001"/>
    <s v="431854,Россия,Мордовия Респ,Ардатовский р-н,,Кечушево с,Ленина ул,95,,"/>
    <n v="89603420"/>
    <s v=" ставка 0,3"/>
    <x v="22"/>
    <n v="6845.330035335689"/>
  </r>
  <r>
    <s v="13:01:0209002:650"/>
    <s v="БЕЛКОВ НИКОЛАЙ СЕРГЕЕВИЧ"/>
    <s v="212805496771"/>
    <d v="2000-01-01T00:00:00"/>
    <d v="2014-05-20T00:00:00"/>
    <s v="1/1"/>
    <n v="1"/>
    <d v="2014-05-20T00:00:00"/>
    <s v=""/>
    <s v=""/>
    <s v=""/>
    <m/>
    <n v="3.0000000000000001E-3"/>
    <s v=" Жилые дома"/>
    <s v=""/>
    <n v="40.1"/>
    <n v="281590.62"/>
    <s v="89203820001"/>
    <s v="431854,Россия,Мордовия Респ,Ардатовский р-н,,Кечушево с,Кирова ул,5,,"/>
    <n v="89603420"/>
    <s v=" ставка 0,3"/>
    <x v="22"/>
    <n v="7022.2099750623438"/>
  </r>
  <r>
    <s v="13:01:0209002:599"/>
    <s v="ПЬЯНЗИН НИКОЛАЙ ТРОФИМОВИЧ"/>
    <s v="130100423548"/>
    <d v="1999-01-01T00:00:00"/>
    <d v="2018-06-14T00:00:00"/>
    <s v="1/1"/>
    <n v="1"/>
    <d v="2018-06-14T00:00:00"/>
    <s v=""/>
    <s v=""/>
    <s v=""/>
    <n v="255.17400000000004"/>
    <n v="3.0000000000000001E-3"/>
    <s v=" Жилые дома"/>
    <s v=""/>
    <n v="62.5"/>
    <n v="425290"/>
    <s v="89203820001"/>
    <s v="431854,Россия,Мордовия Респ,Ардатовский р-н,,Кечушево с,Ларина ул,9,,"/>
    <n v="89603420"/>
    <s v=" ставка 0,3"/>
    <x v="22"/>
    <n v="6804.64"/>
  </r>
  <r>
    <s v="13:01:0307002:475"/>
    <s v="ЗЕТКИН ПЕТР АЛЕКСЕЕВИЧ"/>
    <s v="130100900695"/>
    <d v="2000-01-01T00:00:00"/>
    <d v="2016-05-12T00:00:00"/>
    <s v="1/1"/>
    <n v="1"/>
    <d v="2016-05-12T00:00:00"/>
    <s v=""/>
    <s v=""/>
    <s v=""/>
    <m/>
    <n v="3.0000000000000001E-3"/>
    <s v=" Жилые дома"/>
    <s v=""/>
    <n v="20"/>
    <n v="127325.6"/>
    <s v="89203812001"/>
    <s v="431864,Россия,Мордовия Респ,Ардатовский р-н,,Каласево с,Нижняя ул,15,,"/>
    <n v="89603412"/>
    <s v=" ставка 0,3"/>
    <x v="22"/>
    <n v="6366.2800000000007"/>
  </r>
  <r>
    <s v="13:01:0307002:629"/>
    <s v="БЕГОВАТОВА НИНА КУЗЬМИНИЧНА"/>
    <s v="130100443209"/>
    <d v="2000-01-01T00:00:00"/>
    <d v="2018-03-18T00:00:00"/>
    <s v="1/1"/>
    <n v="1"/>
    <d v="2018-03-18T00:00:00"/>
    <s v=""/>
    <s v=""/>
    <s v=""/>
    <m/>
    <n v="3.0000000000000001E-3"/>
    <s v=" Жилые дома"/>
    <s v=""/>
    <n v="40.1"/>
    <n v="243267.05"/>
    <s v="89203812001"/>
    <s v="431864,Россия,Мордовия Респ,Ардатовский р-н,,Каласево с,Нижняя ул,10,,"/>
    <n v="89603412"/>
    <s v=" ставка 0,3"/>
    <x v="22"/>
    <n v="6066.509975062344"/>
  </r>
  <r>
    <s v="13:01:0209002:670"/>
    <s v="ЮВКИНА МАРИЯ ПАВЛОВНА"/>
    <s v="130103217670"/>
    <d v="2000-01-01T00:00:00"/>
    <d v="2014-11-04T00:00:00"/>
    <s v="1/1"/>
    <n v="1"/>
    <d v="2014-11-04T00:00:00"/>
    <s v=""/>
    <s v=""/>
    <s v=""/>
    <m/>
    <n v="3.0000000000000001E-3"/>
    <s v=" Жилые дома"/>
    <s v=""/>
    <n v="36.6"/>
    <n v="252000.15"/>
    <s v="89203820001"/>
    <s v="431854,Россия,Мордовия Респ,Ардатовский р-н,,Кечушево с,Ленина ул,35,,"/>
    <n v="89603420"/>
    <s v=" ставка 0,3"/>
    <x v="22"/>
    <n v="6885.25"/>
  </r>
  <r>
    <s v="13:01:0209002:635"/>
    <s v="ЖИРНОВА ГАЛИНА НИКОЛАЕВНА"/>
    <s v="130101849120"/>
    <d v="2000-01-01T00:00:00"/>
    <d v="2019-05-08T00:00:00"/>
    <s v="1/1"/>
    <n v="1"/>
    <d v="2019-05-08T00:00:00"/>
    <s v=""/>
    <s v=""/>
    <s v=""/>
    <m/>
    <n v="3.0000000000000001E-3"/>
    <s v=" Жилые дома"/>
    <s v=""/>
    <n v="45.8"/>
    <n v="315344.45"/>
    <s v="89203820001"/>
    <s v="431854,Россия,Мордовия Респ,Ардатовский р-н,,Кечушево с,Фрунзе ул,21,,"/>
    <n v="89603420"/>
    <s v=" ставка 0,3"/>
    <x v="22"/>
    <n v="6885.2500000000009"/>
  </r>
  <r>
    <s v="13:01:0209002:528"/>
    <s v="АБРАМОВА МАРИЯ ПАВЛОВНА"/>
    <s v="130103325500"/>
    <d v="2000-01-01T00:00:00"/>
    <d v="2019-02-04T00:00:00"/>
    <s v="1/1"/>
    <n v="1"/>
    <d v="2019-02-04T00:00:00"/>
    <s v=""/>
    <s v=""/>
    <s v=""/>
    <m/>
    <n v="3.0000000000000001E-3"/>
    <s v=" Жилые дома"/>
    <s v=""/>
    <n v="27.5"/>
    <n v="207257.05"/>
    <s v="89203820001"/>
    <s v="431854,Россия,Мордовия Респ,Ардатовский р-н,,Кечушево с,Фрунзе ул,15,,"/>
    <n v="89603420"/>
    <s v=" ставка 0,3"/>
    <x v="22"/>
    <n v="7536.62"/>
  </r>
  <r>
    <s v="13:01:0209002:634"/>
    <s v="ТАРНАЕВ ПЕТР ПАВЛОВИЧ"/>
    <s v="130101862435"/>
    <d v="2000-01-01T00:00:00"/>
    <d v="2015-01-11T00:00:00"/>
    <s v="1/1"/>
    <n v="1"/>
    <d v="2015-01-11T00:00:00"/>
    <s v=""/>
    <s v=""/>
    <s v=""/>
    <m/>
    <n v="3.0000000000000001E-3"/>
    <s v=" Жилые дома"/>
    <s v=""/>
    <n v="9.9"/>
    <n v="74612.539999999994"/>
    <s v="89203820001"/>
    <s v="431854,Россия,Мордовия Респ,Ардатовский р-н,,Кечушево с,Фрунзе ул,14,,"/>
    <n v="89603420"/>
    <s v=" ставка 0,3"/>
    <x v="22"/>
    <n v="7536.6202020202008"/>
  </r>
  <r>
    <s v="13:01:0209002:671"/>
    <s v="ШУМИЛОВ НИКОЛАЙ ИВАНОВИЧ"/>
    <s v="130103328250"/>
    <d v="1999-01-01T00:00:00"/>
    <d v="2017-03-19T00:00:00"/>
    <s v="1/1"/>
    <n v="1"/>
    <d v="2017-03-19T00:00:00"/>
    <s v=""/>
    <s v=""/>
    <s v=""/>
    <n v="152.85254999999995"/>
    <n v="3.0000000000000001E-3"/>
    <s v=" Жилые дома"/>
    <s v=""/>
    <n v="57.4"/>
    <n v="395213.35"/>
    <s v="89203820001"/>
    <s v="431854,Россия,Мордовия Респ,Ардатовский р-н,,Кечушево с,Ленина ул,60,,"/>
    <n v="89603420"/>
    <s v=" ставка 0,3"/>
    <x v="22"/>
    <n v="6885.25"/>
  </r>
  <r>
    <s v="13:01:0209002:444"/>
    <s v="ТРЕМАСОВ ВАСИЛИЙ ТИХОНОВИЧ"/>
    <s v="130103223515"/>
    <d v="1999-01-01T00:00:00"/>
    <d v="2012-04-19T00:00:00"/>
    <s v="1/1"/>
    <n v="1"/>
    <d v="2012-04-19T00:00:00"/>
    <s v=""/>
    <s v=""/>
    <s v=""/>
    <m/>
    <n v="3.0000000000000001E-3"/>
    <s v=" Жилые дома"/>
    <s v=""/>
    <n v="47.2"/>
    <n v="355728.46"/>
    <s v="89203820001"/>
    <s v="431854,Россия,Мордовия Респ,Ардатовский р-н,,Кечушево с,Кирова ул,46,,"/>
    <n v="89603420"/>
    <s v=" ставка 0,3"/>
    <x v="22"/>
    <n v="7536.6199152542376"/>
  </r>
  <r>
    <s v="13:01:0209002:443"/>
    <s v="САМАРКИНА РАИСА ФЕДОРОВНА"/>
    <s v="130102964616"/>
    <d v="1999-01-01T00:00:00"/>
    <d v="2019-10-27T00:00:00"/>
    <s v="1/1"/>
    <n v="1"/>
    <d v="2019-10-27T00:00:00"/>
    <s v=""/>
    <s v=""/>
    <s v=""/>
    <m/>
    <n v="3.0000000000000001E-3"/>
    <s v=" Жилые дома"/>
    <s v=""/>
    <n v="36.5"/>
    <n v="244568.62"/>
    <s v="89203820001"/>
    <s v="431854,Россия,Мордовия Респ,Ардатовский р-н,,Кечушево с,Кирова ул,40,,"/>
    <n v="89603420"/>
    <s v=" ставка 0,3"/>
    <x v="22"/>
    <n v="6700.5101369863014"/>
  </r>
  <r>
    <s v="13:01:0209002:493"/>
    <s v="ЗИНГАЕВА МАРИЯ ИВАНОВНА"/>
    <s v="130102554659"/>
    <d v="1999-01-01T00:00:00"/>
    <d v="2015-02-18T00:00:00"/>
    <s v="1/1"/>
    <n v="1"/>
    <d v="2015-02-18T00:00:00"/>
    <s v=""/>
    <s v=""/>
    <s v=""/>
    <m/>
    <n v="3.0000000000000001E-3"/>
    <s v=" Жилые дома"/>
    <s v=""/>
    <n v="41.7"/>
    <n v="287114.93"/>
    <s v="89203820001"/>
    <s v="431854,Россия,Мордовия Респ,Ардатовский р-н,,Кечушево с,Чапаева ул,5,,"/>
    <n v="89603420"/>
    <s v=" ставка 0,3"/>
    <x v="22"/>
    <n v="6885.2501199040762"/>
  </r>
  <r>
    <s v="13:01:0209002:535"/>
    <s v="БАЛКАЕВ ПЕТР АЛЕКСАНДРОВИЧ"/>
    <s v="130102968956"/>
    <d v="1999-01-01T00:00:00"/>
    <d v="2019-08-09T00:00:00"/>
    <s v="1/1"/>
    <n v="1"/>
    <d v="2019-08-09T00:00:00"/>
    <s v=""/>
    <s v=""/>
    <s v=""/>
    <m/>
    <n v="3.0000000000000001E-3"/>
    <s v=" Жилые дома"/>
    <s v=""/>
    <n v="43"/>
    <n v="296065.75"/>
    <s v="89203820001"/>
    <s v="431854,Россия,Мордовия Респ,Ардатовский р-н,,Кечушево с,Чапаева ул,1,,"/>
    <n v="89603420"/>
    <s v=" ставка 0,3"/>
    <x v="22"/>
    <n v="6885.25"/>
  </r>
  <r>
    <s v="13:01:0209002:589"/>
    <s v="ШУМИЛОВА АНАСТАСИЯ ИВАНОВНА"/>
    <s v="130140958476"/>
    <d v="1999-01-01T00:00:00"/>
    <d v="2017-01-12T00:00:00"/>
    <s v="1/1"/>
    <n v="1"/>
    <d v="2017-01-12T00:00:00"/>
    <s v=""/>
    <s v=""/>
    <s v=""/>
    <m/>
    <n v="3.0000000000000001E-3"/>
    <s v=" Жилые дома"/>
    <s v=""/>
    <n v="42.3"/>
    <n v="283431.57"/>
    <s v="89203820001"/>
    <s v="431854,Россия,Мордовия Респ,Ардатовский р-н,,Кечушево с,Кирова ул,26,,"/>
    <n v="89603420"/>
    <s v=" ставка 0,3"/>
    <x v="22"/>
    <n v="6700.5099290780145"/>
  </r>
  <r>
    <s v="13:01:0209002:646"/>
    <s v="ТУЖИЛКИН АЛЕКСАНДР ВИКТОРОВИЧ"/>
    <s v="130102170363"/>
    <d v="1999-01-01T00:00:00"/>
    <d v="2014-09-23T00:00:00"/>
    <s v="1/1"/>
    <n v="1"/>
    <d v="2014-09-23T00:00:00"/>
    <s v=""/>
    <s v=""/>
    <s v=""/>
    <m/>
    <n v="3.0000000000000001E-3"/>
    <s v=" Жилые дома"/>
    <s v=""/>
    <n v="40"/>
    <n v="273813.2"/>
    <s v="89203820001"/>
    <s v="431854,Россия,Мордовия Респ,Ардатовский р-н,,Кечушево с,Кирова ул,14,,"/>
    <n v="89603420"/>
    <s v=" ставка 0,3"/>
    <x v="22"/>
    <n v="6845.33"/>
  </r>
  <r>
    <s v="13:01:0209002:525"/>
    <s v="БАРЫШЕВА МАРИЯ ГРИГОРЬЕВНА"/>
    <s v="130103218949"/>
    <d v="1999-01-01T00:00:00"/>
    <d v="2017-09-06T00:00:00"/>
    <s v="1/1"/>
    <n v="1"/>
    <d v="2017-09-06T00:00:00"/>
    <s v=""/>
    <s v=""/>
    <s v=""/>
    <m/>
    <n v="3.0000000000000001E-3"/>
    <s v=" Жилые дома"/>
    <s v=""/>
    <n v="45.7"/>
    <n v="306213.31"/>
    <s v="89203820001"/>
    <s v="431854,Россия,Мордовия Респ,Ардатовский р-н,,Кечушево с,Мичурина ул,10,,"/>
    <n v="89603420"/>
    <s v=" ставка 0,3"/>
    <x v="22"/>
    <n v="6700.5100656455134"/>
  </r>
  <r>
    <s v="13:01:0209002:503"/>
    <s v="ТАРНАЕВ ПЁТР ПЕТРОВИЧ"/>
    <s v="130101863630"/>
    <d v="1999-01-01T00:00:00"/>
    <d v="2017-02-02T00:00:00"/>
    <s v="1/1"/>
    <n v="1"/>
    <d v="2017-02-02T00:00:00"/>
    <s v=""/>
    <s v=""/>
    <s v=""/>
    <n v="335.81569152073723"/>
    <n v="3.0000000000000001E-3"/>
    <s v=" Жилые дома"/>
    <s v=""/>
    <n v="65.099999999999994"/>
    <n v="482596.06"/>
    <s v="89203820001"/>
    <s v="431854,Россия,Мордовия Респ,Ардатовский р-н,,Кечушево с,Ларина ул,16,,"/>
    <n v="89603420"/>
    <s v=" ставка 0,3"/>
    <x v="22"/>
    <n v="7413.1499231950847"/>
  </r>
  <r>
    <s v="13:22:0115001:264"/>
    <s v="КУЗНЕЦОВ ЕФИМ ЕФИМОВИЧ"/>
    <s v="132203585706"/>
    <d v="1996-01-01T00:00:00"/>
    <d v="2014-01-14T00:00:00"/>
    <s v="1/1"/>
    <n v="1"/>
    <d v="2014-01-14T00:00:00"/>
    <s v=""/>
    <s v=""/>
    <s v=""/>
    <n v="1031.5441566079294"/>
    <n v="3.0000000000000001E-3"/>
    <s v=" Жилые дома"/>
    <s v=""/>
    <n v="68.099999999999994"/>
    <n v="1293704.55"/>
    <s v="89257555000"/>
    <s v="431720, , Мордовия Респ, Чамзинский р-н, , пгт Комсомольский, Центральная Зеленая ул, 17, ,"/>
    <n v="89657155"/>
    <s v=" ставка 0,3"/>
    <x v="18"/>
    <n v="18997.129955947137"/>
  </r>
  <r>
    <s v="13:22:0114002:4546"/>
    <s v="КАЛИНИН НИКОЛАЙ ДМИТРИЕВИЧ"/>
    <s v="132203665493"/>
    <d v="1996-01-01T00:00:00"/>
    <d v="2012-03-22T00:00:00"/>
    <s v="1/1"/>
    <n v="1"/>
    <d v="2012-03-22T00:00:00"/>
    <s v=""/>
    <s v=""/>
    <s v=""/>
    <n v="138.84228699248123"/>
    <n v="1E-3"/>
    <s v=" Квартиры"/>
    <s v=""/>
    <n v="26.6"/>
    <n v="559576.49"/>
    <s v="89257551000"/>
    <s v="431700, , Мордовия Респ, , , рп Чамзинка, Терешковой ул, 24, , 15"/>
    <n v="89657151"/>
    <s v="ставка 0,1"/>
    <x v="18"/>
    <n v="21036.710150375937"/>
  </r>
  <r>
    <s v="13:22:0114002:2802"/>
    <s v="АФОНИЧКИНА ЗИНАИДА СЕРАФИМОВНА"/>
    <s v="132201650244"/>
    <d v="1996-01-01T00:00:00"/>
    <d v="2013-12-20T00:00:00"/>
    <s v="1/1"/>
    <n v="1"/>
    <d v="2013-12-20T00:00:00"/>
    <s v=""/>
    <s v=""/>
    <s v=""/>
    <m/>
    <n v="3.0000000000000001E-3"/>
    <s v=" Жилые дома"/>
    <s v=""/>
    <n v="40.799999999999997"/>
    <n v="810358.99"/>
    <s v="89257551000"/>
    <s v="431700, , Мордовия Респ, , , рп Чамзинка, Советская ул, 58, ,"/>
    <n v="89657151"/>
    <s v=" ставка 0,3"/>
    <x v="18"/>
    <n v="19861.739950980394"/>
  </r>
  <r>
    <s v="13:22:0114002:3942"/>
    <s v="РЯБЧЕНКО РАИСА ВЛАДИМИРОВНА"/>
    <s v="132201761603"/>
    <d v="1996-01-01T00:00:00"/>
    <d v="2012-09-24T00:00:00"/>
    <s v="1/1"/>
    <n v="1"/>
    <d v="2012-09-24T00:00:00"/>
    <s v=""/>
    <d v="2012-06-28T00:00:00"/>
    <s v=""/>
    <n v="543.94458000000009"/>
    <n v="1E-3"/>
    <s v=" Квартиры"/>
    <s v=""/>
    <n v="45.5"/>
    <n v="970567.78"/>
    <s v="89257551000"/>
    <s v="431700, , Мордовия Респ, , , рп Чамзинка, Терешковой ул, 1, , 9"/>
    <n v="89657151"/>
    <s v="ставка 0,1"/>
    <x v="18"/>
    <n v="21331.16"/>
  </r>
  <r>
    <s v="13:22:0202002:1234"/>
    <s v="ДАВЫДОВ АНАТОЛИЙ НИКОЛАЕВИЧ"/>
    <s v="132200915025"/>
    <d v="1996-01-01T00:00:00"/>
    <d v="2017-05-11T00:00:00"/>
    <s v="1/1"/>
    <n v="1"/>
    <d v="2017-05-11T00:00:00"/>
    <s v=""/>
    <s v=""/>
    <s v=""/>
    <n v="312.10124531981268"/>
    <n v="3.0000000000000001E-3"/>
    <s v=" Жилые дома"/>
    <s v=""/>
    <n v="64.099999999999994"/>
    <n v="472947.75"/>
    <s v="89257810004"/>
    <s v="431700,Россия,Мордовия Респ,Чамзинский р-н,,Наченалы с,Пушкинская ул,6,,"/>
    <n v="89657410"/>
    <s v=" ставка 0,3"/>
    <x v="18"/>
    <n v="7378.2800312012487"/>
  </r>
  <r>
    <s v="13:22:0202003:72"/>
    <s v="ТОЛОКОНЦЕВА НИНА ИВАНОВНА"/>
    <s v="132200740311"/>
    <d v="1995-01-01T00:00:00"/>
    <d v="2015-09-15T00:00:00"/>
    <s v="1/1"/>
    <n v="1"/>
    <d v="2015-09-15T00:00:00"/>
    <s v=""/>
    <s v=""/>
    <s v=""/>
    <m/>
    <n v="3.0000000000000001E-3"/>
    <s v=" Жилые дома"/>
    <s v=""/>
    <n v="26.1"/>
    <n v="214126.75"/>
    <s v="89257810005"/>
    <s v="431712,РОССИЯ,Мордовия Респ,Чамзинский р-н,,Обуховка д,Центральная ул,7,,"/>
    <n v="89657410"/>
    <s v=" ставка 0,3"/>
    <x v="18"/>
    <n v="8204.0900383141761"/>
  </r>
  <r>
    <s v="13:22:0308006:833"/>
    <s v="ЩЕРБАКОВА ДАРЬЯ ФОКЕЕВНА"/>
    <s v="132201196133"/>
    <d v="1995-01-01T00:00:00"/>
    <d v="2015-07-16T00:00:00"/>
    <s v="1/1"/>
    <n v="1"/>
    <d v="2015-07-16T00:00:00"/>
    <s v=""/>
    <s v=""/>
    <s v=""/>
    <m/>
    <n v="3.0000000000000001E-3"/>
    <s v=" Жилые дома"/>
    <s v=""/>
    <n v="19.899999999999999"/>
    <n v="131634.32"/>
    <s v="89257845003"/>
    <s v="431712,РОССИЯ,Мордовия Респ,Чамзинский р-н,,Знаменское с,Центральная ул,52,,"/>
    <n v="89657445"/>
    <s v=" ставка 0,3"/>
    <x v="18"/>
    <n v="6614.7899497487442"/>
  </r>
  <r>
    <s v="13:22:0308002:394"/>
    <s v="КИЛЬДЮШКИНА АНАСТАСИЯ ИВАНОВНА"/>
    <s v="132201394657"/>
    <d v="1996-01-01T00:00:00"/>
    <d v="2016-03-03T00:00:00"/>
    <s v="1/1"/>
    <n v="1"/>
    <d v="2016-03-03T00:00:00"/>
    <s v=""/>
    <s v=""/>
    <s v=""/>
    <m/>
    <n v="3.0000000000000001E-3"/>
    <s v=" Жилые дома"/>
    <s v=""/>
    <n v="20.399999999999999"/>
    <n v="139754.69"/>
    <s v="89257845006"/>
    <s v="431700,РОССИЯ,Мордовия Респ,Чамзинский р-н,,Новоселки с,Заводская ул,2,,"/>
    <n v="89657445"/>
    <s v=" ставка 0,3"/>
    <x v="18"/>
    <n v="6850.7200980392163"/>
  </r>
  <r>
    <s v="13:22:0308006:784"/>
    <s v="ТРОФИМОВА ВЕРА НИКОЛАЕВНА"/>
    <s v="132201191230"/>
    <d v="1995-01-01T00:00:00"/>
    <d v="2016-01-25T00:00:00"/>
    <s v="1/1"/>
    <n v="1"/>
    <d v="2016-01-25T00:00:00"/>
    <s v=""/>
    <s v=""/>
    <s v=""/>
    <m/>
    <n v="3.0000000000000001E-3"/>
    <s v=" Жилые дома"/>
    <s v=""/>
    <n v="29.9"/>
    <n v="227399.07"/>
    <s v="89257845003"/>
    <s v="431712,РОССИЯ,Мордовия Респ,Чамзинский р-н,,Знаменское с,Центральная ул,33,,"/>
    <n v="89657445"/>
    <s v=" ставка 0,3"/>
    <x v="18"/>
    <n v="7605.3200668896325"/>
  </r>
  <r>
    <s v="13:22:0202001:1716"/>
    <s v="НОВИКОВА ВЕРА ГАВРИЛОВНА"/>
    <s v="132201125446"/>
    <d v="1995-01-01T00:00:00"/>
    <d v="2012-02-05T00:00:00"/>
    <s v="1/1"/>
    <n v="1"/>
    <d v="2012-02-05T00:00:00"/>
    <s v=""/>
    <s v=""/>
    <s v=""/>
    <m/>
    <n v="3.0000000000000001E-3"/>
    <s v=" Жилые дома"/>
    <s v=""/>
    <n v="28.2"/>
    <n v="247409.32"/>
    <s v="89257810001"/>
    <s v="431712,Россия,Мордовия Респ,Чамзинский р-н,,Апраксино с,Совхозная ул,1,,"/>
    <n v="89657410"/>
    <s v=" ставка 0,3"/>
    <x v="18"/>
    <n v="8773.3801418439725"/>
  </r>
  <r>
    <s v="13:22:0202001:1740"/>
    <s v="КУЗНЕЦОВ ГЕННАДИЙ МИХАЙЛОВИЧ"/>
    <s v="132201066783"/>
    <d v="1995-01-01T00:00:00"/>
    <d v="2019-09-24T00:00:00"/>
    <s v="1/1"/>
    <n v="1"/>
    <d v="2019-09-24T00:00:00"/>
    <s v=""/>
    <s v=""/>
    <s v=""/>
    <m/>
    <n v="3.0000000000000001E-3"/>
    <s v=" Жилые дома"/>
    <s v=""/>
    <n v="35.799999999999997"/>
    <n v="339089.01"/>
    <s v="89257810001"/>
    <s v="431712,РОССИЯ,Мордовия Респ,Чамзинский р-н,,Апраксино с,Советская ул,5,,"/>
    <n v="89657410"/>
    <s v=" ставка 0,3"/>
    <x v="18"/>
    <n v="9471.7600558659233"/>
  </r>
  <r>
    <s v="13:22:0202002:1105"/>
    <s v="АНДРЕЕВА АЛЕКСАНДРА ЛАВРЕНТЬЕВНА"/>
    <s v="132201228000"/>
    <d v="1995-01-01T00:00:00"/>
    <d v="2012-03-03T00:00:00"/>
    <s v="1/1"/>
    <n v="1"/>
    <d v="2012-03-03T00:00:00"/>
    <s v=""/>
    <s v=""/>
    <s v=""/>
    <m/>
    <n v="3.0000000000000001E-3"/>
    <s v=" Жилые дома"/>
    <s v=""/>
    <n v="35.200000000000003"/>
    <n v="259715.46"/>
    <s v="89257810004"/>
    <s v="431700,РОССИЯ,Мордовия Респ,Чамзинский р-н,,Наченалы с,Большая ул,5,,"/>
    <n v="89657410"/>
    <s v=" ставка 0,3"/>
    <x v="18"/>
    <n v="7378.2801136363632"/>
  </r>
  <r>
    <s v="13:22:0202003:79"/>
    <s v="ГРИШИН СЕРГЕЙ АНДРЕЕВИЧ"/>
    <s v="132201124700"/>
    <d v="1995-01-01T00:00:00"/>
    <d v="2017-10-23T00:00:00"/>
    <s v="1/1"/>
    <n v="1"/>
    <d v="2017-10-23T00:00:00"/>
    <s v=""/>
    <s v=""/>
    <s v=""/>
    <m/>
    <n v="3.0000000000000001E-3"/>
    <s v=" Жилые дома"/>
    <s v=""/>
    <n v="34.700000000000003"/>
    <n v="311614.33"/>
    <s v="89257810005"/>
    <s v="431712,РОССИЯ,Мордовия Респ,Чамзинский р-н,,Обуховка д,Центральная ул,14,,"/>
    <n v="89657410"/>
    <s v=" ставка 0,3"/>
    <x v="18"/>
    <n v="8980.2400576368873"/>
  </r>
  <r>
    <s v="13:22:0207005:1039"/>
    <s v="КОРОЛЕВА ЛЮБОВЬ МИХАЙЛОВНА"/>
    <s v="132202772710"/>
    <d v="1995-01-01T00:00:00"/>
    <d v="2015-09-02T00:00:00"/>
    <s v="1/1"/>
    <n v="1"/>
    <d v="2015-09-02T00:00:00"/>
    <s v=""/>
    <s v=""/>
    <s v=""/>
    <m/>
    <n v="3.0000000000000001E-3"/>
    <s v=" Жилые дома"/>
    <s v=""/>
    <n v="18.7"/>
    <n v="172306.85"/>
    <s v="89257840004"/>
    <s v="431700,РОССИЯ,Мордовия Респ,Чамзинский р-н,,Мачказерово с,К.Маркса ул,21,,"/>
    <n v="89657440"/>
    <s v=" ставка 0,3"/>
    <x v="18"/>
    <n v="9214.2700534759369"/>
  </r>
  <r>
    <s v="13:22:0207005:990"/>
    <s v="ВДОВИНА АННА НИКОЛАЕВНА"/>
    <s v="132201268042"/>
    <d v="1995-01-01T00:00:00"/>
    <d v="2013-02-10T00:00:00"/>
    <s v="1/1"/>
    <n v="1"/>
    <d v="2013-02-10T00:00:00"/>
    <s v=""/>
    <s v=""/>
    <s v=""/>
    <m/>
    <n v="3.0000000000000001E-3"/>
    <s v=" Жилые дома"/>
    <s v=""/>
    <n v="26"/>
    <n v="228024.94"/>
    <s v="89257840004"/>
    <s v="431700, , Мордовия Респ, Чамзинский р-н, , с Мачказёрово, ул К.Маркса, 6, ,"/>
    <n v="89657440"/>
    <s v=" ставка 0,3"/>
    <x v="18"/>
    <n v="8770.19"/>
  </r>
  <r>
    <s v="13:22:0203001:1164"/>
    <s v="Акимов Константин Сергеевич"/>
    <s v="132201594222"/>
    <d v="1995-01-01T00:00:00"/>
    <d v="2014-01-13T00:00:00"/>
    <s v="1/1"/>
    <n v="1"/>
    <d v="2014-01-13T00:00:00"/>
    <s v=""/>
    <d v="2012-06-28T00:00:00"/>
    <s v=""/>
    <m/>
    <n v="3.0000000000000001E-3"/>
    <s v=" Жилые дома"/>
    <s v="Жилой дом"/>
    <n v="27.4"/>
    <n v="405256.41"/>
    <s v="89257820001"/>
    <s v="431703, , Мордовия Респ, Чамзинский р-н, , с Большие Ремезёнки, ул Комсомольская, 36, ,"/>
    <n v="89657420"/>
    <s v=" ставка 0,3"/>
    <x v="18"/>
    <n v="14790.3799270073"/>
  </r>
  <r>
    <s v="13:22:0202004:101"/>
    <s v="МОРОЗОВА ЗИНАИДА АЛЕКСЕЕВНА"/>
    <s v="132201123752"/>
    <d v="2000-12-04T00:00:00"/>
    <d v="2017-09-02T00:00:00"/>
    <s v="1/1"/>
    <n v="1"/>
    <d v="2017-09-02T00:00:00"/>
    <s v=""/>
    <s v=""/>
    <s v=""/>
    <n v="560.32266847457618"/>
    <n v="3.0000000000000001E-3"/>
    <s v=" Жилые дома"/>
    <s v=""/>
    <n v="70.8"/>
    <n v="635750.72"/>
    <s v="89257810006"/>
    <s v="431712,Россия,Мордовия Респ,Чамзинский р-н,,Семеновка д,Центральная ул,1,,"/>
    <n v="89657410"/>
    <s v=" ставка 0,3"/>
    <x v="18"/>
    <n v="8979.5299435028246"/>
  </r>
  <r>
    <s v="13:22:0306003:91"/>
    <s v="НИКУЛИНА ВАЛЕНТИНА ГРИГОРЬЕВНА"/>
    <s v="132700029709"/>
    <d v="1995-01-01T00:00:00"/>
    <d v="2017-07-23T00:00:00"/>
    <s v="1/1"/>
    <n v="1"/>
    <d v="2017-07-23T00:00:00"/>
    <s v=""/>
    <s v=""/>
    <s v=""/>
    <m/>
    <n v="3.0000000000000001E-3"/>
    <s v=" Жилые дома"/>
    <s v=""/>
    <n v="25.4"/>
    <n v="169569.38"/>
    <s v="89257845007"/>
    <s v="431700,Россия,Мордовия Респ,Чамзинский р-н,,Азарьевка д,Садовая ул,15,,"/>
    <n v="89657445"/>
    <s v=" ставка 0,3"/>
    <x v="18"/>
    <n v="6675.9598425196855"/>
  </r>
  <r>
    <s v="13:22:0308002:425"/>
    <s v="ГУРЬЯНОВА ВАЛЕНТИНА СЕРГЕЕВНА"/>
    <s v="132201400205"/>
    <d v="1996-01-01T00:00:00"/>
    <d v="2016-05-04T00:00:00"/>
    <s v="1/1"/>
    <n v="1"/>
    <d v="2016-05-04T00:00:00"/>
    <s v=""/>
    <s v=""/>
    <s v=""/>
    <m/>
    <n v="3.0000000000000001E-3"/>
    <s v=" Жилые дома"/>
    <s v=""/>
    <n v="15.7"/>
    <n v="104670.33"/>
    <s v="89257845006"/>
    <s v="431700,Россия,Мордовия Респ,Чамзинский р-н,,Новоселки с,Заводская ул,7,,"/>
    <n v="89657445"/>
    <s v=" ставка 0,3"/>
    <x v="18"/>
    <n v="6666.9000000000005"/>
  </r>
  <r>
    <s v="13:22:0205003:603"/>
    <s v="КРУШИНИН ВАЛЕРИЙ ВЛАДИМИРОВИЧ"/>
    <s v="132202728694"/>
    <d v="1995-01-01T00:00:00"/>
    <d v="2017-06-23T00:00:00"/>
    <s v="1/1"/>
    <n v="1"/>
    <d v="2017-06-23T00:00:00"/>
    <s v=""/>
    <s v=""/>
    <s v=""/>
    <m/>
    <n v="3.0000000000000001E-3"/>
    <s v=" Жилые дома"/>
    <s v=""/>
    <n v="17.100000000000001"/>
    <n v="204279.85"/>
    <s v="89257853004"/>
    <s v="431702,Россия,Мордовия Респ,Чамзинский р-н,,Маколово с,Заречная ул,19,,"/>
    <n v="89657453"/>
    <s v=" ставка 0,3"/>
    <x v="18"/>
    <n v="11946.190058479531"/>
  </r>
  <r>
    <s v="13:22:0308002:450"/>
    <s v="ЧИСТЯКОВ ВЛАДИМИР ПАВЛОВИЧ"/>
    <s v="662200816394"/>
    <d v="1996-01-01T00:00:00"/>
    <d v="2000-09-23T00:00:00"/>
    <s v="1/1"/>
    <n v="1"/>
    <d v="2000-09-23T00:00:00"/>
    <s v=""/>
    <s v=""/>
    <s v=""/>
    <m/>
    <n v="3.0000000000000001E-3"/>
    <s v=" Жилые дома"/>
    <s v=""/>
    <n v="39.700000000000003"/>
    <n v="271973.58"/>
    <s v="89257845006"/>
    <s v="431700,Россия,Мордовия Респ,Чамзинский р-н,,Новоселки с,Огнеупорная ул,3,,"/>
    <n v="89657445"/>
    <s v=" ставка 0,3"/>
    <x v="18"/>
    <n v="6850.7198992443327"/>
  </r>
  <r>
    <s v="13:22:0213001:1190"/>
    <s v="СЕДОЙКИН АЛЕКСАНДР ДАНИЛОВИЧ"/>
    <s v="132201016239"/>
    <d v="1995-01-01T00:00:00"/>
    <d v="2016-12-04T00:00:00"/>
    <s v="1/1"/>
    <n v="1"/>
    <d v="2016-12-04T00:00:00"/>
    <s v=""/>
    <s v=""/>
    <s v=""/>
    <m/>
    <n v="3.0000000000000001E-3"/>
    <s v=" Жилые дома"/>
    <s v=""/>
    <n v="20.8"/>
    <n v="225166.66"/>
    <s v="89257555004"/>
    <s v="431711,Россия,Мордовия Респ,Чамзинский р-н,,Сабур-Мачкасы с,Красная Поляна ул,9,,"/>
    <n v="89657155"/>
    <s v=" ставка 0,3"/>
    <x v="18"/>
    <n v="10825.320192307692"/>
  </r>
  <r>
    <s v="13:22:0213001:1191"/>
    <s v="ЗАХАРОВ ВИКТОР НИКОЛАЕВИЧ"/>
    <s v="132201833054"/>
    <d v="1995-01-01T00:00:00"/>
    <d v="2013-07-20T00:00:00"/>
    <s v="1/1"/>
    <n v="1"/>
    <d v="2013-07-20T00:00:00"/>
    <s v=""/>
    <s v=""/>
    <s v=""/>
    <m/>
    <n v="3.0000000000000001E-3"/>
    <s v=" Жилые дома"/>
    <s v=""/>
    <n v="32.4"/>
    <n v="336071.59"/>
    <s v="89257555004"/>
    <s v="431711,РОССИЯ,Мордовия Респ,Чамзинский р-н,,Сабур-Мачкасы с,Советская ул,112,,"/>
    <n v="89657155"/>
    <s v=" ставка 0,3"/>
    <x v="18"/>
    <n v="10372.579938271607"/>
  </r>
  <r>
    <s v="13:22:0203001:1138"/>
    <s v="АКИМОВА АГАФЬЯ ТРОФИМОВНА"/>
    <s v="132202583505"/>
    <d v="1995-01-01T00:00:00"/>
    <d v="2013-05-29T00:00:00"/>
    <s v="1/1"/>
    <n v="1"/>
    <d v="2013-05-29T00:00:00"/>
    <s v=""/>
    <s v=""/>
    <s v=""/>
    <m/>
    <n v="3.0000000000000001E-3"/>
    <s v=" Жилые дома"/>
    <s v=""/>
    <n v="13.9"/>
    <n v="225035.72"/>
    <s v="89257820001"/>
    <s v="431703,Россия,Мордовия Респ,Чамзинский р-н,,Большие Ремезенки с,Пролетарская ул,10,,"/>
    <n v="89657420"/>
    <s v=" ставка 0,3"/>
    <x v="18"/>
    <n v="16189.620143884891"/>
  </r>
  <r>
    <s v="13:22:0210001:1116"/>
    <s v="НАУМКИНА АНИСЬЯ СТЕПАНОВНА"/>
    <s v="132201536140"/>
    <d v="1995-01-01T00:00:00"/>
    <d v="2012-03-05T00:00:00"/>
    <s v="1/1"/>
    <n v="1"/>
    <d v="2012-03-05T00:00:00"/>
    <s v=""/>
    <s v=""/>
    <s v=""/>
    <m/>
    <n v="3.0000000000000001E-3"/>
    <s v=" Жилые дома"/>
    <s v=""/>
    <n v="22.5"/>
    <n v="163431.9"/>
    <s v="89257815005"/>
    <s v="431707,Россия,Мордовия Респ,Чамзинский р-н,,Мокшалей с,Красная ул,28,,"/>
    <n v="89657415"/>
    <s v=" ставка 0,3"/>
    <x v="18"/>
    <n v="7263.6399999999994"/>
  </r>
  <r>
    <s v="13:22:0210002:646"/>
    <s v="ФЕДОСЬКИНА МАРИЯ АЛЕКСЕЕВНА"/>
    <s v="132202796493"/>
    <d v="1995-01-01T00:00:00"/>
    <d v="2018-07-02T00:00:00"/>
    <s v="1/1"/>
    <n v="1"/>
    <d v="2018-07-02T00:00:00"/>
    <s v=""/>
    <s v=""/>
    <s v=""/>
    <m/>
    <n v="3.0000000000000001E-3"/>
    <s v=" Жилые дома"/>
    <s v=""/>
    <n v="26.6"/>
    <n v="203332"/>
    <s v="89257815006"/>
    <s v="431700,РОССИЯ,Мордовия Респ,Чамзинский р-н,,Пянгелей с,Садовая ул,24,,"/>
    <n v="89657415"/>
    <s v=" ставка 0,3"/>
    <x v="18"/>
    <n v="7644.0601503759399"/>
  </r>
  <r>
    <s v="13:22:0212001:1726"/>
    <s v="ЧИРЯСОВ ВЛАДИМИР ВАСИЛЬЕВИЧ"/>
    <s v="132202186145"/>
    <d v="1995-01-01T00:00:00"/>
    <d v="2019-08-20T00:00:00"/>
    <s v="1/1"/>
    <n v="1"/>
    <d v="2019-08-20T00:00:00"/>
    <s v=""/>
    <d v="2012-06-28T00:00:00"/>
    <s v=""/>
    <m/>
    <n v="3.0000000000000001E-3"/>
    <s v=" Жилые дома"/>
    <s v="индивидуальный жилой дом"/>
    <n v="39.200000000000003"/>
    <n v="352098.32"/>
    <s v="89257855001"/>
    <s v="431708,РОССИЯ,Мордовия Респ,Чамзинский р-н,,Пичеуры с,Советская ул,27,,"/>
    <n v="89657455"/>
    <s v=" ставка 0,3"/>
    <x v="18"/>
    <n v="8982.1"/>
  </r>
  <r>
    <s v="13:22:0205001:663"/>
    <s v="КУЗЬМИН ПЕТР ИВАНОВИЧ"/>
    <s v="132202718400"/>
    <d v="1996-01-01T00:00:00"/>
    <d v="2019-08-30T00:00:00"/>
    <s v="1/1"/>
    <n v="1"/>
    <d v="2019-08-30T00:00:00"/>
    <s v=""/>
    <s v=""/>
    <s v=""/>
    <n v="486.1995"/>
    <n v="3.0000000000000001E-3"/>
    <s v=" Жилые дома"/>
    <s v=""/>
    <n v="64.5"/>
    <n v="720916.5"/>
    <s v="89257853003"/>
    <s v="431702,Россия,Мордовия Респ,Чамзинский р-н,,Кульмино с,Советская ул,29,,"/>
    <n v="89657453"/>
    <s v=" ставка 0,3"/>
    <x v="18"/>
    <n v="11177"/>
  </r>
  <r>
    <s v="13:22:0211002:717"/>
    <s v="ЯРЛЫКОВА МАРИЯ ИВАНОВНА"/>
    <s v="132201818514"/>
    <d v="1995-01-01T00:00:00"/>
    <d v="2010-01-01T00:00:00"/>
    <s v="1/1"/>
    <n v="1"/>
    <d v="2010-01-01T00:00:00"/>
    <s v=""/>
    <s v=""/>
    <s v=""/>
    <m/>
    <n v="3.0000000000000001E-3"/>
    <s v=" Жилые дома"/>
    <s v=""/>
    <n v="29.7"/>
    <n v="205606.57"/>
    <s v="89257853002"/>
    <s v="431725,РОССИЯ,Мордовия Респ,Чамзинский р-н,,Кочкуши с,Центральная ул,7,,"/>
    <n v="89657453"/>
    <s v=" ставка 0,3"/>
    <x v="18"/>
    <n v="6922.7801346801352"/>
  </r>
  <r>
    <s v="13:22:0203001:1177"/>
    <s v="НАСТИН ГЕННАДИЙ ТРИФОНОВИЧ"/>
    <s v="132200932503"/>
    <d v="1995-01-01T00:00:00"/>
    <d v="2018-01-29T00:00:00"/>
    <s v="1/1"/>
    <n v="1"/>
    <d v="2018-01-29T00:00:00"/>
    <s v=""/>
    <s v=""/>
    <s v=""/>
    <m/>
    <n v="3.0000000000000001E-3"/>
    <s v=" Жилые дома"/>
    <s v=""/>
    <n v="36.4"/>
    <n v="523924.49"/>
    <s v="89257820001"/>
    <s v="431703,Россия,Мордовия Респ,Чамзинский р-н,,Большие Ремезенки с,Советская ул,26,,"/>
    <n v="89657420"/>
    <s v=" ставка 0,3"/>
    <x v="18"/>
    <n v="14393.529945054945"/>
  </r>
  <r>
    <s v="13:22:0212004:215"/>
    <s v="ПЫРЕСЕВА АНТОНИНА КУЗЬМИНИЧНА"/>
    <s v="132202766481"/>
    <d v="1995-01-01T00:00:00"/>
    <d v="2015-03-06T00:00:00"/>
    <s v="1/1"/>
    <n v="1"/>
    <d v="2015-03-06T00:00:00"/>
    <s v=""/>
    <s v=""/>
    <s v=""/>
    <m/>
    <n v="3.0000000000000001E-3"/>
    <s v=" Жилые дома"/>
    <s v=""/>
    <n v="38.5"/>
    <n v="252609.28"/>
    <s v="89257855006"/>
    <s v="431708,РОССИЯ,Мордовия Респ,Чамзинский р-н,,Соколов Гарт с,Ленина ул,3,,"/>
    <n v="89657455"/>
    <s v=" ставка 0,3"/>
    <x v="18"/>
    <n v="6561.28"/>
  </r>
  <r>
    <s v="13:04:0101001:6043"/>
    <s v="САВЕЛЬЕВА АНТОНИНА ВАСИЛЬЕВНА"/>
    <s v="130400958505"/>
    <d v="1996-01-01T00:00:00"/>
    <d v="2014-02-14T00:00:00"/>
    <s v="1/1"/>
    <n v="1"/>
    <d v="2014-02-14T00:00:00"/>
    <s v=""/>
    <s v=""/>
    <s v=""/>
    <m/>
    <n v="3.0000000000000001E-3"/>
    <s v=" Жилые дома"/>
    <s v=""/>
    <n v="38.200000000000003"/>
    <n v="295570.59000000003"/>
    <s v="89210805001"/>
    <s v="431751,Россия,Мордовия Респ,Большеберезниковский р-н,,Большие Березники с,Московская ул,19,,"/>
    <n v="89610405"/>
    <s v=" ставка 0,3"/>
    <x v="19"/>
    <n v="7737.45"/>
  </r>
  <r>
    <s v="13:22:0203001:1068"/>
    <s v="Вдовина Елена Кузьминична"/>
    <s v="132202632544"/>
    <d v="1995-01-01T00:00:00"/>
    <d v="2015-06-25T00:00:00"/>
    <s v="1/1"/>
    <n v="1"/>
    <d v="2015-06-25T00:00:00"/>
    <s v=""/>
    <s v=""/>
    <s v=""/>
    <n v="56.764805836575817"/>
    <n v="3.0000000000000001E-3"/>
    <s v=" Жилые дома"/>
    <s v=""/>
    <n v="51.4"/>
    <n v="694693.1"/>
    <s v="89257820001"/>
    <s v="431703,Россия,Мордовия Респ,Чамзинский р-н,,Большие Ремезенки с,Октябрьская ул,21,,"/>
    <n v="89657420"/>
    <s v=" ставка 0,3"/>
    <x v="18"/>
    <n v="13515.429961089494"/>
  </r>
  <r>
    <s v="13:22:0212001:1659"/>
    <s v="ХОЛОДОВА МАРИЯ АНТОНОВНА"/>
    <s v="132202148679"/>
    <d v="1995-01-01T00:00:00"/>
    <d v="2012-04-13T00:00:00"/>
    <s v="1/1"/>
    <n v="1"/>
    <d v="2012-04-13T00:00:00"/>
    <s v=""/>
    <s v=""/>
    <s v=""/>
    <m/>
    <n v="3.0000000000000001E-3"/>
    <s v=" Жилые дома"/>
    <s v=""/>
    <n v="45.6"/>
    <n v="349590.12"/>
    <s v="89257855001"/>
    <s v="431708,,Мордовия Респ,Чамзинский р-н,,Пичеуры с,Нагорная ул,18,,"/>
    <n v="89657455"/>
    <s v=" ставка 0,3"/>
    <x v="18"/>
    <n v="7666.45"/>
  </r>
  <r>
    <s v="13:22:0212002:913"/>
    <s v="ШАЛУНОВА ЕКАТЕРИНА ИВАНОВНА"/>
    <s v="132202186392"/>
    <d v="1995-01-01T00:00:00"/>
    <d v="2014-10-23T00:00:00"/>
    <s v="1/1"/>
    <n v="1"/>
    <d v="2014-10-23T00:00:00"/>
    <s v=""/>
    <s v=""/>
    <s v=""/>
    <m/>
    <n v="3.0000000000000001E-3"/>
    <s v=" Жилые дома"/>
    <s v=""/>
    <n v="16.8"/>
    <n v="161557.87"/>
    <s v="89257855002"/>
    <s v="431708,Россия,Мордовия Респ,Чамзинский р-н,,Иванова Поляна д,Центральная ул,24,,"/>
    <n v="89657455"/>
    <s v=" ставка 0,3"/>
    <x v="18"/>
    <n v="9616.5398809523795"/>
  </r>
  <r>
    <s v="13:04:0314001:425"/>
    <s v="КУЗНЕЦОВА НАТАЛЬЯ ИВАНОВНА"/>
    <s v="130400610404"/>
    <d v="1996-01-01T00:00:00"/>
    <d v="2019-12-26T00:00:00"/>
    <s v="1/1"/>
    <n v="1"/>
    <d v="2019-12-26T00:00:00"/>
    <s v=""/>
    <s v=""/>
    <s v=""/>
    <m/>
    <n v="3.0000000000000001E-3"/>
    <s v=" Жилые дома"/>
    <s v=""/>
    <n v="33.799999999999997"/>
    <n v="199655.92"/>
    <s v="89210875001"/>
    <s v="431743,Россия,Мордовия Респ,Большеберезниковский р-н,,Тазино с,Мотина ул,2,,"/>
    <n v="89610475"/>
    <s v=" ставка 0,3"/>
    <x v="19"/>
    <n v="5906.9798816568054"/>
  </r>
  <r>
    <s v="13:04:0204001:257"/>
    <s v="ПРОСНИКОВ БОРИС НИКОЛАЕВИЧ"/>
    <s v="130400619326"/>
    <d v="1996-01-01T00:00:00"/>
    <d v="2019-08-14T00:00:00"/>
    <s v="1/1"/>
    <n v="1"/>
    <d v="2019-08-14T00:00:00"/>
    <s v="001001001000 - Собственность"/>
    <d v="2012-06-28T00:00:00"/>
    <s v=""/>
    <m/>
    <n v="3.0000000000000001E-3"/>
    <s v=" Жилые дома"/>
    <s v="Жилой дом"/>
    <n v="26.6"/>
    <n v="203756.53"/>
    <s v="89210850002"/>
    <s v="431755,Россия,Мордовия Респ,Большеберезниковский р-н,,Елизаветинка с,Ленина ул,18,,"/>
    <n v="89610450"/>
    <s v=" ставка 0,3"/>
    <x v="19"/>
    <n v="7660.0199248120298"/>
  </r>
  <r>
    <s v="13:04:0411001:534"/>
    <s v="НАЗАРКИНА ПРАСКОВЬЯ ПАВЛОВНА"/>
    <s v="130401544401"/>
    <d v="1996-01-01T00:00:00"/>
    <d v="2006-12-03T00:00:00"/>
    <s v="1/1"/>
    <n v="1"/>
    <d v="2006-12-03T00:00:00"/>
    <s v=""/>
    <s v=""/>
    <s v=""/>
    <m/>
    <n v="3.0000000000000001E-3"/>
    <s v=" Жилые дома"/>
    <s v=""/>
    <n v="25.2"/>
    <n v="134077.60999999999"/>
    <s v="89210860001"/>
    <s v="431744,Россия,Мордовия Респ,Большеберезниковский р-н,,Симкино с,Ленина ул,68,,"/>
    <n v="89610460"/>
    <s v=" ставка 0,3"/>
    <x v="19"/>
    <n v="5320.5400793650788"/>
  </r>
  <r>
    <s v="13:04:0209001:360"/>
    <s v="СОПЛЯКОВА МАРИЯ АНДРЕЕВНА"/>
    <s v="130400755400"/>
    <d v="1996-01-01T00:00:00"/>
    <d v="2017-01-22T00:00:00"/>
    <s v="1/1"/>
    <n v="1"/>
    <d v="2017-01-22T00:00:00"/>
    <s v=""/>
    <s v=""/>
    <s v=""/>
    <m/>
    <n v="3.0000000000000001E-3"/>
    <s v=" Жилые дома"/>
    <s v=""/>
    <n v="16.5"/>
    <n v="111089.71"/>
    <s v="89210850001"/>
    <s v="431756,Россия,Мордовия Респ,Большеберезниковский р-н,,Починки с,Октябрьская ул,45,,"/>
    <n v="89610450"/>
    <s v=" ставка 0,3"/>
    <x v="19"/>
    <n v="6732.7096969696977"/>
  </r>
  <r>
    <s v="13:04:0314001:446"/>
    <s v="САЙКОВА МАРИЯ ТИХОНОВНА"/>
    <s v="130400237045"/>
    <d v="1996-01-01T00:00:00"/>
    <d v="2016-02-27T00:00:00"/>
    <s v="1/1"/>
    <n v="1"/>
    <d v="2016-02-27T00:00:00"/>
    <s v=""/>
    <s v=""/>
    <s v=""/>
    <m/>
    <n v="3.0000000000000001E-3"/>
    <s v=" Жилые дома"/>
    <s v=""/>
    <n v="26.2"/>
    <n v="154570.57"/>
    <s v="89210875001"/>
    <s v="431743,Россия,Мордовия Респ,Большеберезниковский р-н,,Тазино с,Ленина ул,37,,"/>
    <n v="89610475"/>
    <s v=" ставка 0,3"/>
    <x v="19"/>
    <n v="5899.6400763358779"/>
  </r>
  <r>
    <s v="13:04:0314001:338"/>
    <s v="КИДЯЕВ АЛЕКСЕЙ ГРИГОРЬЕВИЧ"/>
    <s v="130400611856"/>
    <d v="1996-01-01T00:00:00"/>
    <d v="2015-03-23T00:00:00"/>
    <s v="1/1"/>
    <n v="1"/>
    <d v="2015-03-23T00:00:00"/>
    <s v=""/>
    <s v=""/>
    <s v=""/>
    <m/>
    <n v="3.0000000000000001E-3"/>
    <s v=" Жилые дома"/>
    <s v=""/>
    <n v="47.1"/>
    <n v="271210.28000000003"/>
    <s v="89210875001"/>
    <s v="431743,Россия,Мордовия Респ,Большеберезниковский р-н,,Тазино с,К.Маркса ул,22,,"/>
    <n v="89610475"/>
    <s v=" ставка 0,3"/>
    <x v="19"/>
    <n v="5758.1800424628454"/>
  </r>
  <r>
    <s v="13:04:0314001:392"/>
    <s v="САВЕЛЬЕВ ГЕННАДИЙ ВАСИЛЬЕВИЧ"/>
    <s v="130400230917"/>
    <d v="1996-01-01T00:00:00"/>
    <d v="2019-01-29T00:00:00"/>
    <s v="1/1"/>
    <n v="1"/>
    <d v="2019-01-29T00:00:00"/>
    <s v=""/>
    <s v=""/>
    <s v=""/>
    <m/>
    <n v="3.0000000000000001E-3"/>
    <s v=" Жилые дома"/>
    <s v=""/>
    <n v="18.399999999999999"/>
    <n v="96817.49"/>
    <s v="89210875001"/>
    <s v="431743,Россия,Мордовия Респ,Большеберезниковский р-н,,Тазино с,К.Маркса ул,32,,"/>
    <n v="89610475"/>
    <s v=" ставка 0,3"/>
    <x v="19"/>
    <n v="5261.8201086956533"/>
  </r>
  <r>
    <s v="13:04:0314001:486"/>
    <s v="МОИСЕЕВ НИКОЛАЙ НИКОЛАЕВИЧ"/>
    <s v="130400233347"/>
    <d v="1996-01-01T00:00:00"/>
    <d v="2016-03-03T00:00:00"/>
    <s v="1/1"/>
    <n v="1"/>
    <d v="2016-03-03T00:00:00"/>
    <s v=""/>
    <s v=""/>
    <s v=""/>
    <m/>
    <n v="3.0000000000000001E-3"/>
    <s v=" Жилые дома"/>
    <s v=""/>
    <n v="12.5"/>
    <n v="78786.75"/>
    <s v="89210875001"/>
    <s v="431743,Россия,Мордовия Респ,Большеберезниковский р-н,,Тазино с,Советская ул,33,,"/>
    <n v="89610475"/>
    <s v=" ставка 0,3"/>
    <x v="19"/>
    <n v="6302.94"/>
  </r>
  <r>
    <s v="13:04:0411001:619"/>
    <s v="АСТАЙКИН АЛЕКСЕЙ ДМИТРИЕВИЧ"/>
    <s v="130401382479"/>
    <d v="1996-01-01T00:00:00"/>
    <d v="2014-03-11T00:00:00"/>
    <s v="1/1"/>
    <n v="1"/>
    <d v="2014-03-11T00:00:00"/>
    <s v="001001001000 - Собственность"/>
    <s v=""/>
    <s v=""/>
    <m/>
    <n v="3.0000000000000001E-3"/>
    <s v=" Жилые дома"/>
    <s v=""/>
    <n v="45.3"/>
    <n v="256679.77"/>
    <s v="89210860001"/>
    <s v="431744,РОССИЯ,Мордовия Респ,Большеберезниковский р-н,,Симкино с,Гражданская ул,33,,"/>
    <n v="89610460"/>
    <s v=" ставка 0,3"/>
    <x v="19"/>
    <n v="5666.2200883002206"/>
  </r>
  <r>
    <s v="13:04:0411001:862"/>
    <s v="НАСТИНА ПРАСКОВЬЯ ФЕДОРОВНА"/>
    <s v="130401237947"/>
    <d v="1996-01-01T00:00:00"/>
    <d v="2019-12-08T00:00:00"/>
    <s v="1/1"/>
    <n v="1"/>
    <d v="2019-12-08T00:00:00"/>
    <s v=""/>
    <s v=""/>
    <s v=""/>
    <m/>
    <n v="3.0000000000000001E-3"/>
    <s v=" Жилые дома"/>
    <s v=""/>
    <n v="22"/>
    <n v="128093.68"/>
    <s v="89210860001"/>
    <s v="431744,Россия,Мордовия Респ,Большеберезниковский р-н,,Симкино с,Чапаева ул,27,,"/>
    <n v="89610460"/>
    <s v=" ставка 0,3"/>
    <x v="19"/>
    <n v="5822.44"/>
  </r>
  <r>
    <s v="13:04:0310001:917"/>
    <s v="ЛЯМЗИНА ПЕЛАГЕЯ МАТВЕЕВНА"/>
    <s v="130400560979"/>
    <d v="1996-01-01T00:00:00"/>
    <d v="2019-02-17T00:00:00"/>
    <s v="1/1"/>
    <n v="1"/>
    <d v="2019-02-17T00:00:00"/>
    <s v=""/>
    <s v=""/>
    <s v=""/>
    <m/>
    <n v="3.0000000000000001E-3"/>
    <s v=" Жилые дома"/>
    <s v=""/>
    <n v="49.6"/>
    <n v="331889.96999999997"/>
    <s v="89210805006"/>
    <s v="431740,Россия,Мордовия Респ,Большеберезниковский р-н,,Русские Найманы с,Титова ул,65,,"/>
    <n v="89610405"/>
    <s v=" ставка 0,3"/>
    <x v="19"/>
    <n v="6691.3300403225803"/>
  </r>
  <r>
    <s v="13:04:0411001:754"/>
    <s v="НАЗАРКИН ИВАН СЕРГЕЕВИЧ"/>
    <s v="130401401403"/>
    <d v="1996-01-01T00:00:00"/>
    <d v="2020-03-10T00:00:00"/>
    <s v="1/1"/>
    <n v="1"/>
    <d v="2020-03-10T00:00:00"/>
    <s v=""/>
    <s v=""/>
    <s v=""/>
    <m/>
    <n v="3.0000000000000001E-3"/>
    <s v=" Жилые дома"/>
    <s v=""/>
    <n v="26.5"/>
    <n v="140994.31"/>
    <s v="89210860001"/>
    <s v="431744,Россия,Мордовия Респ,Большеберезниковский р-н,,Симкино с,Ленина ул,66,,"/>
    <n v="89610460"/>
    <s v=" ставка 0,3"/>
    <x v="19"/>
    <n v="5320.54"/>
  </r>
  <r>
    <s v="13:04:0411001:779"/>
    <s v="ЛЕУШКИНА ПРАСКОВЬЯ СЕМЕНОВНА"/>
    <s v="130401542637"/>
    <d v="1996-01-01T00:00:00"/>
    <d v="2010-01-01T00:00:00"/>
    <s v="1/1"/>
    <n v="1"/>
    <d v="2010-01-01T00:00:00"/>
    <s v=""/>
    <s v=""/>
    <s v=""/>
    <m/>
    <n v="3.0000000000000001E-3"/>
    <s v=" Жилые дома"/>
    <s v=""/>
    <n v="45.1"/>
    <n v="261069.47"/>
    <s v="89210860001"/>
    <s v="431744,Россия,Мордовия Респ,Большеберезниковский р-н,,Симкино с,Советская ул,47,,"/>
    <n v="89610460"/>
    <s v=" ставка 0,3"/>
    <x v="19"/>
    <n v="5788.6800443458978"/>
  </r>
  <r>
    <s v="13:04:0209001:330"/>
    <s v="ГУБАНИЩЕВ АЛЕКСАНДР ГРИГОРЬЕВИЧ"/>
    <s v="132814433425"/>
    <d v="1996-01-01T00:00:00"/>
    <d v="2017-04-16T00:00:00"/>
    <s v="1/1"/>
    <n v="1"/>
    <d v="2017-04-16T00:00:00"/>
    <s v=""/>
    <s v=""/>
    <s v=""/>
    <m/>
    <n v="3.0000000000000001E-3"/>
    <s v=" Жилые дома"/>
    <s v=""/>
    <n v="26"/>
    <n v="196894.1"/>
    <s v="89210850001"/>
    <s v="431756,Россия,Мордовия Респ,Большеберезниковский р-н,,Починки с,Московская ул,18,,"/>
    <n v="89610450"/>
    <s v=" ставка 0,3"/>
    <x v="19"/>
    <n v="7572.85"/>
  </r>
  <r>
    <s v="13:04:0310001:826"/>
    <s v="ЛЯМЗИН АЛЕКСАНДР НИКОЛАЕВИЧ"/>
    <s v="130400379307"/>
    <d v="1996-01-01T00:00:00"/>
    <d v="2019-03-28T00:00:00"/>
    <s v="1/1"/>
    <n v="1"/>
    <d v="2019-03-28T00:00:00"/>
    <s v=""/>
    <s v=""/>
    <s v=""/>
    <m/>
    <n v="3.0000000000000001E-3"/>
    <s v=" Жилые дома"/>
    <s v=""/>
    <n v="38.799999999999997"/>
    <n v="261137.58"/>
    <s v="89210805006"/>
    <s v="431740,Россия,Мордовия Респ,Большеберезниковский р-н,,Русские Найманы с,Красный Яр ул,35,,"/>
    <n v="89610405"/>
    <s v=" ставка 0,3"/>
    <x v="19"/>
    <n v="6730.35"/>
  </r>
  <r>
    <s v="13:04:0310001:519"/>
    <s v="ЛЕУХИН АЛЕКСЕЙ АНДРЕЕВИЧ"/>
    <s v="130401438643"/>
    <d v="1996-01-01T00:00:00"/>
    <d v="2012-02-26T00:00:00"/>
    <s v="1/1"/>
    <n v="1"/>
    <d v="2012-02-26T00:00:00"/>
    <s v="001001001000 - Собственность"/>
    <s v=""/>
    <s v=""/>
    <m/>
    <n v="3.0000000000000001E-3"/>
    <s v=" Жилые дома"/>
    <s v=""/>
    <n v="30.9"/>
    <n v="161124.1"/>
    <s v="89210805006"/>
    <s v="431740,Россия,Мордовия Респ,Большеберезниковский р-н,,Русские Найманы с,Ленина ул,57,,"/>
    <n v="89610405"/>
    <s v=" ставка 0,3"/>
    <x v="19"/>
    <n v="5214.37216828479"/>
  </r>
  <r>
    <s v="13:04:0204002:136"/>
    <s v="КРИВОРОТОВ АЛЕКСАНДР ДМИТРИЕВИЧ"/>
    <s v="130400551999"/>
    <d v="1996-01-01T00:00:00"/>
    <d v="2018-07-05T00:00:00"/>
    <s v="1/1"/>
    <n v="1"/>
    <d v="2018-07-05T00:00:00"/>
    <s v="001001001000 - Собственность"/>
    <s v=""/>
    <s v=""/>
    <m/>
    <n v="3.0000000000000001E-3"/>
    <s v=" Жилые дома"/>
    <s v="жилой дом"/>
    <n v="41.2"/>
    <n v="309431.78000000003"/>
    <s v="89210850003"/>
    <s v="431755,Россия,Мордовия Респ,Большеберезниковский р-н,,Петровка с,Петровская ул,7,,"/>
    <n v="89610450"/>
    <s v=" ставка 0,3"/>
    <x v="19"/>
    <n v="7510.4800970873785"/>
  </r>
  <r>
    <s v="13:04:0310001:608"/>
    <s v="НУСТРОВ ВЛАДИМИР ПЕТРОВИЧ"/>
    <s v="130400629290"/>
    <d v="1996-01-01T00:00:00"/>
    <d v="2020-02-02T00:00:00"/>
    <s v="1/1"/>
    <n v="1"/>
    <d v="2020-02-02T00:00:00"/>
    <s v=""/>
    <s v=""/>
    <s v=""/>
    <m/>
    <n v="3.0000000000000001E-3"/>
    <s v=" Жилые дома"/>
    <s v=""/>
    <n v="27.6"/>
    <n v="184680.71"/>
    <s v="89210805006"/>
    <s v="431740,Россия,Мордовия Респ,Большеберезниковский р-н,,Русские Найманы с,Комсомольская ул,5,,"/>
    <n v="89610405"/>
    <s v=" ставка 0,3"/>
    <x v="19"/>
    <n v="6691.3300724637675"/>
  </r>
  <r>
    <s v="13:04:0209001:416"/>
    <s v="ГОСТЕВА АНАСТАСИЯ ПЕТРОВНА"/>
    <s v="130400751959"/>
    <d v="1996-01-01T00:00:00"/>
    <d v="2015-09-26T00:00:00"/>
    <s v="1/1"/>
    <n v="1"/>
    <d v="2015-09-26T00:00:00"/>
    <s v=""/>
    <s v=""/>
    <s v=""/>
    <m/>
    <n v="3.0000000000000001E-3"/>
    <s v=" Жилые дома"/>
    <s v=""/>
    <n v="35.4"/>
    <n v="257310.56"/>
    <s v="89210850001"/>
    <s v="431756,Россия,Мордовия Респ,Большеберезниковский р-н,,Починки с,Ленинская ул,7,,"/>
    <n v="89610450"/>
    <s v=" ставка 0,3"/>
    <x v="19"/>
    <n v="7268.6598870056496"/>
  </r>
  <r>
    <s v="13:04:0209001:537"/>
    <s v="ГУБАНИЩЕВА ТАМАРА ПАВЛОВНА"/>
    <s v="130400747487"/>
    <d v="1996-01-01T00:00:00"/>
    <d v="2016-08-11T00:00:00"/>
    <s v="1/1"/>
    <n v="1"/>
    <d v="2016-08-11T00:00:00"/>
    <s v=""/>
    <s v=""/>
    <s v=""/>
    <m/>
    <n v="3.0000000000000001E-3"/>
    <s v=" Жилые дома"/>
    <s v=""/>
    <n v="35.5"/>
    <n v="268836.17"/>
    <s v="89210850001"/>
    <s v="431756,Россия,Мордовия Респ,Большеберезниковский р-н,,Починки с,Московская ул,10,,"/>
    <n v="89610450"/>
    <s v=" ставка 0,3"/>
    <x v="19"/>
    <n v="7572.8498591549287"/>
  </r>
  <r>
    <s v="13:04:0310001:830"/>
    <s v="ИЛЮШОВА ЕВДОКИЯ ПЕТРОВНА"/>
    <s v="130401301350"/>
    <d v="1996-01-01T00:00:00"/>
    <d v="2012-08-25T00:00:00"/>
    <s v="1/1"/>
    <n v="1"/>
    <d v="2012-08-25T00:00:00"/>
    <s v=""/>
    <s v=""/>
    <s v=""/>
    <m/>
    <n v="3.0000000000000001E-3"/>
    <s v=" Жилые дома"/>
    <s v=""/>
    <n v="15.3"/>
    <n v="108188.44"/>
    <s v="89210805006"/>
    <s v="431740,РОССИЯ,Мордовия Респ,Большеберезниковский р-н,,Русские Найманы с,Ленина ул,23,,"/>
    <n v="89610405"/>
    <s v=" ставка 0,3"/>
    <x v="19"/>
    <n v="7071.1398692810453"/>
  </r>
  <r>
    <s v="13:04:0310001:761"/>
    <s v="ШАПКИНА МАРИЯ АНДРЕЕВНА"/>
    <s v="130401178000"/>
    <d v="1996-01-01T00:00:00"/>
    <d v="2016-04-04T00:00:00"/>
    <s v="1/1"/>
    <n v="1"/>
    <d v="2016-04-04T00:00:00"/>
    <s v=""/>
    <d v="2012-06-28T00:00:00"/>
    <s v=""/>
    <m/>
    <n v="3.0000000000000001E-3"/>
    <s v=" Жилые дома"/>
    <s v="жилой дом"/>
    <n v="44.8"/>
    <n v="301519.68"/>
    <s v="89210805006"/>
    <s v="431740,Россия,Мордовия Респ,Большеберезниковский р-н,,Русские Найманы с,Горького ул,7,,"/>
    <n v="89610405"/>
    <s v=" ставка 0,3"/>
    <x v="19"/>
    <n v="6730.35"/>
  </r>
  <r>
    <s v="13:04:0113001:785"/>
    <s v="РУНЕНКОВ АЛЕКСАНДР КУЗЬМИЧ"/>
    <s v="132607658928"/>
    <d v="1996-01-01T00:00:00"/>
    <d v="2012-02-11T00:00:00"/>
    <s v="1/1"/>
    <n v="1"/>
    <d v="2012-02-11T00:00:00"/>
    <s v="001001001000 - Собственность"/>
    <s v=""/>
    <s v=""/>
    <m/>
    <n v="3.0000000000000001E-3"/>
    <s v=" Жилые дома"/>
    <s v=""/>
    <n v="29.8"/>
    <n v="225006.39"/>
    <s v="89210870001"/>
    <s v="431730,РОССИЯ,Мордовия Респ,Большеберезниковский р-н,,Судосево с,Рогова ул,11,,"/>
    <n v="89610470"/>
    <s v=" ставка 0,3"/>
    <x v="19"/>
    <n v="7550.55"/>
  </r>
  <r>
    <s v="13:04:0415001:354"/>
    <s v="АСАНОВА ЕКАТЕРИНА ФЕДОРОВНА"/>
    <s v="130400683674"/>
    <d v="1996-01-01T00:00:00"/>
    <d v="2019-08-28T00:00:00"/>
    <s v="1/1"/>
    <n v="1"/>
    <d v="2019-08-28T00:00:00"/>
    <s v="001001001000 - Собственность"/>
    <d v="2012-06-28T00:00:00"/>
    <s v=""/>
    <m/>
    <n v="3.0000000000000001E-3"/>
    <s v=" Жилые дома"/>
    <s v="Жилой дом"/>
    <n v="40.700000000000003"/>
    <n v="231365.26"/>
    <s v="89210840003"/>
    <s v="431745,Россия,Мордовия Респ,Большеберезниковский р-н,,Черная Промза с,Центральная ул,56,,"/>
    <n v="89610440"/>
    <s v=" ставка 0,3"/>
    <x v="19"/>
    <n v="5684.6501228501229"/>
  </r>
  <r>
    <s v="13:04:0415001:377"/>
    <s v="КОРНАУХОВА АНТОНИНА МИРОНОВНА"/>
    <s v="130401303438"/>
    <d v="1996-01-01T00:00:00"/>
    <d v="2015-12-19T00:00:00"/>
    <s v="1/1"/>
    <n v="1"/>
    <d v="2015-12-19T00:00:00"/>
    <s v=""/>
    <s v=""/>
    <s v=""/>
    <m/>
    <n v="3.0000000000000001E-3"/>
    <s v=" Жилые дома"/>
    <s v=""/>
    <n v="21.3"/>
    <n v="112155.15"/>
    <s v="89210840003"/>
    <s v="431745,Россия,Мордовия Респ,Большеберезниковский р-н,,Черная Промза с,Набережная ул,69,,"/>
    <n v="89610440"/>
    <s v=" ставка 0,3"/>
    <x v="19"/>
    <n v="5265.5"/>
  </r>
  <r>
    <s v="13:04:0307002:386"/>
    <s v="АВТАЙКИНА НАДЕЖДА ЯКОВЛЕВНА"/>
    <s v="130401229456"/>
    <d v="1996-01-01T00:00:00"/>
    <d v="2017-02-22T00:00:00"/>
    <s v="1/1"/>
    <n v="1"/>
    <d v="2017-02-22T00:00:00"/>
    <s v=""/>
    <s v=""/>
    <s v=""/>
    <m/>
    <n v="3.0000000000000001E-3"/>
    <s v=" Жилые дома"/>
    <s v=""/>
    <n v="42.6"/>
    <n v="224330.75"/>
    <s v="89210840002"/>
    <s v="431746,Россия,Мордовия Респ,Большеберезниковский р-н,,Бузаево с,К.Маркса ул,35,,"/>
    <n v="89610440"/>
    <s v=" ставка 0,3"/>
    <x v="19"/>
    <n v="5265.9800469483571"/>
  </r>
  <r>
    <s v="13:06:0111001:1915"/>
    <s v="САЙГАЧЕВА АННА МАКАРОВНА"/>
    <s v="130601594079"/>
    <d v="2001-01-01T00:00:00"/>
    <d v="2018-03-13T00:00:00"/>
    <s v="1/1"/>
    <n v="1"/>
    <d v="2018-03-13T00:00:00"/>
    <s v=""/>
    <s v=""/>
    <s v=""/>
    <m/>
    <n v="3.0000000000000001E-3"/>
    <s v=" Жилые дома"/>
    <s v=""/>
    <n v="43.1"/>
    <n v="302446.06"/>
    <s v="89216850001"/>
    <s v="431774,Россия,Мордовия Респ,Дубенский р-н,,Поводимово с,Ленина ул,20,,"/>
    <n v="89616450"/>
    <s v=" ставка 0,3"/>
    <x v="20"/>
    <n v="7017.3099767981439"/>
  </r>
  <r>
    <s v="13:06:0205001:322"/>
    <s v="ГОРИН АЛЕКСАНДР ВИКТОРОВИЧ"/>
    <s v="130600278730"/>
    <d v="1996-01-01T00:00:00"/>
    <d v="2015-04-29T00:00:00"/>
    <s v="1/1"/>
    <n v="1"/>
    <d v="2015-04-29T00:00:00"/>
    <s v="001001001000 - Собственность"/>
    <s v=""/>
    <s v=""/>
    <n v="1718.4428500000001"/>
    <n v="5.0000000000000001E-3"/>
    <s v="Иные строения, помещения и сооружения"/>
    <s v=""/>
    <n v="59"/>
    <n v="343688.57"/>
    <s v="89216805004"/>
    <s v="431786,РОССИЯ,Мордовия Респ,Дубенский р-н,,Кайбичево с,Ленина ул,14,,"/>
    <n v="89616405"/>
    <s v=" ставка 0,3"/>
    <x v="20"/>
    <n v="5825.2300000000005"/>
  </r>
  <r>
    <s v="13:06:0314001:400"/>
    <s v="НОВИКОВА МАТРЕНА ТИМОФЕЕВНА"/>
    <s v="130601304862"/>
    <d v="2001-01-01T00:00:00"/>
    <d v="2017-02-01T00:00:00"/>
    <s v="1/1"/>
    <n v="1"/>
    <d v="2017-02-01T00:00:00"/>
    <s v="001001001000 - Собственность"/>
    <d v="2012-06-28T00:00:00"/>
    <s v=""/>
    <m/>
    <n v="3.0000000000000001E-3"/>
    <s v=" Жилые дома"/>
    <s v="жилой дом"/>
    <n v="16"/>
    <n v="101243.36"/>
    <s v="89216863001"/>
    <s v="431776,Россия,Мордовия Респ,Дубенский р-н,,Чиндяново с,Советская ул,68,,"/>
    <n v="89616463"/>
    <s v=" ставка 0,3"/>
    <x v="20"/>
    <n v="6327.71"/>
  </r>
  <r>
    <s v="13:06:0412001:731"/>
    <s v="ЛАПИН ИВАН ПЕТРОВИЧ"/>
    <s v="130600787198"/>
    <d v="2000-12-30T00:00:00"/>
    <d v="2016-01-02T00:00:00"/>
    <s v="1/1"/>
    <n v="1"/>
    <d v="2016-01-02T00:00:00"/>
    <s v=""/>
    <s v=""/>
    <s v=""/>
    <n v="159.16569724637682"/>
    <n v="3.0000000000000001E-3"/>
    <s v=" Жилые дома"/>
    <s v=""/>
    <n v="62.1"/>
    <n v="272291.73"/>
    <s v="89216855001"/>
    <s v="431782,Россия,Мордовия Респ,Дубенский р-н,,Пуркаево с,Пуркаева ул,3,,"/>
    <n v="89616455"/>
    <s v=" ставка 0,3"/>
    <x v="20"/>
    <n v="4384.7299516908206"/>
  </r>
  <r>
    <s v="13:06:0215001:438"/>
    <s v="МАКАРОВА ГАЛИНА ФЕДОРОВНА"/>
    <s v="130600797206"/>
    <d v="2001-12-31T00:00:00"/>
    <d v="2018-09-12T00:00:00"/>
    <s v="1/2"/>
    <n v="0.5"/>
    <d v="2018-09-12T00:00:00"/>
    <s v="001001002000 - Общая долевая собственность"/>
    <d v="2012-06-28T00:00:00"/>
    <s v=""/>
    <n v="95.123410601202409"/>
    <n v="1E-3"/>
    <s v=" Квартиры"/>
    <s v=""/>
    <n v="49.9"/>
    <n v="317502.21999999997"/>
    <s v="89216810003"/>
    <s v="431791,Россия,Мордовия Респ,Дубенский р-н,,Свиносовхоз п,Советская ул,25,,2"/>
    <n v="89616410"/>
    <s v="ставка 0,1"/>
    <x v="20"/>
    <n v="6362.7699398797595"/>
  </r>
  <r>
    <s v="13:04:0411001:774"/>
    <s v="ЛАРЬКИН ФЕДОР ПАВЛОВИЧ"/>
    <s v="130401211709"/>
    <d v="1996-01-01T00:00:00"/>
    <d v="2015-04-01T00:00:00"/>
    <s v="1/1"/>
    <n v="1"/>
    <d v="2015-04-01T00:00:00"/>
    <s v=""/>
    <s v=""/>
    <s v=""/>
    <m/>
    <n v="3.0000000000000001E-3"/>
    <s v=" Жилые дома"/>
    <s v=""/>
    <n v="40.9"/>
    <n v="260666.74"/>
    <s v="89210860001"/>
    <s v="431744,Россия,Мордовия Респ,Большеберезниковский р-н,,Симкино с,Советская ул,28,,"/>
    <n v="89610460"/>
    <s v=" ставка 0,3"/>
    <x v="19"/>
    <n v="6373.2699266503669"/>
  </r>
  <r>
    <s v="13:04:0411001:857"/>
    <s v="АСТАЙКИН ПЕТР АЛЕКСЕЕВИЧ"/>
    <s v="130401382616"/>
    <d v="1996-01-01T00:00:00"/>
    <d v="2005-11-17T00:00:00"/>
    <s v="1/1"/>
    <n v="1"/>
    <d v="2005-11-17T00:00:00"/>
    <s v=""/>
    <s v=""/>
    <s v=""/>
    <m/>
    <n v="3.0000000000000001E-3"/>
    <s v=" Жилые дома"/>
    <s v=""/>
    <n v="40.1"/>
    <n v="255568.13"/>
    <s v="89210860001"/>
    <s v="431744,Россия,Мордовия Респ,Большеберезниковский р-н,,Симкино с,Советская ул,22,,"/>
    <n v="89610460"/>
    <s v=" ставка 0,3"/>
    <x v="19"/>
    <n v="6373.2700748129673"/>
  </r>
  <r>
    <s v="13:04:0411001:514"/>
    <s v="КАРПУШКИН СЕРГЕЙ ИВАНОВИЧ"/>
    <s v="130401297181"/>
    <d v="1996-01-01T00:00:00"/>
    <d v="2020-01-18T00:00:00"/>
    <s v="1/1"/>
    <n v="1"/>
    <d v="2020-01-18T00:00:00"/>
    <s v=""/>
    <s v=""/>
    <s v=""/>
    <m/>
    <n v="3.0000000000000001E-3"/>
    <s v=" Жилые дома"/>
    <s v=""/>
    <n v="21.6"/>
    <n v="114923.66"/>
    <s v="89210860001"/>
    <s v="431744,Россия,Мордовия Респ,Большеберезниковский р-н,,Симкино с,К.Маркса ул,17,,"/>
    <n v="89610460"/>
    <s v=" ставка 0,3"/>
    <x v="19"/>
    <n v="5320.5398148148142"/>
  </r>
  <r>
    <s v="13:04:0411001:512"/>
    <s v="БОРИСКИН АЛЕКСАНДР НИКОЛАЕВИЧ"/>
    <s v="130400520461"/>
    <d v="1996-01-01T00:00:00"/>
    <d v="2017-12-02T00:00:00"/>
    <s v="1/1"/>
    <n v="1"/>
    <d v="2017-12-02T00:00:00"/>
    <s v=""/>
    <s v=""/>
    <s v=""/>
    <m/>
    <n v="3.0000000000000001E-3"/>
    <s v=" Жилые дома"/>
    <s v=""/>
    <n v="37.200000000000003"/>
    <n v="237085.64"/>
    <s v="89210860001"/>
    <s v="431744,Россия,Мордовия Респ,Большеберезниковский р-н,,Симкино с,Гвардейская ул,9,,"/>
    <n v="89610460"/>
    <s v=" ставка 0,3"/>
    <x v="19"/>
    <n v="6373.2698924731185"/>
  </r>
  <r>
    <s v="13:04:0205001:740"/>
    <s v="ЗАНЬКИНА ВАРВАРА НИКИФОРОВНА"/>
    <s v="130400647323"/>
    <d v="1996-01-01T00:00:00"/>
    <d v="2013-01-21T00:00:00"/>
    <s v="1/1"/>
    <n v="1"/>
    <d v="2013-01-21T00:00:00"/>
    <s v="001001001000 - Собственность"/>
    <s v=""/>
    <s v=""/>
    <m/>
    <n v="3.0000000000000001E-3"/>
    <s v=" Жилые дома"/>
    <s v=""/>
    <n v="32.4"/>
    <n v="335923.85"/>
    <s v="89210825001"/>
    <s v="431757,РОССИЯ,Мордовия Респ,Большеберезниковский р-н,,Косогоры с,Советская ул,65,,"/>
    <n v="89610425"/>
    <s v=" ставка 0,3"/>
    <x v="19"/>
    <n v="10368.020061728395"/>
  </r>
  <r>
    <s v="13:04:0205001:812"/>
    <s v="ЗОРЬКИН ВЛАДИМИР МИХАЙЛОВИЧ"/>
    <s v="132806108333"/>
    <d v="2001-01-01T00:00:00"/>
    <d v="2016-05-11T00:00:00"/>
    <s v="1/1"/>
    <n v="1"/>
    <d v="2016-05-11T00:00:00"/>
    <s v=""/>
    <s v=""/>
    <s v=""/>
    <m/>
    <n v="3.0000000000000001E-3"/>
    <s v=" Жилые дома"/>
    <s v=""/>
    <n v="40.5"/>
    <n v="388943.77"/>
    <s v="89210825001"/>
    <s v="431757,Россия,Мордовия Респ,Большеберезниковский р-н,,Косогоры с,Нагорная ул,11,,"/>
    <n v="89610425"/>
    <s v=" ставка 0,3"/>
    <x v="19"/>
    <n v="9603.5498765432112"/>
  </r>
  <r>
    <s v="13:06:0215001:369"/>
    <s v="МУХУТДИНОВА ХАЛИФЯ ИБРАГИМОВНА"/>
    <s v="130600702691"/>
    <d v="2001-12-31T00:00:00"/>
    <d v="2017-10-15T00:00:00"/>
    <s v="1/1"/>
    <n v="1"/>
    <d v="2017-10-15T00:00:00"/>
    <s v=""/>
    <s v=""/>
    <s v=""/>
    <n v="258.52896241545898"/>
    <n v="3.0000000000000001E-3"/>
    <s v=" Жилые дома"/>
    <s v=""/>
    <n v="62.1"/>
    <n v="442276.82"/>
    <s v="89216810003"/>
    <s v="431791,Россия,Мордовия Респ,Дубенский р-н,,Свиносовхоз п,Садовая ул,1,,"/>
    <n v="89616410"/>
    <s v=" ставка 0,3"/>
    <x v="20"/>
    <n v="7122.00998389694"/>
  </r>
  <r>
    <s v="13:06:0410001:489"/>
    <s v="ПОНОМАРЕВА АНАСТАСИЯ АЛЕКСЕЕВНА"/>
    <s v="130600834440"/>
    <d v="2001-12-31T00:00:00"/>
    <d v="2016-09-25T00:00:00"/>
    <s v="1/1"/>
    <n v="1"/>
    <d v="2016-09-25T00:00:00"/>
    <s v=""/>
    <d v="2012-06-28T00:00:00"/>
    <s v=""/>
    <m/>
    <n v="3.0000000000000001E-3"/>
    <s v=" Жилые дома"/>
    <s v="Жилой дом"/>
    <n v="35.299999999999997"/>
    <n v="161163.56"/>
    <s v="89216832004"/>
    <s v="431783,Россия,Мордовия Респ,Дубенский р-н,,Николаевка с,Большая ул,355,,"/>
    <n v="89616432"/>
    <s v=" ставка 0,3"/>
    <x v="20"/>
    <n v="4565.5399433427765"/>
  </r>
  <r>
    <s v="13:03:0202004:1086"/>
    <s v="ЧИНДЯЙКИН ИВАН СТЕПАНОВИЧ"/>
    <s v="130300290870"/>
    <d v="1990-01-01T00:00:00"/>
    <d v="2013-08-06T00:00:00"/>
    <s v="1/1"/>
    <n v="1"/>
    <d v="2013-08-06T00:00:00"/>
    <s v=""/>
    <s v=""/>
    <s v=""/>
    <n v="120.99954522648081"/>
    <n v="3.0000000000000001E-3"/>
    <s v=" Жилые дома"/>
    <s v=""/>
    <n v="57.4"/>
    <n v="312854.68"/>
    <s v="89207804001"/>
    <s v="431823,Россия,Мордовия Респ,Атяшевский р-н,,Алово с,Советская ул,166,,"/>
    <n v="89607404"/>
    <s v=" ставка 0,3"/>
    <x v="21"/>
    <n v="5450.4299651567944"/>
  </r>
  <r>
    <s v="13:03:0202004:982"/>
    <s v="КАЛАШНИКОВА АНАСТАСИЯ ИВАНОВНА"/>
    <s v="130301790114"/>
    <d v="1990-01-01T00:00:00"/>
    <d v="2012-06-19T00:00:00"/>
    <s v="1/1"/>
    <n v="1"/>
    <d v="2012-06-19T00:00:00"/>
    <s v=""/>
    <s v=""/>
    <s v=""/>
    <m/>
    <n v="3.0000000000000001E-3"/>
    <s v=" Жилые дома"/>
    <s v=""/>
    <n v="22.2"/>
    <n v="120298.03"/>
    <s v="89207804001"/>
    <s v="431823,Россия,Мордовия Респ,Атяшевский р-н,,Алово с,Советская ул,163,,"/>
    <n v="89607404"/>
    <s v=" ставка 0,3"/>
    <x v="21"/>
    <n v="5418.8301801801799"/>
  </r>
  <r>
    <s v="13:01:0424002:177"/>
    <s v="АРИНИН НИКОЛАЙ СТЕПАНОВИЧ"/>
    <s v="130103328966"/>
    <d v="2000-01-01T00:00:00"/>
    <d v="2019-07-12T00:00:00"/>
    <s v="1/1"/>
    <n v="1"/>
    <d v="2019-07-12T00:00:00"/>
    <s v=""/>
    <s v=""/>
    <s v=""/>
    <m/>
    <n v="3.0000000000000001E-3"/>
    <s v=" Жилые дома"/>
    <s v=""/>
    <n v="30.8"/>
    <n v="131451.94"/>
    <s v="89203872001"/>
    <s v="431874,Россия,Мордовия Респ,Ардатовский р-н,,Силино с,Луговая ул,48,,"/>
    <n v="89603472"/>
    <s v=" ставка 0,3"/>
    <x v="22"/>
    <n v="4267.92012987013"/>
  </r>
  <r>
    <s v="13:06:0111001:1555"/>
    <s v="Кирдяшкина Просковья Андреевна"/>
    <s v="130601509806"/>
    <d v="2001-01-01T00:00:00"/>
    <d v="2012-01-05T00:00:00"/>
    <s v="1/1"/>
    <n v="1"/>
    <d v="2012-01-05T00:00:00"/>
    <s v=""/>
    <s v=""/>
    <s v=""/>
    <n v="376.15832999999998"/>
    <n v="3.0000000000000001E-3"/>
    <s v=" Жилые дома"/>
    <s v=""/>
    <n v="68.3"/>
    <n v="467971.11"/>
    <s v="89216850001"/>
    <s v="431774,Россия,Мордовия Респ,Дубенский р-н,,Поводимово с,Ленина ул,127,,"/>
    <n v="89616450"/>
    <s v=" ставка 0,3"/>
    <x v="20"/>
    <n v="6851.7"/>
  </r>
  <r>
    <s v="13:06:0314001:398"/>
    <s v="ШКЕРГИН НИКОЛАЙ ЛУКЬЯНОВИЧ"/>
    <s v="130600451423"/>
    <d v="2001-01-01T00:00:00"/>
    <d v="2014-01-25T00:00:00"/>
    <s v="1/1"/>
    <n v="1"/>
    <d v="2014-01-25T00:00:00"/>
    <s v=""/>
    <s v=""/>
    <s v=""/>
    <m/>
    <n v="3.0000000000000001E-3"/>
    <s v=" Жилые дома"/>
    <s v=""/>
    <n v="30.4"/>
    <n v="178178.66"/>
    <s v="89216863001"/>
    <s v="431776,Россия,Мордовия Респ,Дубенский р-н,,Чиндяново с,Кооперативная ул,90,,"/>
    <n v="89616463"/>
    <s v=" ставка 0,3"/>
    <x v="20"/>
    <n v="5861.1401315789481"/>
  </r>
  <r>
    <s v="13:06:0304002:251"/>
    <s v="ЛАЗАРЕВА ОЛЬГА ЛЕОНТЬЕВНА"/>
    <s v="130601706339"/>
    <d v="2001-01-01T00:00:00"/>
    <d v="2015-02-14T00:00:00"/>
    <s v="1/1"/>
    <n v="1"/>
    <d v="2015-02-14T00:00:00"/>
    <s v="001001001000 - Собственность"/>
    <s v=""/>
    <s v=""/>
    <m/>
    <n v="3.0000000000000001E-3"/>
    <s v=" Жилые дома"/>
    <s v=""/>
    <n v="49.7"/>
    <n v="255504.72"/>
    <s v="89216820003"/>
    <s v="431775,Россия,Мордовия Респ,Дубенский р-н,,Турдаково с,Калинина ул,53,,"/>
    <n v="89616420"/>
    <s v=" ставка 0,3"/>
    <x v="20"/>
    <n v="5140.9400402414485"/>
  </r>
  <r>
    <s v="13:06:0304002:265"/>
    <s v="ГРЫЗУНОВА ТАТЬЯНА ЕГОРОВНА"/>
    <s v="130600981371"/>
    <d v="2001-01-01T00:00:00"/>
    <d v="2017-09-16T00:00:00"/>
    <s v="1/1"/>
    <n v="1"/>
    <d v="2017-09-16T00:00:00"/>
    <s v="001001001000 - Собственность"/>
    <s v=""/>
    <s v=""/>
    <m/>
    <n v="3.0000000000000001E-3"/>
    <s v=" Жилые дома"/>
    <s v=""/>
    <n v="24.1"/>
    <n v="114761.31"/>
    <s v="89216820003"/>
    <s v="431775,Россия,Мордовия Респ,Дубенский р-н,,Турдаково с,Калинина ул,63,,"/>
    <n v="89616420"/>
    <s v=" ставка 0,3"/>
    <x v="20"/>
    <n v="4761.8800829875518"/>
  </r>
  <r>
    <s v="13:06:0107001:403"/>
    <s v="МАНЮХИНА ЕЛИЗАВЕТА ЕГОРОВНА"/>
    <s v="130601716513"/>
    <d v="2001-12-31T00:00:00"/>
    <d v="2016-08-01T00:00:00"/>
    <s v="1/1"/>
    <n v="1"/>
    <d v="2016-08-01T00:00:00"/>
    <s v=""/>
    <s v=""/>
    <s v=""/>
    <m/>
    <n v="3.0000000000000001E-3"/>
    <s v=" Жилые дома"/>
    <s v=""/>
    <n v="32.700000000000003"/>
    <n v="178682.28"/>
    <s v="89216832001"/>
    <s v="431787,Россия,Мордовия Респ,Дубенский р-н,,Красино с,Центральная ул,55,,"/>
    <n v="89616432"/>
    <s v=" ставка 0,3"/>
    <x v="20"/>
    <n v="5464.2899082568802"/>
  </r>
  <r>
    <s v="13:06:0309001:535"/>
    <s v="ЮРЛОВА АНАСТАСИЯ АЛЕКСЕЕВНА"/>
    <s v="130600912201"/>
    <d v="2001-12-31T00:00:00"/>
    <d v="2016-12-21T00:00:00"/>
    <s v="1/1"/>
    <n v="1"/>
    <d v="2016-12-21T00:00:00"/>
    <s v=""/>
    <s v=""/>
    <s v=""/>
    <m/>
    <n v="3.0000000000000001E-3"/>
    <s v=" Жилые дома"/>
    <s v=""/>
    <n v="46.9"/>
    <n v="263811.09000000003"/>
    <s v="89216840001"/>
    <s v="431780,Россия,Мордовия Респ,Дубенский р-н,,Морга с,Свободная ул,14,,"/>
    <n v="89616440"/>
    <s v=" ставка 0,3"/>
    <x v="20"/>
    <n v="5624.9699360341156"/>
  </r>
  <r>
    <s v="13:06:0101002:399"/>
    <s v="ПОНОМАРЕВ НИКОЛАЙ ФИЛИППОВИЧ"/>
    <s v="130600833704"/>
    <d v="2001-12-31T00:00:00"/>
    <d v="2014-08-30T00:00:00"/>
    <s v="1/1"/>
    <n v="1"/>
    <d v="2014-08-30T00:00:00"/>
    <s v=""/>
    <s v=""/>
    <s v=""/>
    <m/>
    <n v="3.0000000000000001E-3"/>
    <s v=" Жилые дома"/>
    <s v=""/>
    <n v="45.2"/>
    <n v="258948.09"/>
    <s v="89216847001"/>
    <s v="431777,Россия,Мордовия Респ,Дубенский р-н,,Петровка с,К.Маркса ул,98,,"/>
    <n v="89616447"/>
    <s v=" ставка 0,3"/>
    <x v="20"/>
    <n v="5728.9400442477872"/>
  </r>
  <r>
    <s v="13:03:0218004:357"/>
    <s v="ШЕПЕЛЕВ ПЕТР НИКОЛАЕВИЧ"/>
    <s v="130301265884"/>
    <d v="1998-01-01T00:00:00"/>
    <d v="2012-09-08T00:00:00"/>
    <s v="1/1"/>
    <n v="1"/>
    <d v="2012-09-08T00:00:00"/>
    <s v=""/>
    <s v=""/>
    <s v=""/>
    <m/>
    <n v="3.0000000000000001E-3"/>
    <s v=" Жилые дома"/>
    <s v=""/>
    <n v="30.4"/>
    <n v="222415.82"/>
    <s v="89207868001"/>
    <s v="431821,Россия,Мордовия Респ,Атяшевский р-н,,Сабанчеево с,М.Горького ул,34,,"/>
    <n v="89607468"/>
    <s v=" ставка 0,3"/>
    <x v="21"/>
    <n v="7316.3098684210536"/>
  </r>
  <r>
    <s v="13:03:0218004:666"/>
    <s v="ШЕПЕЛЕВ АЛЕКСАНДР ИВАНОВИЧ"/>
    <s v="130302394794"/>
    <d v="1998-01-01T00:00:00"/>
    <d v="2012-12-04T00:00:00"/>
    <s v="1/1"/>
    <n v="1"/>
    <d v="2012-12-04T00:00:00"/>
    <s v=""/>
    <s v=""/>
    <s v=""/>
    <m/>
    <n v="3.0000000000000001E-3"/>
    <s v=" Жилые дома"/>
    <s v=""/>
    <n v="39.700000000000003"/>
    <n v="265353.61"/>
    <s v="89207868001"/>
    <s v="431821,,Мордовия Респ,Атяшевский р-н,,Сабанчеево с,М.Горького ул,24,,"/>
    <n v="89607468"/>
    <s v=" ставка 0,3"/>
    <x v="21"/>
    <n v="6683.9700251889162"/>
  </r>
  <r>
    <s v="13:03:0218004:726"/>
    <s v="ЗАХАРИНА ЛЮДМИЛА АРТЕМОВНА"/>
    <s v="130301167982"/>
    <d v="1998-01-01T00:00:00"/>
    <d v="2013-01-14T00:00:00"/>
    <s v="1/1"/>
    <n v="1"/>
    <d v="2013-01-14T00:00:00"/>
    <s v=""/>
    <s v=""/>
    <s v=""/>
    <m/>
    <n v="3.0000000000000001E-3"/>
    <s v=" Жилые дома"/>
    <s v=""/>
    <n v="32"/>
    <n v="213887.04"/>
    <s v="89207868001"/>
    <s v="431821,,Мордовия Респ,Атяшевский р-н,,Сабанчеево с,Полевая ул,8,,"/>
    <n v="89607468"/>
    <s v=" ставка 0,3"/>
    <x v="21"/>
    <n v="6683.97"/>
  </r>
  <r>
    <s v="13:03:0202004:1600"/>
    <s v="ДЕМИН ИВАН ЕВДОКИМОВИЧ"/>
    <s v="130301035023"/>
    <d v="1990-01-01T00:00:00"/>
    <d v="2012-05-31T00:00:00"/>
    <s v="1/1"/>
    <n v="1"/>
    <d v="2012-05-31T00:00:00"/>
    <s v=""/>
    <s v=""/>
    <s v=""/>
    <m/>
    <n v="3.0000000000000001E-3"/>
    <s v=" Жилые дома"/>
    <s v=""/>
    <n v="32.6"/>
    <n v="177684.02"/>
    <s v="89207804001"/>
    <s v="431823,Россия,Мордовия Респ,Атяшевский р-н,,Алово с,Советская ул,83,,"/>
    <n v="89607404"/>
    <s v=" ставка 0,3"/>
    <x v="21"/>
    <n v="5450.4300613496926"/>
  </r>
  <r>
    <s v="13:01:0424002:156"/>
    <s v="АЛМАЕВ АЛЕКСАНДР НИКОЛАЕВИЧ"/>
    <s v="130100948993"/>
    <d v="2000-01-01T00:00:00"/>
    <d v="2016-01-14T00:00:00"/>
    <s v="1/1"/>
    <n v="1"/>
    <d v="2016-01-14T00:00:00"/>
    <s v="001001001000 - Собственность"/>
    <d v="2012-06-28T00:00:00"/>
    <s v=""/>
    <m/>
    <n v="3.0000000000000001E-3"/>
    <s v=" Жилые дома"/>
    <s v="жилой дом"/>
    <n v="36.299999999999997"/>
    <n v="170571.16"/>
    <s v="89203872001"/>
    <s v="Республика Мордовия,  Ардатовский район, с. Силино, ул. Луговая, д.50"/>
    <n v="89603472"/>
    <s v=" ставка 0,3"/>
    <x v="22"/>
    <n v="4698.9300275482101"/>
  </r>
  <r>
    <s v="13:01:0219002:420"/>
    <s v="ГОРБУНОВ ВЛАДИМИР ФЕДОРОВИЧ"/>
    <s v="130100366716"/>
    <d v="1983-02-21T00:00:00"/>
    <d v="2016-08-03T00:00:00"/>
    <s v="1/1"/>
    <n v="1"/>
    <d v="2016-08-03T00:00:00"/>
    <s v=""/>
    <s v=""/>
    <s v=""/>
    <m/>
    <n v="3.0000000000000001E-3"/>
    <s v=" Жилые дома"/>
    <s v=""/>
    <n v="38.4"/>
    <n v="213335.42"/>
    <s v="89203860001"/>
    <s v="431870,Россия,Мордовия Респ,Ардатовский р-н,,Октябрьский п,Садовая ул,41,,"/>
    <n v="89603460"/>
    <s v=" ставка 0,3"/>
    <x v="22"/>
    <n v="5555.6098958333341"/>
  </r>
  <r>
    <s v="13:01:0219002:778"/>
    <s v="КОШЕЛЕВА НИНА ИВАНОВНА"/>
    <s v="130100364701"/>
    <d v="1980-07-18T00:00:00"/>
    <d v="2017-09-11T00:00:00"/>
    <s v="1/1"/>
    <n v="1"/>
    <d v="2017-09-11T00:00:00"/>
    <s v=""/>
    <s v=""/>
    <s v=""/>
    <m/>
    <n v="3.0000000000000001E-3"/>
    <s v=" Жилые дома"/>
    <s v=""/>
    <n v="32.5"/>
    <n v="203087.95"/>
    <s v="89203860001"/>
    <s v="431870,Россия,Мордовия Респ,Ардатовский р-н,,Октябрьский п,Садовая ул,13,,"/>
    <n v="89603460"/>
    <s v=" ставка 0,3"/>
    <x v="22"/>
    <n v="6248.8600000000006"/>
  </r>
  <r>
    <s v="13:01:0219002:518"/>
    <s v="ПАНЯЕВ НИКОЛАЙ ПАВЛОВИЧ"/>
    <s v="130100368657"/>
    <d v="1980-02-15T00:00:00"/>
    <d v="2017-08-28T00:00:00"/>
    <s v="1/1"/>
    <n v="1"/>
    <d v="2017-08-28T00:00:00"/>
    <s v=""/>
    <d v="2012-06-28T00:00:00"/>
    <s v=""/>
    <m/>
    <n v="3.0000000000000001E-3"/>
    <s v=" Жилые дома"/>
    <s v="Жилой дом"/>
    <n v="34.5"/>
    <n v="191668.54"/>
    <s v="89203860001"/>
    <s v="431870,Россия,Мордовия Респ,Ардатовский р-н,,Октябрьский п,Садовая ул,64,,"/>
    <n v="89603460"/>
    <s v=" ставка 0,3"/>
    <x v="22"/>
    <n v="5555.6098550724637"/>
  </r>
  <r>
    <s v="13:01:0132013:129"/>
    <s v="БОРИСОВА ЗОЯ ИВАНОВНА"/>
    <s v="130102295789"/>
    <d v="1984-05-14T00:00:00"/>
    <d v="2012-04-25T00:00:00"/>
    <s v="1/4"/>
    <n v="0.25"/>
    <d v="2012-04-25T00:00:00"/>
    <s v=""/>
    <s v=""/>
    <s v=""/>
    <m/>
    <n v="3.0000000000000001E-3"/>
    <s v=" Жилые дома"/>
    <s v=""/>
    <n v="42.6"/>
    <n v="803033.43"/>
    <s v="89203501000"/>
    <s v="431860,Россия,Мордовия Респ,Ардатовский р-н,Ардатов г,,Красноармейская ул,16,,"/>
    <n v="89603101"/>
    <s v=" ставка 0,3"/>
    <x v="22"/>
    <n v="18850.55"/>
  </r>
  <r>
    <s v="13:01:0132013:129"/>
    <s v="КАТКОВ АНДРЕЙ БОРИСОВИЧ"/>
    <s v="130103499175"/>
    <d v="1978-05-14T00:00:00"/>
    <d v="2015-05-01T00:00:00"/>
    <s v="1/2"/>
    <n v="0.5"/>
    <d v="2015-05-01T00:00:00"/>
    <s v=""/>
    <s v=""/>
    <s v=""/>
    <m/>
    <n v="3.0000000000000001E-3"/>
    <s v=" Жилые дома"/>
    <s v=""/>
    <n v="42.6"/>
    <n v="803033.43"/>
    <s v="89203501000"/>
    <s v="431860,Россия,Мордовия Респ,Ардатовский р-н,Ардатов г,,Красноармейская ул,16,,"/>
    <n v="89603101"/>
    <s v=" ставка 0,3"/>
    <x v="22"/>
    <n v="18850.55"/>
  </r>
  <r>
    <s v="13:01:0208002:426"/>
    <s v="ШУНЧЕВА АНАСТАСИЯ ВАСИЛЬЕВНА"/>
    <s v="130103296538"/>
    <d v="1979-05-12T00:00:00"/>
    <d v="2015-02-22T00:00:00"/>
    <s v="1/1"/>
    <n v="1"/>
    <d v="2015-02-22T00:00:00"/>
    <s v=""/>
    <s v=""/>
    <s v=""/>
    <m/>
    <n v="3.0000000000000001E-3"/>
    <s v=" Жилые дома"/>
    <s v=""/>
    <n v="33.4"/>
    <n v="213917.31"/>
    <s v="89203816001"/>
    <s v="431855,Россия,Мордовия Респ,Ардатовский р-н,,Кельвядни с,Одыре ул,16,,"/>
    <n v="89603416"/>
    <s v=" ставка 0,3"/>
    <x v="22"/>
    <n v="6404.7098802395212"/>
  </r>
  <r>
    <s v="13:01:0208002:392"/>
    <s v="КОЗИНА МАРИЯ МИХАЙЛОВНА"/>
    <s v="130101825521"/>
    <d v="1987-05-23T00:00:00"/>
    <d v="2014-07-01T00:00:00"/>
    <s v="1/1"/>
    <n v="1"/>
    <d v="2014-07-01T00:00:00"/>
    <s v=""/>
    <s v=""/>
    <s v=""/>
    <m/>
    <n v="3.0000000000000001E-3"/>
    <s v=" Жилые дома"/>
    <s v=""/>
    <n v="34.4"/>
    <n v="226396.72"/>
    <s v="89203816001"/>
    <s v="431855,Россия,Мордовия Респ,Ардатовский р-н,,Кельвядни с,Центральная ул,48,,"/>
    <n v="89603416"/>
    <s v=" ставка 0,3"/>
    <x v="22"/>
    <n v="6581.3"/>
  </r>
  <r>
    <s v="13:01:0208002:429"/>
    <s v="ПЫРЕСЕВА НАТАЛЬЯ АНДРЕЕВНА"/>
    <s v="130101834117"/>
    <d v="1988-05-14T00:00:00"/>
    <d v="2015-03-10T00:00:00"/>
    <s v="1/1"/>
    <n v="1"/>
    <d v="2015-03-10T00:00:00"/>
    <s v=""/>
    <d v="2012-06-28T00:00:00"/>
    <s v=""/>
    <n v="120.31316999999994"/>
    <n v="3.0000000000000001E-3"/>
    <s v=" Жилые дома"/>
    <s v="жилой дом"/>
    <n v="55.8"/>
    <n v="385831.89"/>
    <s v="89203816001"/>
    <s v="431855,Россия,Мордовия Респ,Ардатовский р-н,,Кельвядни с,Одыре ул,24,,"/>
    <n v="89603416"/>
    <s v=" ставка 0,3"/>
    <x v="22"/>
    <n v="6914.55"/>
  </r>
  <r>
    <s v="13:01:0208002:237"/>
    <s v="ЯВКИНА ОЛЬГА ФИЛИППОВНА"/>
    <s v="130101822633"/>
    <d v="1987-05-21T00:00:00"/>
    <d v="2010-01-01T00:00:00"/>
    <s v="1/1"/>
    <n v="1"/>
    <d v="2010-01-01T00:00:00"/>
    <s v=""/>
    <s v=""/>
    <s v=""/>
    <m/>
    <n v="3.0000000000000001E-3"/>
    <s v=" Жилые дома"/>
    <s v=""/>
    <n v="35.6"/>
    <n v="234294.28"/>
    <s v="89203816001"/>
    <s v="431855,Россия,Мордовия Респ,Ардатовский р-н,,Кельвядни с,Центральная ул,16,,"/>
    <n v="89603416"/>
    <s v=" ставка 0,3"/>
    <x v="22"/>
    <n v="6581.2999999999993"/>
  </r>
  <r>
    <s v="13:01:0221002:336"/>
    <s v="ГРОМОВА МАТРЕНА ИВАНОВНА"/>
    <s v="130101727940"/>
    <d v="1979-04-21T00:00:00"/>
    <d v="2016-06-24T00:00:00"/>
    <s v="1/1"/>
    <n v="1"/>
    <d v="2016-06-24T00:00:00"/>
    <s v=""/>
    <s v=""/>
    <s v=""/>
    <m/>
    <n v="3.0000000000000001E-3"/>
    <s v=" Жилые дома"/>
    <s v=""/>
    <n v="24.4"/>
    <n v="167106.32999999999"/>
    <s v="89203862001"/>
    <s v="431857,Россия,Мордовия Респ,Ардатовский р-н,,Пиксяси с,Центральная ул,44,,"/>
    <n v="89603462"/>
    <s v=" ставка 0,3"/>
    <x v="22"/>
    <n v="6848.6200819672131"/>
  </r>
  <r>
    <s v="13:01:0208002:434"/>
    <s v="ШУНЧЕВА МАРИЯ ИВАНОВНА"/>
    <s v="130101823122"/>
    <d v="1985-05-21T00:00:00"/>
    <d v="2020-03-19T00:00:00"/>
    <s v="1/1"/>
    <n v="1"/>
    <d v="2020-03-19T00:00:00"/>
    <s v=""/>
    <s v=""/>
    <s v=""/>
    <m/>
    <n v="3.0000000000000001E-3"/>
    <s v=" Жилые дома"/>
    <s v=""/>
    <n v="27.3"/>
    <n v="179669.49"/>
    <s v="89203816001"/>
    <s v="431855,Россия,Мордовия Респ,Ардатовский р-н,,Кельвядни с,Центральная ул,21,,"/>
    <n v="89603416"/>
    <s v=" ставка 0,3"/>
    <x v="22"/>
    <n v="6581.2999999999993"/>
  </r>
  <r>
    <s v="13:01:0208002:438"/>
    <s v="ЯВКИНА МАТРЕНА ГРИГОРЬЕВНА"/>
    <s v="130101825063"/>
    <d v="1989-06-25T00:00:00"/>
    <d v="2010-01-01T00:00:00"/>
    <s v="1/1"/>
    <n v="1"/>
    <d v="2010-01-01T00:00:00"/>
    <s v=""/>
    <s v=""/>
    <s v=""/>
    <m/>
    <n v="3.0000000000000001E-3"/>
    <s v=" Жилые дома"/>
    <s v=""/>
    <n v="16.5"/>
    <n v="103015.77"/>
    <s v="89203816001"/>
    <s v="431855,Россия,Мордовия Респ,Ардатовский р-н,,Кельвядни с,Центральная ул,41,,"/>
    <n v="89603416"/>
    <s v=" ставка 0,3"/>
    <x v="22"/>
    <n v="6243.38"/>
  </r>
  <r>
    <s v="13:01:0208002:334"/>
    <s v="ШАЛЯЕВА НИНА АНДРЕЕВНА"/>
    <s v="130101826010"/>
    <d v="1982-03-20T00:00:00"/>
    <d v="2019-06-27T00:00:00"/>
    <s v="1/1"/>
    <n v="1"/>
    <d v="2019-06-27T00:00:00"/>
    <s v=""/>
    <s v=""/>
    <s v=""/>
    <m/>
    <n v="3.0000000000000001E-3"/>
    <s v=" Жилые дома"/>
    <s v=""/>
    <n v="24.7"/>
    <n v="154211.49"/>
    <s v="89203816001"/>
    <s v="431855,Россия,Мордовия Респ,Ардатовский р-н,,Кельвядни с,Центральная ул,61,,"/>
    <n v="89603416"/>
    <s v=" ставка 0,3"/>
    <x v="22"/>
    <n v="6243.3801619433198"/>
  </r>
  <r>
    <s v="13:01:0227002:274"/>
    <s v="СВЯТКИНА ВЕРА СЕРГЕЕВНА"/>
    <s v="130101343976"/>
    <d v="1999-01-01T00:00:00"/>
    <d v="2019-05-01T00:00:00"/>
    <s v="1/1"/>
    <n v="1"/>
    <d v="2019-05-01T00:00:00"/>
    <s v=""/>
    <s v=""/>
    <s v=""/>
    <m/>
    <n v="3.0000000000000001E-3"/>
    <s v=" Жилые дома"/>
    <s v=""/>
    <n v="42"/>
    <n v="288461.03999999998"/>
    <s v="89203868011"/>
    <s v="431895,Россия,Мордовия Респ,Ардатовский р-н,,Турдаково с,Центральная ул,3,,"/>
    <n v="89603468"/>
    <s v=" ставка 0,3"/>
    <x v="22"/>
    <n v="6868.12"/>
  </r>
  <r>
    <s v="13:01:0221002:329"/>
    <s v="ФОМИНА МАРИЯ ФЕДОРОВНА"/>
    <s v="130103461904"/>
    <d v="1978-09-14T00:00:00"/>
    <d v="2020-02-28T00:00:00"/>
    <s v="1/1"/>
    <n v="1"/>
    <d v="2020-02-28T00:00:00"/>
    <s v=""/>
    <s v=""/>
    <s v=""/>
    <n v="123.27516"/>
    <n v="3.0000000000000001E-3"/>
    <s v=" Жилые дома"/>
    <s v=""/>
    <n v="56"/>
    <n v="383522.72"/>
    <s v="89203862001"/>
    <s v="431857,Россия,Мордовия Респ,Ардатовский р-н,,Пиксяси с,Садовая ул,6,,"/>
    <n v="89603462"/>
    <s v=" ставка 0,3"/>
    <x v="22"/>
    <n v="6848.62"/>
  </r>
  <r>
    <s v="13:01:0221002:299"/>
    <s v="КАШТАНОВ ДМИТРИЙ СЕРГЕЕВИЧ"/>
    <s v="130101727161"/>
    <d v="1979-05-12T00:00:00"/>
    <d v="2016-08-20T00:00:00"/>
    <s v="1/1"/>
    <n v="1"/>
    <d v="2016-08-20T00:00:00"/>
    <s v=""/>
    <s v=""/>
    <s v=""/>
    <m/>
    <n v="3.0000000000000001E-3"/>
    <s v=" Жилые дома"/>
    <s v=""/>
    <n v="43.8"/>
    <n v="314102.06"/>
    <s v="89203862001"/>
    <s v="431857,Россия,Мордовия Респ,Ардатовский р-н,,Пиксяси с,Садовая ул,8,,"/>
    <n v="89603462"/>
    <s v=" ставка 0,3"/>
    <x v="22"/>
    <n v="7171.2799086757996"/>
  </r>
  <r>
    <s v="13:01:0221002:230"/>
    <s v="КАРПУШКИН ИВАН ПАРФИРЬЕВИЧ"/>
    <s v="130101724347"/>
    <d v="1999-01-01T00:00:00"/>
    <d v="2016-06-09T00:00:00"/>
    <s v="1/1"/>
    <n v="1"/>
    <d v="2016-06-09T00:00:00"/>
    <s v=""/>
    <s v=""/>
    <s v=""/>
    <m/>
    <n v="3.0000000000000001E-3"/>
    <s v=" Жилые дома"/>
    <s v=""/>
    <n v="34.5"/>
    <n v="241384.08"/>
    <s v="89203862001"/>
    <s v="431857,Россия,Мордовия Респ,Ардатовский р-н,,Пиксяси с,Центральная ул,37,,"/>
    <n v="89603462"/>
    <s v=" ставка 0,3"/>
    <x v="22"/>
    <n v="6996.6399999999994"/>
  </r>
  <r>
    <s v="13:01:0221002:419"/>
    <s v="КОЗЛОВ НИКОЛАЙ ВАСИЛЬЕВИЧ"/>
    <s v="130101712084"/>
    <d v="1974-05-23T00:00:00"/>
    <d v="2018-05-24T00:00:00"/>
    <s v="1/1"/>
    <n v="1"/>
    <d v="2018-05-24T00:00:00"/>
    <s v=""/>
    <s v=""/>
    <s v=""/>
    <m/>
    <n v="3.0000000000000001E-3"/>
    <s v=" Жилые дома"/>
    <s v=""/>
    <n v="32.4"/>
    <n v="221895.29"/>
    <s v="89203862001"/>
    <s v="431857,Россия,Мордовия Респ,Ардатовский р-н,,Пиксяси с,Садовая ул,26,,"/>
    <n v="89603462"/>
    <s v=" ставка 0,3"/>
    <x v="22"/>
    <n v="6848.6200617283957"/>
  </r>
  <r>
    <s v="13:01:0425005:76"/>
    <s v="ЗОТОВА МАРИЯ ПЕТРОВНА"/>
    <s v="130101296797"/>
    <d v="2003-01-01T00:00:00"/>
    <d v="2017-04-16T00:00:00"/>
    <s v="1/1"/>
    <n v="1"/>
    <d v="2017-04-16T00:00:00"/>
    <s v=""/>
    <s v=""/>
    <s v=""/>
    <m/>
    <n v="3.0000000000000001E-3"/>
    <s v=" Жилые дома"/>
    <s v=""/>
    <n v="30.4"/>
    <n v="122377.63"/>
    <s v="89203872009"/>
    <s v="431877,Россия,Мордовия Респ,Ардатовский р-н,,Малое Игнатово д,Первомайская ул,15,,"/>
    <n v="89603472"/>
    <s v=" ставка 0,3"/>
    <x v="22"/>
    <n v="4025.5799342105265"/>
  </r>
  <r>
    <s v="13:01:0221002:375"/>
    <s v="САУШКИНА МАРИЯ МИХАЙЛОВНА"/>
    <s v="130101708923"/>
    <d v="1999-01-01T00:00:00"/>
    <d v="2019-08-01T00:00:00"/>
    <s v="1/1"/>
    <n v="1"/>
    <d v="2019-08-01T00:00:00"/>
    <s v=""/>
    <s v=""/>
    <s v=""/>
    <m/>
    <n v="3.0000000000000001E-3"/>
    <s v=" Жилые дома"/>
    <s v=""/>
    <n v="37"/>
    <n v="355710.23"/>
    <s v="89203862001"/>
    <s v="431857,Россия,Мордовия Респ,Ардатовский р-н,,Пиксяси с,Центральная ул,7,,"/>
    <n v="89603462"/>
    <s v=" ставка 0,3"/>
    <x v="22"/>
    <n v="9613.7899999999991"/>
  </r>
  <r>
    <s v="13:01:0221002:317"/>
    <s v="ЯТАЙКИНА МАРИЯ АНДРЕЕВНА"/>
    <s v="130101727877"/>
    <d v="1999-01-01T00:00:00"/>
    <d v="2016-01-02T00:00:00"/>
    <s v="1/1"/>
    <n v="1"/>
    <d v="2016-01-02T00:00:00"/>
    <s v=""/>
    <s v=""/>
    <s v=""/>
    <m/>
    <n v="3.0000000000000001E-3"/>
    <s v=" Жилые дома"/>
    <s v=""/>
    <n v="33.5"/>
    <n v="235754.23999999999"/>
    <s v="89203862001"/>
    <s v="431857,Россия,Мордовия Респ,Ардатовский р-н,,Пиксяси с,Колхозная ул,7,,"/>
    <n v="89603462"/>
    <s v=" ставка 0,3"/>
    <x v="22"/>
    <n v="7037.44"/>
  </r>
  <r>
    <s v="13:01:0221002:325"/>
    <s v="КУЛИКОВ НИКОЛАЙ ИВАНОВИЧ"/>
    <s v="130100883591"/>
    <d v="1999-01-01T00:00:00"/>
    <d v="2014-12-17T00:00:00"/>
    <s v="1/1"/>
    <n v="1"/>
    <d v="2014-12-17T00:00:00"/>
    <s v=""/>
    <s v=""/>
    <s v=""/>
    <n v="146.41977528169011"/>
    <n v="3.0000000000000001E-3"/>
    <s v=" Жилые дома"/>
    <s v=""/>
    <n v="56.8"/>
    <n v="407678.59"/>
    <s v="89203862001"/>
    <s v="431857,Россия,Мордовия Респ,Ардатовский р-н,,Пиксяси с,Молодежная ул,7,,"/>
    <n v="89603462"/>
    <s v=" ставка 0,3"/>
    <x v="22"/>
    <n v="7177.4399647887331"/>
  </r>
  <r>
    <s v="13:01:0221002:353"/>
    <s v="РЫБАКОВ АЛЕКСАНДР НИКОЛАЕВИЧ"/>
    <s v="130100885101"/>
    <d v="1999-01-01T00:00:00"/>
    <d v="2015-10-05T00:00:00"/>
    <s v="1/1"/>
    <n v="1"/>
    <d v="2015-10-05T00:00:00"/>
    <s v=""/>
    <s v=""/>
    <s v=""/>
    <m/>
    <n v="3.0000000000000001E-3"/>
    <s v=" Жилые дома"/>
    <s v=""/>
    <n v="49.5"/>
    <n v="346333.68"/>
    <s v="89203862001"/>
    <s v="431857,Россия,Мордовия Респ,Ардатовский р-н,,Пиксяси с,Молодежная ул,11,,"/>
    <n v="89603462"/>
    <s v=" ставка 0,3"/>
    <x v="22"/>
    <n v="6996.6399999999994"/>
  </r>
  <r>
    <s v="13:01:0221002:319"/>
    <s v="КОЗЛОВ ИВАН ИВАНОВИЧ"/>
    <s v="130100879588"/>
    <d v="1999-01-01T00:00:00"/>
    <d v="2019-09-20T00:00:00"/>
    <s v="1/1"/>
    <n v="1"/>
    <d v="2019-09-20T00:00:00"/>
    <s v=""/>
    <s v=""/>
    <s v=""/>
    <m/>
    <n v="3.0000000000000001E-3"/>
    <s v=" Жилые дома"/>
    <s v=""/>
    <n v="50"/>
    <n v="349832"/>
    <s v="89203862001"/>
    <s v="431857,Россия,Мордовия Респ,Ардатовский р-н,,Пиксяси с,Молодежная ул,13,,"/>
    <n v="89603462"/>
    <s v=" ставка 0,3"/>
    <x v="22"/>
    <n v="6996.64"/>
  </r>
  <r>
    <s v="13:01:0227003:154"/>
    <s v="СИМБИРЦЕВА АЛЕКСАНДРА СЕРГЕЕВНА"/>
    <s v="130101328801"/>
    <d v="1999-01-01T00:00:00"/>
    <d v="2015-08-25T00:00:00"/>
    <s v="1/1"/>
    <n v="1"/>
    <d v="2015-08-25T00:00:00"/>
    <s v=""/>
    <s v=""/>
    <s v=""/>
    <n v="98.287434535519097"/>
    <n v="3.0000000000000001E-3"/>
    <s v=" Жилые дома"/>
    <s v=""/>
    <n v="54.9"/>
    <n v="367073.48"/>
    <s v="89203868008"/>
    <s v="431895,Россия,Мордовия Респ,Ардатовский р-н,,Смольково с,Центральная ул,47,,"/>
    <n v="89603468"/>
    <s v=" ставка 0,3"/>
    <x v="22"/>
    <n v="6686.2200364298724"/>
  </r>
  <r>
    <s v="13:01:0229002:869"/>
    <s v="КУЛЬКОВ НИКОЛАЙ ДМИТРИЕВИЧ"/>
    <s v="130100417914"/>
    <d v="1999-01-01T00:00:00"/>
    <d v="2018-11-19T00:00:00"/>
    <s v="1/1"/>
    <n v="1"/>
    <d v="2018-11-19T00:00:00"/>
    <s v=""/>
    <s v=""/>
    <s v=""/>
    <n v="2306.0092819569472"/>
    <n v="3.0000000000000001E-3"/>
    <s v=" Жилые дома"/>
    <s v=""/>
    <n v="153.30000000000001"/>
    <n v="1140726.76"/>
    <s v="89203892001"/>
    <s v="431852,Россия,Мордовия Респ,Ардатовский р-н,,Чукалы с,Полевая ул,5,,"/>
    <n v="89603492"/>
    <s v=" ставка 0,3"/>
    <x v="22"/>
    <n v="7441.1399869536854"/>
  </r>
  <r>
    <s v="13:01:0227002:292"/>
    <s v="ПАВЕЛКИН ВИКТОР АЛЕКСАНДРОВИЧ"/>
    <s v="130100462787"/>
    <d v="1999-01-01T00:00:00"/>
    <d v="2019-07-11T00:00:00"/>
    <s v="1/1"/>
    <n v="1"/>
    <d v="2019-07-11T00:00:00"/>
    <s v=""/>
    <s v=""/>
    <s v=""/>
    <m/>
    <n v="3.0000000000000001E-3"/>
    <s v=" Жилые дома"/>
    <s v=""/>
    <n v="41.8"/>
    <n v="280312.05"/>
    <s v="89203868011"/>
    <s v="431895,Россия,Мордовия Респ,Ардатовский р-н,,Турдаково с,Центральная ул,19,,"/>
    <n v="89603468"/>
    <s v=" ставка 0,3"/>
    <x v="22"/>
    <n v="6706.0299043062205"/>
  </r>
  <r>
    <s v="13:01:0227002:218"/>
    <s v="ВОЛКОВ МИХАИЛ ВАСИЛЬЕВИЧ"/>
    <s v="130101319035"/>
    <d v="1999-01-01T00:00:00"/>
    <d v="2018-04-08T00:00:00"/>
    <s v="1/1"/>
    <n v="1"/>
    <d v="2018-04-08T00:00:00"/>
    <s v=""/>
    <s v=""/>
    <s v=""/>
    <m/>
    <n v="3.0000000000000001E-3"/>
    <s v=" Жилые дома"/>
    <s v=""/>
    <n v="26.6"/>
    <n v="169221.49"/>
    <s v="89203868011"/>
    <s v="431895,Россия,Мордовия Респ,Ардатовский р-н,,Турдаково с,Молодежная ул,57,,"/>
    <n v="89603468"/>
    <s v=" ставка 0,3"/>
    <x v="22"/>
    <n v="6361.7101503759395"/>
  </r>
  <r>
    <s v="13:01:0411004:278"/>
    <s v="ЗЕМСКОВА МАТРЕНА НИКОЛАЕВНА"/>
    <s v="130101254660"/>
    <d v="1999-01-01T00:00:00"/>
    <d v="2019-05-07T00:00:00"/>
    <s v="1/1"/>
    <n v="1"/>
    <d v="2019-05-07T00:00:00"/>
    <s v=""/>
    <d v="2012-06-28T00:00:00"/>
    <s v=""/>
    <m/>
    <n v="3.0000000000000001E-3"/>
    <s v=" Жилые дома"/>
    <s v="Жилой дом"/>
    <n v="24"/>
    <n v="98212.08"/>
    <s v="89203828002"/>
    <s v="431871,Россия,Мордовия Респ,Ардатовский р-н,,Большое Кузьмино с,Газовиков ул,24,,"/>
    <n v="89603428"/>
    <s v=" ставка 0,3"/>
    <x v="22"/>
    <n v="4092.17"/>
  </r>
  <r>
    <s v="13:01:0218002:504"/>
    <s v="КОЧЕВАТКИН АЛЕКСЕЙ МИХАЙЛОВИЧ"/>
    <s v="130101877833"/>
    <d v="1999-01-01T00:00:00"/>
    <d v="2017-08-17T00:00:00"/>
    <s v="1/1"/>
    <n v="1"/>
    <d v="2017-08-17T00:00:00"/>
    <s v=""/>
    <s v=""/>
    <s v=""/>
    <m/>
    <n v="3.0000000000000001E-3"/>
    <s v=" Жилые дома"/>
    <s v=""/>
    <n v="42.3"/>
    <n v="334370.08"/>
    <s v="89203852001"/>
    <s v="431850,Россия,Мордовия Респ,Ардатовский р-н,,Низовка с,Заречная ул,62,,"/>
    <n v="89603452"/>
    <s v=" ставка 0,3"/>
    <x v="22"/>
    <n v="7904.7300236406627"/>
  </r>
  <r>
    <s v="13:01:0218002:528"/>
    <s v="ДМИТРИЕВА МАРИЯ СЕМЕНОВНА"/>
    <s v="130101882015"/>
    <d v="1999-01-01T00:00:00"/>
    <d v="2012-11-05T00:00:00"/>
    <s v="1/1"/>
    <n v="1"/>
    <d v="2012-11-05T00:00:00"/>
    <s v=""/>
    <s v=""/>
    <s v=""/>
    <m/>
    <n v="3.0000000000000001E-3"/>
    <s v=" Жилые дома"/>
    <s v=""/>
    <n v="18.3"/>
    <n v="144656.56"/>
    <s v="89203852001"/>
    <s v="431850,Россия,Мордовия Респ,Ардатовский р-н,,Низовка с,Центральная ул,22,,"/>
    <n v="89603452"/>
    <s v=" ставка 0,3"/>
    <x v="22"/>
    <n v="7904.7300546448087"/>
  </r>
  <r>
    <s v="13:01:0411004:217"/>
    <s v="КОВАДИН ВИКТОР ПЕТРОВИЧ"/>
    <s v="130101228998"/>
    <d v="1999-01-01T00:00:00"/>
    <d v="2017-06-13T00:00:00"/>
    <s v="1/1"/>
    <n v="1"/>
    <d v="2017-06-13T00:00:00"/>
    <s v=""/>
    <s v=""/>
    <s v=""/>
    <m/>
    <n v="3.0000000000000001E-3"/>
    <s v=" Жилые дома"/>
    <s v=""/>
    <n v="22.5"/>
    <n v="94612.27"/>
    <s v="89203828002"/>
    <s v="431871,Россия,Мордовия Респ,Ардатовский р-н,,Большое Кузьмино с,Зеленая ул,13,,"/>
    <n v="89603428"/>
    <s v=" ставка 0,3"/>
    <x v="22"/>
    <n v="4204.9897777777778"/>
  </r>
  <r>
    <s v="13:01:0411004:235"/>
    <s v="АРИНИН АЛЕКСАНДР СЕМЕНОВИЧ"/>
    <s v="130101225468"/>
    <d v="1999-01-01T00:00:00"/>
    <d v="2016-05-19T00:00:00"/>
    <s v="1/1"/>
    <n v="1"/>
    <d v="2016-05-19T00:00:00"/>
    <s v=""/>
    <s v=""/>
    <s v=""/>
    <m/>
    <n v="3.0000000000000001E-3"/>
    <s v=" Жилые дома"/>
    <s v=""/>
    <n v="30.8"/>
    <n v="126038.84"/>
    <s v="89203828002"/>
    <s v="431871,Россия,Мордовия Респ,Ардатовский р-н,,Большое Кузьмино с,Зеленая ул,37,,"/>
    <n v="89603428"/>
    <s v=" ставка 0,3"/>
    <x v="22"/>
    <n v="4092.1701298701296"/>
  </r>
  <r>
    <s v="13:01:0411004:203"/>
    <s v="ЕЛАЧЕВА АНАСТАСИЯ АЛЕКСЕЕВНА"/>
    <s v="130101222001"/>
    <d v="1999-01-01T00:00:00"/>
    <d v="2015-04-26T00:00:00"/>
    <s v="1/1"/>
    <n v="1"/>
    <d v="2015-04-26T00:00:00"/>
    <s v=""/>
    <s v=""/>
    <s v=""/>
    <m/>
    <n v="3.0000000000000001E-3"/>
    <s v=" Жилые дома"/>
    <s v=""/>
    <n v="24.9"/>
    <n v="101895.03"/>
    <s v="89203828002"/>
    <s v="431871,Россия,Мордовия Респ,Ардатовский р-н,,Большое Кузьмино с,Зеленая ул,67,,"/>
    <n v="89603428"/>
    <s v=" ставка 0,3"/>
    <x v="22"/>
    <n v="4092.1698795180723"/>
  </r>
  <r>
    <s v="13:01:0218002:707"/>
    <s v="ЕРМОЛАЕВ ГРИГОРИЙ ПЕТРОВИЧ"/>
    <s v="130101937627"/>
    <d v="1999-01-01T00:00:00"/>
    <d v="2014-07-22T00:00:00"/>
    <s v="1/1"/>
    <n v="1"/>
    <d v="2014-07-22T00:00:00"/>
    <s v=""/>
    <s v=""/>
    <s v=""/>
    <m/>
    <n v="3.0000000000000001E-3"/>
    <s v=" Жилые дома"/>
    <s v=""/>
    <n v="42.7"/>
    <n v="351657.98"/>
    <s v="89203852001"/>
    <s v="431850,Россия,Мордовия Респ,Ардатовский р-н,,Низовка с,Центральная ул,117,,"/>
    <n v="89603452"/>
    <s v=" ставка 0,3"/>
    <x v="22"/>
    <n v="8235.5498829039807"/>
  </r>
  <r>
    <s v="13:01:0314002:187"/>
    <s v="РОМАНОВА АННА НИКОЛАЕВНА"/>
    <s v="130102206179"/>
    <d v="2003-01-01T00:00:00"/>
    <d v="2017-08-17T00:00:00"/>
    <s v="1/1"/>
    <n v="1"/>
    <d v="2017-08-17T00:00:00"/>
    <s v=""/>
    <s v=""/>
    <s v=""/>
    <m/>
    <n v="3.0000000000000001E-3"/>
    <s v=" Жилые дома"/>
    <s v=""/>
    <n v="28.4"/>
    <n v="141352.20000000001"/>
    <s v="89203836001"/>
    <s v="431867,Россия,Мордовия Респ,Ардатовский р-н,,Луньгинский Майдан с,1 Мая ул,51,,"/>
    <n v="89603436"/>
    <s v=" ставка 0,3"/>
    <x v="22"/>
    <n v="4977.1901408450713"/>
  </r>
  <r>
    <s v="13:01:0411004:288"/>
    <s v="ЗИМИН ВАСИЛИЙ ГРИГОРЬЕВИЧ"/>
    <s v="130101225852"/>
    <d v="1999-01-01T00:00:00"/>
    <d v="2020-01-17T00:00:00"/>
    <s v="1/1"/>
    <n v="1"/>
    <d v="2020-01-17T00:00:00"/>
    <s v=""/>
    <s v=""/>
    <s v=""/>
    <m/>
    <n v="3.0000000000000001E-3"/>
    <s v=" Жилые дома"/>
    <s v=""/>
    <n v="33.4"/>
    <n v="140446.67000000001"/>
    <s v="89203828002"/>
    <s v="431871,Россия,Мордовия Респ,Ардатовский р-н,,Большое Кузьмино с,Колхозная ул,17,,"/>
    <n v="89603428"/>
    <s v=" ставка 0,3"/>
    <x v="22"/>
    <n v="4204.9901197604795"/>
  </r>
  <r>
    <s v="13:01:0218002:514"/>
    <s v="ДУГУШКИНА ТАТЬЯНА НИКОЛАЕВНА"/>
    <s v="130103294770"/>
    <d v="1999-01-01T00:00:00"/>
    <d v="2016-03-13T00:00:00"/>
    <s v="1/1"/>
    <n v="1"/>
    <d v="2016-03-13T00:00:00"/>
    <s v=""/>
    <s v=""/>
    <s v=""/>
    <m/>
    <n v="3.0000000000000001E-3"/>
    <s v=" Жилые дома"/>
    <s v=""/>
    <n v="19.600000000000001"/>
    <n v="143509.04"/>
    <s v="89203852001"/>
    <s v="431850,Россия,Мордовия Респ,Ардатовский р-н,,Низовка с,Луговая ул,5,,"/>
    <n v="89603452"/>
    <s v=" ставка 0,3"/>
    <x v="22"/>
    <n v="7321.8897959183669"/>
  </r>
  <r>
    <s v="13:01:0202012:252"/>
    <s v="ПАЗИН МИХАИЛ ВАСИЛЬЕВИЧ"/>
    <s v="130103184908"/>
    <d v="2002-12-31T00:00:00"/>
    <d v="2018-04-25T00:00:00"/>
    <s v="1/1"/>
    <n v="1"/>
    <d v="2018-04-25T00:00:00"/>
    <s v=""/>
    <s v=""/>
    <s v=""/>
    <m/>
    <n v="3.0000000000000001E-3"/>
    <s v=" Жилые дома"/>
    <s v=""/>
    <n v="32.799999999999997"/>
    <n v="562920.81999999995"/>
    <s v="89203555000"/>
    <s v="431891,РОССИЯ,Мордовия Респ,Ардатовский р-н,,Тургенево пгт,Лазаревка ул,19,,"/>
    <n v="89603155"/>
    <s v=" ставка 0,3"/>
    <x v="22"/>
    <n v="17162.220121951221"/>
  </r>
  <r>
    <s v="13:01:0218002:767"/>
    <s v="КЛЕМЕНТЬЕВА РАИСА ИЛЬИНИЧНА"/>
    <s v="130101953509"/>
    <d v="1999-01-01T00:00:00"/>
    <d v="2016-11-12T00:00:00"/>
    <s v="1/1"/>
    <n v="1"/>
    <d v="2016-11-12T00:00:00"/>
    <s v=""/>
    <s v=""/>
    <s v=""/>
    <m/>
    <n v="3.0000000000000001E-3"/>
    <s v=" Жилые дома"/>
    <s v=""/>
    <n v="27.5"/>
    <n v="206903.4"/>
    <s v="89203852001"/>
    <s v="431850,Россия,Мордовия Респ,Ардатовский р-н,,Низовка с,Школьная ул,11,,"/>
    <n v="89603452"/>
    <s v=" ставка 0,3"/>
    <x v="22"/>
    <n v="7523.76"/>
  </r>
  <r>
    <s v="13:01:0218002:700"/>
    <s v="ДЕМЕНТЬЕВА НИНА АЛЕКСАНДРОВНА"/>
    <s v="130103294523"/>
    <d v="1999-01-01T00:00:00"/>
    <d v="2015-05-02T00:00:00"/>
    <s v="1/1"/>
    <n v="1"/>
    <d v="2015-05-02T00:00:00"/>
    <s v=""/>
    <s v=""/>
    <s v=""/>
    <m/>
    <n v="3.0000000000000001E-3"/>
    <s v=" Жилые дома"/>
    <s v=""/>
    <n v="47.2"/>
    <n v="353062.61"/>
    <s v="89203852001"/>
    <s v="431850,Россия,Мордовия Респ,Ардатовский р-н,,Низовка с,Луговая ул,38,,"/>
    <n v="89603452"/>
    <s v=" ставка 0,3"/>
    <x v="22"/>
    <n v="7480.140042372881"/>
  </r>
  <r>
    <s v="13:01:0218002:450"/>
    <s v="ОРЛОВ АНДРЕЙ НИКОЛАЕМИЧ"/>
    <s v="130100112687"/>
    <d v="1999-01-01T00:00:00"/>
    <d v="2016-10-16T00:00:00"/>
    <s v="1/1"/>
    <n v="1"/>
    <d v="2016-10-16T00:00:00"/>
    <s v=""/>
    <s v=""/>
    <s v=""/>
    <m/>
    <n v="3.0000000000000001E-3"/>
    <s v=" Жилые дома"/>
    <s v=""/>
    <n v="35.200000000000003"/>
    <n v="289891.36"/>
    <s v="89203852001"/>
    <s v="431850,Россия,Мордовия Респ,Ардатовский р-н,,Низовка с,Луговая ул,14,,"/>
    <n v="89603452"/>
    <s v=" ставка 0,3"/>
    <x v="22"/>
    <n v="8235.5499999999993"/>
  </r>
  <r>
    <s v="13:01:0510002:90"/>
    <s v="ЕЛИСЕЕВА ВАЛЕНТИНА АНАТОЛЬЕВНА"/>
    <s v="130102119720"/>
    <d v="1999-01-01T00:00:00"/>
    <d v="2018-11-27T00:00:00"/>
    <s v="1/1"/>
    <n v="1"/>
    <d v="2018-11-27T00:00:00"/>
    <s v=""/>
    <s v=""/>
    <s v=""/>
    <m/>
    <n v="3.0000000000000001E-3"/>
    <s v=" Жилые дома"/>
    <s v=""/>
    <n v="40.1"/>
    <n v="213758.66"/>
    <s v="89203860003"/>
    <s v="431870,Россия,Мордовия Респ,Ардатовский р-н,,Красные Поляны с,Ленинская ул,2,,"/>
    <n v="89603460"/>
    <s v=" ставка 0,3"/>
    <x v="22"/>
    <n v="5330.6399002493763"/>
  </r>
  <r>
    <s v="13:01:0223002:677"/>
    <s v="ЕНОТОВ ВЛАДИМИР АНАТОЛЬЕВИЧ"/>
    <s v="130100979631"/>
    <d v="1999-01-01T00:00:00"/>
    <d v="2015-03-30T00:00:00"/>
    <s v="1/1"/>
    <n v="1"/>
    <d v="2015-03-30T00:00:00"/>
    <s v=""/>
    <s v=""/>
    <s v=""/>
    <m/>
    <n v="3.0000000000000001E-3"/>
    <s v=" Жилые дома"/>
    <s v=""/>
    <n v="33.799999999999997"/>
    <n v="212823.73"/>
    <s v="89203868001"/>
    <s v="431896,Россия,Мордовия Респ,Ардатовский р-н,,Редкодубье с,Октябрьская ул,97,,"/>
    <n v="89603468"/>
    <s v=" ставка 0,3"/>
    <x v="22"/>
    <n v="6296.5600591715984"/>
  </r>
  <r>
    <s v="13:01:0223002:936"/>
    <s v="ТИШОНКОВ ГЕННАДИЙ НИКОЛАЕВИЧ"/>
    <s v="130102615326"/>
    <d v="1999-01-01T00:00:00"/>
    <d v="2014-07-12T00:00:00"/>
    <s v="1/1"/>
    <n v="1"/>
    <d v="2014-07-12T00:00:00"/>
    <s v=""/>
    <s v=""/>
    <s v=""/>
    <m/>
    <n v="3.0000000000000001E-3"/>
    <s v=" Жилые дома"/>
    <s v=""/>
    <n v="39.299999999999997"/>
    <n v="247454.81"/>
    <s v="89203868001"/>
    <s v="431896,Россия,Мордовия Респ,Ардатовский р-н,,Редкодубье с,Ленинская ул,65,,"/>
    <n v="89603468"/>
    <s v=" ставка 0,3"/>
    <x v="22"/>
    <n v="6296.5600508905854"/>
  </r>
  <r>
    <s v="13:01:0223002:655"/>
    <s v="Хрекова Вера Тимофеевна"/>
    <s v="130101958017"/>
    <d v="1999-01-01T00:00:00"/>
    <d v="2016-07-29T00:00:00"/>
    <s v="1/1"/>
    <n v="1"/>
    <d v="2016-07-29T00:00:00"/>
    <s v=""/>
    <s v=""/>
    <s v=""/>
    <m/>
    <n v="3.0000000000000001E-3"/>
    <s v=" Жилые дома"/>
    <s v=""/>
    <n v="26.4"/>
    <n v="179461.39"/>
    <s v="89203868001"/>
    <s v="431896,Россия,Мордовия Респ,Ардатовский р-н,,Редкодубье с,Ленинская ул,73,,"/>
    <n v="89603468"/>
    <s v=" ставка 0,3"/>
    <x v="22"/>
    <n v="6797.7799242424253"/>
  </r>
  <r>
    <s v="13:01:0223002:699"/>
    <s v="КУЗИНА КЛАВДИЯ ФЕДОРОВНА"/>
    <s v="130101959395"/>
    <d v="1999-01-01T00:00:00"/>
    <d v="2016-02-20T00:00:00"/>
    <s v="1/1"/>
    <n v="1"/>
    <d v="2016-02-20T00:00:00"/>
    <s v=""/>
    <s v=""/>
    <s v=""/>
    <m/>
    <n v="3.0000000000000001E-3"/>
    <s v=" Жилые дома"/>
    <s v=""/>
    <n v="20.100000000000001"/>
    <n v="130050.22"/>
    <s v="89203868001"/>
    <s v="431896,Россия,Мордовия Респ,Ардатовский р-н,,Редкодубье с,Ленинская ул,30,,"/>
    <n v="89603468"/>
    <s v=" ставка 0,3"/>
    <x v="22"/>
    <n v="6470.1601990049749"/>
  </r>
  <r>
    <s v="13:01:0415002:246"/>
    <s v="БОРИСОВА ТАТЬЯНА ГРИГОРЬЕВНА"/>
    <s v="130101537523"/>
    <d v="1999-01-01T00:00:00"/>
    <d v="2015-04-04T00:00:00"/>
    <s v="1/1"/>
    <n v="1"/>
    <d v="2015-04-04T00:00:00"/>
    <s v=""/>
    <s v=""/>
    <s v=""/>
    <m/>
    <n v="3.0000000000000001E-3"/>
    <s v=" Жилые дома"/>
    <s v=""/>
    <n v="21"/>
    <n v="85930.95"/>
    <s v="89203872007"/>
    <s v="431879,Россия,Мордовия Респ,Ардатовский р-н,,Манадыши 1-е с,Романовка ул,3,,"/>
    <n v="89603472"/>
    <s v=" ставка 0,3"/>
    <x v="22"/>
    <n v="4091.95"/>
  </r>
  <r>
    <s v="13:01:0415002:273"/>
    <s v="СКОРНЯКОВ ПЕТР ИВАНОВИЧ"/>
    <s v="130101530221"/>
    <d v="1999-01-01T00:00:00"/>
    <d v="2019-12-24T00:00:00"/>
    <s v="1/1"/>
    <n v="1"/>
    <d v="2019-12-24T00:00:00"/>
    <s v=""/>
    <s v=""/>
    <s v=""/>
    <m/>
    <n v="3.0000000000000001E-3"/>
    <s v=" Жилые дома"/>
    <s v=""/>
    <n v="25.7"/>
    <n v="105163.11"/>
    <s v="89203872007"/>
    <s v="431879,Россия,Мордовия Респ,Ардатовский р-н,,Манадыши 1-е с,Центральная ул,18,,"/>
    <n v="89603472"/>
    <s v=" ставка 0,3"/>
    <x v="22"/>
    <n v="4091.9498054474711"/>
  </r>
  <r>
    <s v="13:01:0415002:153"/>
    <s v="АЛТУШКИН АЛЕКСЕЙ АЛЕКСАНДРОВИЧ"/>
    <s v="130101530479"/>
    <d v="1999-01-01T00:00:00"/>
    <d v="2014-11-29T00:00:00"/>
    <s v="1/1"/>
    <n v="1"/>
    <d v="2014-11-29T00:00:00"/>
    <s v=""/>
    <s v=""/>
    <s v=""/>
    <m/>
    <n v="3.0000000000000001E-3"/>
    <s v=" Жилые дома"/>
    <s v=""/>
    <n v="33.4"/>
    <n v="136671.13"/>
    <s v="89203872007"/>
    <s v="431879,Россия,Мордовия Респ,Ардатовский р-н,,Манадыши 1-е с,Центральная ул,14,,"/>
    <n v="89603472"/>
    <s v=" ставка 0,3"/>
    <x v="22"/>
    <n v="4091.9500000000003"/>
  </r>
  <r>
    <s v="13:01:0223002:747"/>
    <s v="НАУМОВ БОРИС ИВАНОВИЧ"/>
    <s v="130100988795"/>
    <d v="1999-01-01T00:00:00"/>
    <d v="2012-02-21T00:00:00"/>
    <s v="1/1"/>
    <n v="1"/>
    <d v="2012-02-21T00:00:00"/>
    <s v=""/>
    <s v=""/>
    <s v=""/>
    <m/>
    <n v="3.0000000000000001E-3"/>
    <s v=" Жилые дома"/>
    <s v=""/>
    <n v="31"/>
    <n v="200574.96"/>
    <s v="89203868001"/>
    <s v="431896,Россия,Мордовия Респ,Ардатовский р-н,,Редкодубье с,Ленинская ул,53,,"/>
    <n v="89603468"/>
    <s v=" ставка 0,3"/>
    <x v="22"/>
    <n v="6470.16"/>
  </r>
  <r>
    <s v="13:01:0223002:646"/>
    <s v="ДОЯНОВА ТАИСИЯ ВАСИЛЬЕВНА"/>
    <s v="130101150660"/>
    <d v="1999-01-01T00:00:00"/>
    <d v="2017-06-07T00:00:00"/>
    <s v="1/1"/>
    <n v="1"/>
    <d v="2017-06-07T00:00:00"/>
    <s v=""/>
    <s v=""/>
    <s v=""/>
    <m/>
    <n v="3.0000000000000001E-3"/>
    <s v=" Жилые дома"/>
    <s v=""/>
    <n v="26.2"/>
    <n v="164969.87"/>
    <s v="89203868001"/>
    <s v="431896,Россия,Мордовия Респ,Ардатовский р-н,,Редкодубье с,Ленинская ул,26,,"/>
    <n v="89603468"/>
    <s v=" ставка 0,3"/>
    <x v="22"/>
    <n v="6296.5599236641219"/>
  </r>
  <r>
    <s v="13:01:0223002:915"/>
    <s v="ДЫРОВА ТАТЬЯНА МАКСИМОВНА"/>
    <s v="130103488649"/>
    <d v="1999-01-01T00:00:00"/>
    <d v="2015-02-12T00:00:00"/>
    <s v="1/2"/>
    <n v="0.5"/>
    <d v="2015-02-12T00:00:00"/>
    <s v=""/>
    <s v=""/>
    <s v=""/>
    <m/>
    <n v="3.0000000000000001E-3"/>
    <s v=" Жилые дома"/>
    <s v="жилой дом"/>
    <n v="33.9"/>
    <n v="213453.38"/>
    <s v="89203868001"/>
    <s v="431896,Россия,Мордовия Респ,Ардатовский р-н,,Редкодубье с,Октябрьская ул,96,,"/>
    <n v="89603468"/>
    <s v=" ставка 0,3"/>
    <x v="22"/>
    <n v="6296.5598820059004"/>
  </r>
  <r>
    <s v="13:01:0202013:145"/>
    <s v="МУРЬЕВА АНАСТАСИЯ ИВАНОВНА"/>
    <s v="130102231810"/>
    <d v="2002-12-31T00:00:00"/>
    <d v="2012-05-09T00:00:00"/>
    <s v="1/1"/>
    <n v="1"/>
    <d v="2012-05-09T00:00:00"/>
    <s v=""/>
    <s v=""/>
    <s v=""/>
    <m/>
    <n v="3.0000000000000001E-3"/>
    <s v=" Жилые дома"/>
    <s v=""/>
    <n v="24"/>
    <n v="301580.15999999997"/>
    <s v="89203555000"/>
    <s v="431891,РОССИЯ,Мордовия Респ,Ардатовский р-н,,Тургенево пгт,Московская ул,2,,"/>
    <n v="89603155"/>
    <s v=" ставка 0,3"/>
    <x v="22"/>
    <n v="12565.839999999998"/>
  </r>
  <r>
    <s v="13:01:0415002:176"/>
    <s v="ФЕДОТОВ НИКОЛАЙ ИГНАТЬЕВИЧ"/>
    <s v="130101533293"/>
    <d v="1999-01-01T00:00:00"/>
    <d v="2015-05-07T00:00:00"/>
    <s v="1/1"/>
    <n v="1"/>
    <d v="2015-05-07T00:00:00"/>
    <s v=""/>
    <s v=""/>
    <s v=""/>
    <m/>
    <n v="3.0000000000000001E-3"/>
    <s v=" Жилые дома"/>
    <s v=""/>
    <n v="30.1"/>
    <n v="115653.53"/>
    <s v="89203872007"/>
    <s v="431879,Россия,Мордовия Респ,Ардатовский р-н,,Манадыши 1-е с,Центральная ул,11,,"/>
    <n v="89603472"/>
    <s v=" ставка 0,3"/>
    <x v="22"/>
    <n v="3842.3099667774086"/>
  </r>
  <r>
    <s v="13:01:0415002:154"/>
    <s v="МЕРКУЛОВА КЛАВДИЯ СЕМЕНОВНА"/>
    <s v="130101515544"/>
    <d v="1999-01-01T00:00:00"/>
    <d v="2014-11-10T00:00:00"/>
    <s v="1/1"/>
    <n v="1"/>
    <d v="2014-11-10T00:00:00"/>
    <s v=""/>
    <s v=""/>
    <s v=""/>
    <m/>
    <n v="3.0000000000000001E-3"/>
    <s v=" Жилые дома"/>
    <s v=""/>
    <n v="41.5"/>
    <n v="174497.96"/>
    <s v="89203872007"/>
    <s v="431879,Россия,Мордовия Респ,Ардатовский р-н,,Манадыши 1-е с,Центральная ул,2,,"/>
    <n v="89603472"/>
    <s v=" ставка 0,3"/>
    <x v="22"/>
    <n v="4204.7701204819277"/>
  </r>
  <r>
    <s v="13:01:0306002:306"/>
    <s v="ГОЛОВ ИВАН ВАСИЛЬЕВИЧ"/>
    <s v="130101590492"/>
    <d v="1999-01-01T00:00:00"/>
    <d v="2015-04-01T00:00:00"/>
    <s v="1/1"/>
    <n v="1"/>
    <d v="2015-04-01T00:00:00"/>
    <s v=""/>
    <s v=""/>
    <s v=""/>
    <m/>
    <n v="3.0000000000000001E-3"/>
    <s v=" Жилые дома"/>
    <s v=""/>
    <n v="38.1"/>
    <n v="208485.87"/>
    <s v="89203868003"/>
    <s v="431897,Россия,Мордовия Респ,Ардатовский р-н,,Большие Поляны с,Октябрьская ул,42,,"/>
    <n v="89603468"/>
    <s v=" ставка 0,3"/>
    <x v="22"/>
    <n v="5472.0700787401574"/>
  </r>
  <r>
    <s v="13:01:0415002:211"/>
    <s v="ЯГИНОВ НИКОЛАЙ ФЕДОРОВИЧ"/>
    <s v="130101536713"/>
    <d v="1999-01-01T00:00:00"/>
    <d v="2015-06-19T00:00:00"/>
    <s v="1/1"/>
    <n v="1"/>
    <d v="2015-06-19T00:00:00"/>
    <s v=""/>
    <s v=""/>
    <s v=""/>
    <m/>
    <n v="3.0000000000000001E-3"/>
    <s v=" Жилые дома"/>
    <s v=""/>
    <n v="33.299999999999997"/>
    <n v="136261.93"/>
    <s v="89203872007"/>
    <s v="431879,Россия,Мордовия Респ,Ардатовский р-н,,Манадыши 1-е с,Центральная ул,102,,"/>
    <n v="89603472"/>
    <s v=" ставка 0,3"/>
    <x v="22"/>
    <n v="4091.9498498498501"/>
  </r>
  <r>
    <s v="13:01:0415002:208"/>
    <s v="НАЗАРОВ АЛЕКСАНДР ИВАНОВИЧ"/>
    <s v="130101538196"/>
    <d v="1999-01-01T00:00:00"/>
    <d v="2019-02-07T00:00:00"/>
    <s v="1/1"/>
    <n v="1"/>
    <d v="2019-02-07T00:00:00"/>
    <s v=""/>
    <s v=""/>
    <s v=""/>
    <m/>
    <n v="3.0000000000000001E-3"/>
    <s v=" Жилые дома"/>
    <s v=""/>
    <n v="40.1"/>
    <n v="168611.28"/>
    <s v="89203872007"/>
    <s v="431789,Россия,Мордовия Респ,Ардатовский р-н,,Манадыши 1-е с,Мордовская ул,6,,"/>
    <n v="89603472"/>
    <s v=" ставка 0,3"/>
    <x v="22"/>
    <n v="4204.7700748129673"/>
  </r>
  <r>
    <s v="13:01:0204002:1065"/>
    <s v="КИТАЙКИНА ОЛЬГА ИВАНОВНА"/>
    <s v="130101742480"/>
    <d v="1999-01-01T00:00:00"/>
    <d v="2019-10-25T00:00:00"/>
    <s v="1/1"/>
    <n v="1"/>
    <d v="2019-10-25T00:00:00"/>
    <s v=""/>
    <s v=""/>
    <s v=""/>
    <m/>
    <n v="3.0000000000000001E-3"/>
    <s v=" Жилые дома"/>
    <s v=""/>
    <n v="44.1"/>
    <n v="236054.07"/>
    <s v="89203804001"/>
    <s v="431869,Россия,Мордовия Респ,Ардатовский р-н,,Баево с,Заовражная ул,4,,"/>
    <n v="89603404"/>
    <s v=" ставка 0,3"/>
    <x v="22"/>
    <n v="5352.7"/>
  </r>
  <r>
    <s v="13:01:0202006:118"/>
    <s v="СИЛАНТЬЕВА ЛИДИЯ ИВАНОВНА"/>
    <s v="130102635611"/>
    <d v="2002-12-31T00:00:00"/>
    <d v="2017-11-17T00:00:00"/>
    <s v="1/1"/>
    <n v="1"/>
    <d v="2017-11-17T00:00:00"/>
    <s v=""/>
    <s v=""/>
    <s v=""/>
    <n v="133.86382870056502"/>
    <n v="3.0000000000000001E-3"/>
    <s v=" Жилые дома"/>
    <s v=""/>
    <n v="53.1"/>
    <n v="764319.28"/>
    <s v="89203555000"/>
    <s v="431890, , Мордовия Респ, Ардатовский р-н, , пгт Тургенево, Новая Линия ул, 4, ,"/>
    <n v="89603155"/>
    <s v=" ставка 0,3"/>
    <x v="22"/>
    <n v="14393.960075329567"/>
  </r>
  <r>
    <s v="13:01:0202016:258"/>
    <s v="МАНОШИН ВИКТОР ИВАНОВИЧ"/>
    <s v="130103316840"/>
    <d v="2002-12-31T00:00:00"/>
    <d v="2012-04-12T00:00:00"/>
    <s v="1/1"/>
    <n v="1"/>
    <d v="2012-04-12T00:00:00"/>
    <s v=""/>
    <s v=""/>
    <s v=""/>
    <m/>
    <n v="3.0000000000000001E-3"/>
    <s v=" Жилые дома"/>
    <s v=""/>
    <n v="41.3"/>
    <n v="799289.64"/>
    <s v="89203555000"/>
    <s v="431891,РОССИЯ,Мордовия Респ,Ардатовский р-н,,Тургенево пгт,Южная ул,6,,"/>
    <n v="89603155"/>
    <s v=" ставка 0,3"/>
    <x v="22"/>
    <n v="19353.260048426153"/>
  </r>
  <r>
    <s v="13:01:0316003:269"/>
    <s v="СТЕНЧИНА ЕВДОКИЯ КИРИЛЛОВНА"/>
    <s v="130101524066"/>
    <d v="2003-01-01T00:00:00"/>
    <d v="2019-11-26T00:00:00"/>
    <s v="1/1"/>
    <n v="1"/>
    <d v="2019-11-26T00:00:00"/>
    <s v=""/>
    <s v=""/>
    <s v=""/>
    <m/>
    <n v="3.0000000000000001E-3"/>
    <s v=" Жилые дома"/>
    <s v=""/>
    <n v="49.1"/>
    <n v="271187.65000000002"/>
    <s v="89203844002"/>
    <s v="431865,Россия,Мордовия Респ,Ардатовский р-н,,Суродеевка д,Заречная ул,13,,"/>
    <n v="89603444"/>
    <s v=" ставка 0,3"/>
    <x v="22"/>
    <n v="5523.1700610997968"/>
  </r>
  <r>
    <s v="13:01:0316003:270"/>
    <s v="СЛАНИНА ОЛЬГА ПЕТРОВНА"/>
    <s v="130101508402"/>
    <d v="2003-01-01T00:00:00"/>
    <d v="2018-02-09T00:00:00"/>
    <s v="1/1"/>
    <n v="1"/>
    <d v="2018-02-09T00:00:00"/>
    <s v=""/>
    <s v=""/>
    <s v=""/>
    <m/>
    <n v="3.0000000000000001E-3"/>
    <s v=" Жилые дома"/>
    <s v=""/>
    <n v="36.5"/>
    <n v="197331.04"/>
    <s v="89203844002"/>
    <s v="431865,Россия,Мордовия Респ,Ардатовский р-н,,Суродеевка д,Заречная ул,18,,"/>
    <n v="89603444"/>
    <s v=" ставка 0,3"/>
    <x v="22"/>
    <n v="5406.3298630136987"/>
  </r>
  <r>
    <s v="13:01:0219002:588"/>
    <s v="ЖИДКОВ ПЕТР ПАВЛОВИЧ"/>
    <s v="130101144321"/>
    <d v="1999-01-01T00:00:00"/>
    <d v="2019-09-15T00:00:00"/>
    <s v="1/1"/>
    <n v="1"/>
    <d v="2019-09-15T00:00:00"/>
    <s v=""/>
    <s v=""/>
    <s v=""/>
    <n v="507.79515376411541"/>
    <n v="3.0000000000000001E-3"/>
    <s v=" Жилые дома"/>
    <s v=""/>
    <n v="79.7"/>
    <n v="454223.05"/>
    <s v="89203860001"/>
    <s v="431870,Россия,Мордовия Респ,Ардатовский р-н,,Октябрьский п,Красноармейская ул,6,,"/>
    <n v="89603460"/>
    <s v=" ставка 0,3"/>
    <x v="22"/>
    <n v="5699.1599749058969"/>
  </r>
  <r>
    <s v="13:01:0313002:424"/>
    <s v="МАКОЛОВА МАРИЯ АНДРЕЕВНА"/>
    <s v="130103324626"/>
    <d v="2003-01-01T00:00:00"/>
    <d v="2017-08-19T00:00:00"/>
    <s v="1/1"/>
    <n v="1"/>
    <d v="2017-08-19T00:00:00"/>
    <s v=""/>
    <s v=""/>
    <s v=""/>
    <m/>
    <n v="3.0000000000000001E-3"/>
    <s v=" Жилые дома"/>
    <s v=""/>
    <n v="50"/>
    <n v="276913"/>
    <s v="89203844003"/>
    <s v="431866,Россия,Мордовия Респ,Ардатовский р-н,,Луньга с,Центральная ул,1,,"/>
    <n v="89603444"/>
    <s v=" ставка 0,3"/>
    <x v="22"/>
    <n v="5538.26"/>
  </r>
  <r>
    <s v="13:01:0219002:465"/>
    <s v="ДУДОЧКИН МИХАИЛ НИКОЛАЕВИЧ"/>
    <s v="130101904195"/>
    <d v="1999-01-01T00:00:00"/>
    <d v="2014-06-26T00:00:00"/>
    <s v="1/1"/>
    <n v="1"/>
    <d v="2014-06-26T00:00:00"/>
    <s v=""/>
    <s v=""/>
    <s v=""/>
    <n v="125.00143672566372"/>
    <n v="3.0000000000000001E-3"/>
    <s v=" Жилые дома"/>
    <s v=""/>
    <n v="56.5"/>
    <n v="362183.65"/>
    <s v="89203860001"/>
    <s v="431870,Россия,Мордовия Респ,Ардатовский р-н,,Октябрьский п,Придорожная ул,3,,"/>
    <n v="89603460"/>
    <s v=" ставка 0,3"/>
    <x v="22"/>
    <n v="6410.3300884955752"/>
  </r>
  <r>
    <s v="13:01:0305002:241"/>
    <s v="ЕРОШИНА АЛЕКСАНДРА СЕРГЕЕВНА"/>
    <s v="130101442825"/>
    <d v="2003-01-01T00:00:00"/>
    <d v="2018-01-01T00:00:00"/>
    <s v="1/1"/>
    <n v="1"/>
    <d v="2018-01-01T00:00:00"/>
    <s v=""/>
    <s v=""/>
    <s v=""/>
    <m/>
    <n v="3.0000000000000001E-3"/>
    <s v=" Жилые дома"/>
    <s v=""/>
    <n v="33.4"/>
    <n v="196410.37"/>
    <s v="89203820002"/>
    <s v="431856,Россия,Мордовия Респ,Ардатовский р-н,,Безводное с,Центральная ул,28,,"/>
    <n v="89603420"/>
    <s v=" ставка 0,3"/>
    <x v="22"/>
    <n v="5880.55"/>
  </r>
  <r>
    <s v="13:01:0313002:308"/>
    <s v="ДЯБКИН ГЕННАДИЙ НИКОЛАЕВИЧ"/>
    <s v="130101650102"/>
    <d v="2002-01-01T00:00:00"/>
    <d v="2016-06-16T00:00:00"/>
    <s v="1/1"/>
    <n v="1"/>
    <d v="2016-06-14T00:00:00"/>
    <s v=""/>
    <s v=""/>
    <s v=""/>
    <m/>
    <n v="3.0000000000000001E-3"/>
    <s v=" Жилые дома"/>
    <s v=""/>
    <n v="46.5"/>
    <n v="259031.04000000001"/>
    <s v="89203844003"/>
    <s v="431866,Россия,Мордовия Респ,Ардатовский р-н,,Луньга с,Школьная ул,8,,"/>
    <n v="89603444"/>
    <s v=" ставка 0,3"/>
    <x v="22"/>
    <n v="5570.56"/>
  </r>
  <r>
    <s v="13:01:0426002:316"/>
    <s v="МИШАНОВА ТАТЬЯНА НИКОЛАЕВНА"/>
    <s v="130101426301"/>
    <d v="2000-01-01T00:00:00"/>
    <d v="2013-10-08T00:00:00"/>
    <s v="1/1"/>
    <n v="1"/>
    <d v="2013-10-08T00:00:00"/>
    <s v=""/>
    <s v=""/>
    <s v=""/>
    <m/>
    <n v="3.0000000000000001E-3"/>
    <s v=" Жилые дома"/>
    <s v=""/>
    <n v="39.6"/>
    <n v="204244.92"/>
    <s v="89203860004"/>
    <s v="431872,Россия,Мордовия Респ,Ардатовский р-н,,Старое Ардатово с,Ленинская ул,90,,"/>
    <n v="89603460"/>
    <s v=" ставка 0,3"/>
    <x v="22"/>
    <n v="5157.7"/>
  </r>
  <r>
    <s v="13:01:0424003:40"/>
    <s v="ИГОШИН ВАЛЕРИЙ ВИКТОРОВИЧ"/>
    <s v="130100950350"/>
    <d v="2000-01-01T00:00:00"/>
    <d v="2017-12-26T00:00:00"/>
    <s v="1/1"/>
    <n v="1"/>
    <d v="2017-12-26T00:00:00"/>
    <s v=""/>
    <s v=""/>
    <s v=""/>
    <m/>
    <n v="3.0000000000000001E-3"/>
    <s v=" Жилые дома"/>
    <s v=""/>
    <n v="38.299999999999997"/>
    <n v="153009.26999999999"/>
    <s v="89203872005"/>
    <s v="431874,Россия,Мордовия Респ,Ардатовский р-н,,Ульяновка д,Заречная ул,24,,"/>
    <n v="89603472"/>
    <s v=" ставка 0,3"/>
    <x v="22"/>
    <n v="3995.0201044386422"/>
  </r>
  <r>
    <s v="13:01:0424003:49"/>
    <s v="ИОНОВА АЛЕКСАНДРА ИВАНОВНА"/>
    <s v="130100953560"/>
    <d v="2000-01-01T00:00:00"/>
    <d v="2014-06-10T00:00:00"/>
    <s v="1/1"/>
    <n v="1"/>
    <d v="2014-06-10T00:00:00"/>
    <s v=""/>
    <s v=""/>
    <s v=""/>
    <m/>
    <n v="3.0000000000000001E-3"/>
    <s v=" Жилые дома"/>
    <s v=""/>
    <n v="27.9"/>
    <n v="114534.24"/>
    <s v="89203872005"/>
    <s v="431874,Россия,Мордовия Респ,Ардатовский р-н,,Ульяновка д,Заречная ул,42,,"/>
    <n v="89603472"/>
    <s v=" ставка 0,3"/>
    <x v="22"/>
    <n v="4105.169892473119"/>
  </r>
  <r>
    <s v="13:01:0424006:52"/>
    <s v="ФИРСОВА ЕЛИЗАВЕТА ВЛАДИМИРОВНА"/>
    <s v="130100952118"/>
    <d v="2000-01-01T00:00:00"/>
    <d v="2018-10-03T00:00:00"/>
    <s v="1/1"/>
    <n v="1"/>
    <d v="2018-10-03T00:00:00"/>
    <s v=""/>
    <s v=""/>
    <s v=""/>
    <m/>
    <n v="3.0000000000000001E-3"/>
    <s v=" Жилые дома"/>
    <s v=""/>
    <n v="37.4"/>
    <n v="154205.81"/>
    <s v="89203872004"/>
    <s v="431874,Россия,Мордовия Респ,Ардатовский р-н,,Неусыпаевка д,Зеленая ул,13,,"/>
    <n v="89603472"/>
    <s v=" ставка 0,3"/>
    <x v="22"/>
    <n v="4123.1500000000005"/>
  </r>
  <r>
    <s v="13:01:0424003:47"/>
    <s v="КАЧАМИН АЛЕКСАНДР ДАНИЛОВИЧ"/>
    <s v="130100953312"/>
    <d v="2000-01-01T00:00:00"/>
    <d v="2017-03-27T00:00:00"/>
    <s v="1/1"/>
    <n v="1"/>
    <d v="2017-03-27T00:00:00"/>
    <s v=""/>
    <s v=""/>
    <s v=""/>
    <m/>
    <n v="3.0000000000000001E-3"/>
    <s v=" Жилые дома"/>
    <s v=""/>
    <n v="27.8"/>
    <n v="111061.56"/>
    <s v="89203872005"/>
    <s v="431874,Россия,Мордовия Респ,Ардатовский р-н,,Ульяновка д,Заречная ул,4,,"/>
    <n v="89603472"/>
    <s v=" ставка 0,3"/>
    <x v="22"/>
    <n v="3995.0201438848917"/>
  </r>
  <r>
    <s v="13:01:0424006:56"/>
    <s v="ЛЕВИН НИКОЛАЙ ВАСИЛЬЕВИЧ"/>
    <s v="130100954203"/>
    <d v="2000-01-01T00:00:00"/>
    <d v="2019-07-29T00:00:00"/>
    <s v="1/1"/>
    <n v="1"/>
    <d v="2019-07-29T00:00:00"/>
    <s v="001001001000 - Собственность"/>
    <d v="2012-06-28T00:00:00"/>
    <s v=""/>
    <m/>
    <n v="3.0000000000000001E-3"/>
    <s v=" Жилые дома"/>
    <s v="Жилой дом"/>
    <n v="33.700000000000003"/>
    <n v="152982.5"/>
    <s v="89203872004"/>
    <s v="431874,Россия,Мордовия Респ,Ардатовский р-н,,Неусыпаевка д,Зеленая ул,14,,"/>
    <n v="89603472"/>
    <s v=" ставка 0,3"/>
    <x v="22"/>
    <n v="4539.5400593471804"/>
  </r>
  <r>
    <s v="13:01:0305002:245"/>
    <s v="ДЕМЕНТЬЕВ АЛЕКСАНДР АНАТОЛЬЕВИЧ"/>
    <s v="130101140091"/>
    <d v="2003-01-01T00:00:00"/>
    <d v="2016-10-12T00:00:00"/>
    <s v="1/1"/>
    <n v="1"/>
    <d v="2016-10-12T00:00:00"/>
    <s v=""/>
    <s v=""/>
    <s v=""/>
    <m/>
    <n v="3.0000000000000001E-3"/>
    <s v=" Жилые дома"/>
    <s v=""/>
    <n v="24.2"/>
    <n v="142309.31"/>
    <s v="89203820002"/>
    <s v="431856,Россия,Мордовия Респ,Ардатовский р-н,,Безводное с,Школьная ул,18,,"/>
    <n v="89603420"/>
    <s v=" ставка 0,3"/>
    <x v="22"/>
    <n v="5880.55"/>
  </r>
  <r>
    <s v="13:01:0313002:436"/>
    <s v="МАКОЛОВА АННА СТЕПАНОВНА"/>
    <s v="130102377872"/>
    <d v="2003-01-01T00:00:00"/>
    <d v="2013-01-12T00:00:00"/>
    <s v="1/1"/>
    <n v="1"/>
    <d v="2013-01-12T00:00:00"/>
    <s v=""/>
    <s v=""/>
    <s v=""/>
    <m/>
    <n v="3.0000000000000001E-3"/>
    <s v=" Жилые дома"/>
    <s v=""/>
    <n v="39.299999999999997"/>
    <n v="213049.23"/>
    <s v="89203844003"/>
    <s v="431866,Россия,Мордовия Респ,Ардатовский р-н,,Луньга с,Ленина ул,58,,"/>
    <n v="89603444"/>
    <s v=" ставка 0,3"/>
    <x v="22"/>
    <n v="5421.1"/>
  </r>
  <r>
    <s v="13:01:0313002:444"/>
    <s v="МАРТЫНОВА АННА СЕМЕНОВНА"/>
    <s v="130103324707"/>
    <d v="2003-01-01T00:00:00"/>
    <d v="2018-10-18T00:00:00"/>
    <s v="1/1"/>
    <n v="1"/>
    <d v="2018-10-18T00:00:00"/>
    <s v=""/>
    <s v=""/>
    <s v=""/>
    <m/>
    <n v="3.0000000000000001E-3"/>
    <s v=" Жилые дома"/>
    <s v=""/>
    <n v="32.6"/>
    <n v="176727.86"/>
    <s v="89203844003"/>
    <s v="431866,Россия,Мордовия Респ,Ардатовский р-н,,Луньга с,Садовая ул,7,,"/>
    <n v="89603444"/>
    <s v=" ставка 0,3"/>
    <x v="22"/>
    <n v="5421.0999999999995"/>
  </r>
  <r>
    <s v="13:01:0426002:408"/>
    <s v="МИГАНОВ ПЕТР АЛЕКСАНДРОВИЧ"/>
    <s v="130101398076"/>
    <d v="1999-01-01T00:00:00"/>
    <d v="2016-08-07T00:00:00"/>
    <s v="1/1"/>
    <n v="1"/>
    <d v="2016-08-07T00:00:00"/>
    <s v=""/>
    <s v=""/>
    <s v=""/>
    <m/>
    <n v="3.0000000000000001E-3"/>
    <s v=" Жилые дома"/>
    <s v=""/>
    <n v="38.700000000000003"/>
    <n v="199602.99"/>
    <s v="89203860004"/>
    <s v="431872,Россия,Мордовия Респ,Ардатовский р-н,,Старое Ардатово с,Ленинская ул,77,,"/>
    <n v="89603460"/>
    <s v=" ставка 0,3"/>
    <x v="22"/>
    <n v="5157.7"/>
  </r>
  <r>
    <s v="13:01:0428002:514"/>
    <s v="УРЯДНОВА МАРИЯ ФИЛИППОВНА"/>
    <s v="130101551253"/>
    <d v="2000-01-01T00:00:00"/>
    <d v="2015-06-14T00:00:00"/>
    <s v="1/1"/>
    <n v="1"/>
    <d v="2015-06-14T00:00:00"/>
    <s v=""/>
    <s v=""/>
    <s v=""/>
    <m/>
    <n v="3.0000000000000001E-3"/>
    <s v=" Жилые дома"/>
    <s v=""/>
    <n v="37.799999999999997"/>
    <n v="166013.06"/>
    <s v="89203888001"/>
    <s v="431873,Россия,Мордовия Респ,Ардатовский р-н,,Урусово с,Новая Линия ул,9,,"/>
    <n v="89603488"/>
    <s v=" ставка 0,3"/>
    <x v="22"/>
    <n v="4391.8798941798941"/>
  </r>
  <r>
    <s v="13:01:0428002:636"/>
    <s v="ПОТЕШКИНА НИНА НИКОЛАЕВНА"/>
    <s v="130101557103"/>
    <d v="2000-01-01T00:00:00"/>
    <d v="2018-04-21T00:00:00"/>
    <s v="1/1"/>
    <n v="1"/>
    <d v="2018-04-21T00:00:00"/>
    <s v=""/>
    <s v=""/>
    <s v=""/>
    <n v="11.957625265225916"/>
    <n v="3.0000000000000001E-3"/>
    <s v=" Жилые дома"/>
    <s v=""/>
    <n v="50.9"/>
    <n v="225423.38"/>
    <s v="89203888001"/>
    <s v="431873,Россия,Мордовия Респ,Ардатовский р-н,,Урусово с,Ленина ул,50,,"/>
    <n v="89603488"/>
    <s v=" ставка 0,3"/>
    <x v="22"/>
    <n v="4428.750098231827"/>
  </r>
  <r>
    <s v="13:01:0428002:578"/>
    <s v="ЛУКИНА АННА ЕГОРОВНА"/>
    <s v="130101550443"/>
    <d v="2000-01-01T00:00:00"/>
    <d v="2017-12-13T00:00:00"/>
    <s v="1/1"/>
    <n v="1"/>
    <d v="2017-12-13T00:00:00"/>
    <s v=""/>
    <s v=""/>
    <s v=""/>
    <m/>
    <n v="3.0000000000000001E-3"/>
    <s v=" Жилые дома"/>
    <s v=""/>
    <n v="43.9"/>
    <n v="189205.49"/>
    <s v="89203888001"/>
    <s v="431873,Россия,Мордовия Респ,Ардатовский р-н,,Урусово с,Горького ул,88,,"/>
    <n v="89603488"/>
    <s v=" ставка 0,3"/>
    <x v="22"/>
    <n v="4309.9200455580867"/>
  </r>
  <r>
    <s v="13:01:0313002:455"/>
    <s v="МАКОЛОВА АНАСТАСИЯ НИКОЛАЕВНА"/>
    <s v="130103324489"/>
    <d v="2002-01-01T00:00:00"/>
    <d v="2016-06-26T00:00:00"/>
    <s v="1/1"/>
    <n v="1"/>
    <d v="2016-06-26T00:00:00"/>
    <s v=""/>
    <s v=""/>
    <s v=""/>
    <m/>
    <n v="3.0000000000000001E-3"/>
    <s v=" Жилые дома"/>
    <s v=""/>
    <n v="9.9"/>
    <n v="57941.04"/>
    <s v="89203844003"/>
    <s v="431866,Россия,Мордовия Респ,Ардатовский р-н,,Луньга с,Школьная ул,1,,"/>
    <n v="89603444"/>
    <s v=" ставка 0,3"/>
    <x v="22"/>
    <n v="5852.6303030303025"/>
  </r>
  <r>
    <s v="13:01:0313002:423"/>
    <s v="МИЛАЕВА МАРИЯ ДМИТРИЕВНА"/>
    <s v="130102185835"/>
    <d v="2003-01-01T00:00:00"/>
    <d v="2015-04-27T00:00:00"/>
    <s v="1/1"/>
    <n v="1"/>
    <d v="2015-04-27T00:00:00"/>
    <s v=""/>
    <d v="2012-06-28T00:00:00"/>
    <s v=""/>
    <m/>
    <n v="3.0000000000000001E-3"/>
    <s v=" Жилые дома"/>
    <s v="Жилой дом"/>
    <n v="24.4"/>
    <n v="135921.66"/>
    <s v="89203844003"/>
    <s v="431866,Россия,Мордовия Респ,Ардатовский р-н,,Луньга с,Садовая ул,31,,"/>
    <n v="89603444"/>
    <s v=" ставка 0,3"/>
    <x v="22"/>
    <n v="5570.559836065574"/>
  </r>
  <r>
    <s v="13:01:0424002:123"/>
    <s v="КУЗЬКИН АЛЕКСАНДР ВАСИЛЬЕВИЧ"/>
    <s v="130100959272"/>
    <d v="2000-01-01T00:00:00"/>
    <d v="2018-01-16T00:00:00"/>
    <s v="1/1"/>
    <n v="1"/>
    <d v="2018-01-16T00:00:00"/>
    <s v=""/>
    <s v=""/>
    <s v=""/>
    <m/>
    <n v="3.0000000000000001E-3"/>
    <s v=" Жилые дома"/>
    <s v=""/>
    <n v="31.8"/>
    <n v="135719.85999999999"/>
    <s v="89203872001"/>
    <s v="431874,Россия,Мордовия Респ,Ардатовский р-н,,Силино с,Луговая ул,5,,"/>
    <n v="89603472"/>
    <s v=" ставка 0,3"/>
    <x v="22"/>
    <n v="4267.9201257861632"/>
  </r>
  <r>
    <s v="13:01:0424002:133"/>
    <s v="КОСТЮНИНА МАРИЯ ИВАНОВНА"/>
    <s v="130100958920"/>
    <d v="2000-01-01T00:00:00"/>
    <d v="2018-10-22T00:00:00"/>
    <s v="1/1"/>
    <n v="1"/>
    <d v="2018-10-22T00:00:00"/>
    <s v=""/>
    <s v=""/>
    <s v=""/>
    <m/>
    <n v="3.0000000000000001E-3"/>
    <s v=" Жилые дома"/>
    <s v=""/>
    <n v="37.9"/>
    <n v="161754.17000000001"/>
    <s v="89203872001"/>
    <s v="431874,Россия,Мордовия Респ,Ардатовский р-н,,Силино с,Луговая ул,23,,"/>
    <n v="89603472"/>
    <s v=" ставка 0,3"/>
    <x v="22"/>
    <n v="4267.9200527704488"/>
  </r>
  <r>
    <s v="13:01:0424003:62"/>
    <s v="КУБАЛОВА ЛИДИЯ ИВАНОВНА"/>
    <s v="130100953707"/>
    <d v="2000-01-01T00:00:00"/>
    <d v="2014-07-25T00:00:00"/>
    <s v="1/1"/>
    <n v="1"/>
    <d v="2014-07-25T00:00:00"/>
    <s v=""/>
    <s v=""/>
    <s v=""/>
    <m/>
    <n v="3.0000000000000001E-3"/>
    <s v=" Жилые дома"/>
    <s v=""/>
    <n v="19.3"/>
    <n v="79229.78"/>
    <s v="89203872005"/>
    <s v="431874,Россия,Мордовия Респ,Ардатовский р-н,,Ульяновка д,Заречная ул,26,,"/>
    <n v="89603472"/>
    <s v=" ставка 0,3"/>
    <x v="22"/>
    <n v="4105.169948186528"/>
  </r>
  <r>
    <s v="13:06:0304002:239"/>
    <s v="РЫЖОВА ВЕРА ТРОФИМОВНА"/>
    <s v="130601595989"/>
    <d v="1996-01-01T00:00:00"/>
    <d v="2016-10-21T00:00:00"/>
    <s v="1/1"/>
    <n v="1"/>
    <d v="2016-10-21T00:00:00"/>
    <s v="001001001000 - Собственность"/>
    <s v=""/>
    <s v=""/>
    <m/>
    <n v="3.0000000000000001E-3"/>
    <s v=" Жилые дома"/>
    <s v=""/>
    <n v="36.5"/>
    <n v="178600.71"/>
    <s v="89216820003"/>
    <s v="431775,Россия,Мордовия Респ,Дубенский р-н,,Турдаково с,Калинина ул,11,,"/>
    <n v="89616420"/>
    <s v=" ставка 0,3"/>
    <x v="20"/>
    <n v="4893.1701369863013"/>
  </r>
  <r>
    <s v="13:22:0204001:1329"/>
    <s v="ХАКИМОВА ТАТЬЯНА ГРИГОРЬЕВНА"/>
    <s v="132203571421"/>
    <d v="1992-01-01T00:00:00"/>
    <d v="2014-10-25T00:00:00"/>
    <s v="1/1"/>
    <n v="1"/>
    <d v="2014-10-25T00:00:00"/>
    <s v="001001001000 - Собственность"/>
    <s v=""/>
    <s v=""/>
    <m/>
    <n v="3.0000000000000001E-3"/>
    <s v=" Жилые дома"/>
    <s v=""/>
    <n v="19"/>
    <n v="203204.43"/>
    <s v="89257815001"/>
    <s v="431705,РОССИЯ,Мордовия Респ,Чамзинский р-н,,Большое Маресево с,Гагарина ул,20,,"/>
    <n v="89657415"/>
    <s v=" ставка 0,3"/>
    <x v="18"/>
    <n v="10694.97"/>
  </r>
  <r>
    <s v="13:01:0221002:246"/>
    <s v="КОЗЛОВА НИНА ГРИГОРЬЕВНА"/>
    <s v="130101721917"/>
    <d v="1991-01-01T00:00:00"/>
    <d v="2019-03-01T00:00:00"/>
    <s v="1/1"/>
    <n v="1"/>
    <d v="2019-03-01T00:00:00"/>
    <s v=""/>
    <s v=""/>
    <s v=""/>
    <n v="133.54809"/>
    <n v="3.0000000000000001E-3"/>
    <s v=" Жилые дома"/>
    <s v=""/>
    <n v="56.5"/>
    <n v="386947.03"/>
    <s v="89203862001"/>
    <s v="431857,РОССИЯ,Мордовия Респ,Ардатовский р-н,,Пиксяси с,Садовая ул,30,,"/>
    <n v="89603462"/>
    <s v=" ставка 0,3"/>
    <x v="22"/>
    <n v="6848.6200000000008"/>
  </r>
  <r>
    <s v="13:22:0213001:972"/>
    <s v="ШИЛОВ НИКОЛАЙ ВИКТОРОВИЧ"/>
    <s v="132202222266"/>
    <d v="1995-01-01T00:00:00"/>
    <d v="2019-02-06T00:00:00"/>
    <s v="1/1"/>
    <n v="1"/>
    <d v="2019-02-06T00:00:00"/>
    <s v=""/>
    <s v=""/>
    <s v=""/>
    <n v="900.27600758533481"/>
    <n v="3.0000000000000001E-3"/>
    <s v=" Жилые дома"/>
    <s v=""/>
    <n v="79.099999999999994"/>
    <n v="815714"/>
    <s v="89257555004"/>
    <s v="431711,Россия,Мордовия Респ,Чамзинский р-н,,Сабур-Мачкасы с,Красная Поляна ул,49,,"/>
    <n v="89657155"/>
    <s v=" ставка 0,3"/>
    <x v="18"/>
    <n v="10312.4399494311"/>
  </r>
  <r>
    <s v="13:01:0428002:483"/>
    <s v="ГУСЕВА АГАФЬЯ АНДРЕЕВНА"/>
    <s v="130101557287"/>
    <d v="2000-01-01T00:00:00"/>
    <d v="2018-06-01T00:00:00"/>
    <s v="1/1"/>
    <n v="1"/>
    <d v="2018-06-01T00:00:00"/>
    <s v=""/>
    <s v=""/>
    <s v=""/>
    <m/>
    <n v="3.0000000000000001E-3"/>
    <s v=" Жилые дома"/>
    <s v=""/>
    <n v="34.4"/>
    <n v="148261.25"/>
    <s v="89203888001"/>
    <s v="431873,РОССИЯ,Мордовия Респ,Ардатовский р-н,,Урусово с,Горького ул,23,,"/>
    <n v="89603488"/>
    <s v=" ставка 0,3"/>
    <x v="22"/>
    <n v="4309.9200581395353"/>
  </r>
  <r>
    <s v="13:06:0410001:525"/>
    <s v="МАРКЕЛЫЧЕВА АННА ВАСИЛЬЕВНА"/>
    <s v="130600806901"/>
    <d v="1996-01-01T00:00:00"/>
    <d v="2012-02-10T00:00:00"/>
    <s v="1/1"/>
    <n v="1"/>
    <d v="2012-02-10T00:00:00"/>
    <s v="001001001000 - Собственность"/>
    <s v=""/>
    <s v=""/>
    <m/>
    <n v="3.0000000000000001E-3"/>
    <s v=" Жилые дома"/>
    <s v=""/>
    <n v="44.2"/>
    <n v="297431.96999999997"/>
    <s v="89216832004"/>
    <s v="431783,РОССИЯ,Мордовия Респ,Дубенский р-н,,Николаевка с,Большая ул,99,,"/>
    <n v="89616432"/>
    <s v=" ставка 0,3"/>
    <x v="20"/>
    <n v="6729.2300904977365"/>
  </r>
  <r>
    <s v="13:03:0218004:653"/>
    <s v="ФЕДОТОВА ЕЛИЗАВЕТА ТРОФИМОВНА"/>
    <s v="130301254579"/>
    <d v="1998-01-01T00:00:00"/>
    <d v="2012-04-08T00:00:00"/>
    <s v="1/1"/>
    <n v="1"/>
    <d v="2012-04-08T00:00:00"/>
    <s v=""/>
    <s v=""/>
    <s v=""/>
    <m/>
    <n v="3.0000000000000001E-3"/>
    <s v=" Жилые дома"/>
    <s v=""/>
    <n v="48.6"/>
    <n v="316125.02"/>
    <s v="89207868001"/>
    <s v="431821,Россия,Мордовия Респ,Атяшевский р-н,,Сабанчеево с,Ленина ул,13,,"/>
    <n v="89607468"/>
    <s v=" ставка 0,3"/>
    <x v="21"/>
    <n v="6504.6300411522634"/>
  </r>
  <r>
    <s v="13:01:0411002:337"/>
    <s v="ЧУГУНОВА АЛЕКСАНДРА ГРИГОРЬЕВНА"/>
    <s v="130102521290"/>
    <d v="1999-01-01T00:00:00"/>
    <d v="2018-12-21T00:00:00"/>
    <s v="1/1"/>
    <n v="1"/>
    <d v="2018-12-21T00:00:00"/>
    <s v=""/>
    <s v=""/>
    <s v=""/>
    <m/>
    <n v="3.0000000000000001E-3"/>
    <s v=" Жилые дома"/>
    <s v=""/>
    <n v="27.5"/>
    <n v="137957.88"/>
    <s v="89203828001"/>
    <s v="431871,Россия,Мордовия Респ,Ардатовский р-н,,Куракино с,Центральная ул,77,,"/>
    <n v="89603428"/>
    <s v=" ставка 0,3"/>
    <x v="22"/>
    <n v="5016.6501818181823"/>
  </r>
  <r>
    <s v="13:04:0310001:821"/>
    <s v="ЛЯМЗИН АЛЕКСЕЙ МАТВЕЕВИЧ"/>
    <s v="130401530127"/>
    <d v="1996-01-01T00:00:00"/>
    <d v="2013-04-21T00:00:00"/>
    <s v="1/1"/>
    <n v="1"/>
    <d v="2013-04-21T00:00:00"/>
    <s v=""/>
    <s v=""/>
    <s v=""/>
    <m/>
    <n v="3.0000000000000001E-3"/>
    <s v=" Жилые дома"/>
    <s v=""/>
    <n v="30.7"/>
    <n v="201077.63"/>
    <s v="89210805006"/>
    <s v="431740,Россия,Мордовия Респ,Большеберезниковский р-н,,Русские Найманы с,Заречная ул,9,,"/>
    <n v="89610405"/>
    <s v=" ставка 0,3"/>
    <x v="19"/>
    <n v="6549.7599348534204"/>
  </r>
  <r>
    <s v="13:01:0218002:604"/>
    <s v="ВОЛКОВ НИКОЛАЙ МИХАЙЛОВИЧ"/>
    <s v="130102570210"/>
    <d v="1994-01-01T00:00:00"/>
    <d v="2013-03-15T00:00:00"/>
    <s v="1/1"/>
    <n v="1"/>
    <d v="2013-03-15T00:00:00"/>
    <s v=""/>
    <s v=""/>
    <s v=""/>
    <n v="554.27837598393569"/>
    <n v="3.0000000000000001E-3"/>
    <s v=" Жилые дома"/>
    <s v=""/>
    <n v="74.7"/>
    <n v="558766.46"/>
    <s v="89203852001"/>
    <s v=",РОССИЯ,Мордовия Респ,Ардатовский р-н,,Низовка с,Луговая ул,30,,"/>
    <n v="89603452"/>
    <s v=" ставка 0,3"/>
    <x v="22"/>
    <n v="7480.1400267737608"/>
  </r>
  <r>
    <s v="13:04:0310001:591"/>
    <s v="ПЕШЕВА ОЛЬГА ВАСИЛЬЕВНА"/>
    <s v="130401185544"/>
    <d v="1996-01-01T00:00:00"/>
    <d v="2016-06-20T00:00:00"/>
    <s v="1/1"/>
    <n v="1"/>
    <d v="2016-06-20T00:00:00"/>
    <s v=""/>
    <d v="2012-06-28T00:00:00"/>
    <s v=""/>
    <m/>
    <n v="3.0000000000000001E-3"/>
    <s v=" Жилые дома"/>
    <s v="жилой дом"/>
    <n v="36.6"/>
    <n v="239721.22"/>
    <s v="89210805006"/>
    <s v="431740,Россия,Мордовия Респ,Большеберезниковский р-н,,Русские Найманы с,Центральная ул,39,,"/>
    <n v="89610405"/>
    <s v=" ставка 0,3"/>
    <x v="19"/>
    <n v="6549.7601092896175"/>
  </r>
  <r>
    <s v="13:04:0312001:634"/>
    <s v="СИМДЯНКИНА РАИСА ЯКОВЛЕВНА"/>
    <s v="130400696507"/>
    <d v="1994-01-06T00:00:00"/>
    <d v="2014-09-08T00:00:00"/>
    <s v="1/2"/>
    <n v="0.5"/>
    <d v="2014-09-08T00:00:00"/>
    <s v=""/>
    <s v=""/>
    <s v=""/>
    <m/>
    <n v="3.0000000000000001E-3"/>
    <s v=" Жилые дома"/>
    <s v=""/>
    <n v="42.7"/>
    <n v="313791.2"/>
    <s v="89210865001"/>
    <s v="431758,Россия,Мордовия Респ,Большеберезниковский р-н,,Старые Найманы с,Николаева ул,118,,"/>
    <n v="89610465"/>
    <s v=" ставка 0,3"/>
    <x v="19"/>
    <n v="7348.7400468384076"/>
  </r>
  <r>
    <s v="13:22:0213001:1043"/>
    <s v="ЕРУШОВА ЭММА ЛИНУСОВНА"/>
    <s v="132203121599"/>
    <d v="1998-01-01T00:00:00"/>
    <d v="2015-01-30T00:00:00"/>
    <s v="1/1"/>
    <n v="1"/>
    <d v="2015-01-30T00:00:00"/>
    <s v=""/>
    <d v="2012-06-28T00:00:00"/>
    <s v=""/>
    <m/>
    <n v="3.0000000000000001E-3"/>
    <s v=" Жилые дома"/>
    <s v="жилой дом"/>
    <n v="12.5"/>
    <n v="132791.25"/>
    <s v="89257555004"/>
    <s v="431711, , Мордовия Респ, Чамзинский р-н, , с Сабур-Мачкасы, Красная Поляна ул, 20, ,"/>
    <n v="89657155"/>
    <s v=" ставка 0,3"/>
    <x v="18"/>
    <n v="10623.3"/>
  </r>
  <r>
    <s v="13:04:0310001:791"/>
    <s v="ТРЕНИНА ЕВДОКИЯ ДМИТРИЕВНА"/>
    <s v="130401259073"/>
    <d v="1996-01-01T00:00:00"/>
    <d v="2012-09-04T00:00:00"/>
    <s v="1/1"/>
    <n v="1"/>
    <d v="2012-09-04T00:00:00"/>
    <s v=""/>
    <s v=""/>
    <s v=""/>
    <m/>
    <n v="3.0000000000000001E-3"/>
    <s v=" Жилые дома"/>
    <s v=""/>
    <n v="36"/>
    <n v="235791.35999999999"/>
    <s v="89210805006"/>
    <s v="431740,Россия,Мордовия Респ,Большеберезниковский р-н,,Русские Найманы с,Ленина ул,70,,"/>
    <n v="89610405"/>
    <s v=" ставка 0,3"/>
    <x v="19"/>
    <n v="6549.7599999999993"/>
  </r>
  <r>
    <s v="13:03:0202004:1436"/>
    <s v="ПОНЕТАЙКИНА РАИСА ВАСИЛЬЕВНА"/>
    <s v="130302262156"/>
    <d v="1990-01-01T00:00:00"/>
    <d v="2015-01-14T00:00:00"/>
    <s v="1/1"/>
    <n v="1"/>
    <d v="2015-01-14T00:00:00"/>
    <s v=""/>
    <s v=""/>
    <s v=""/>
    <m/>
    <n v="3.0000000000000001E-3"/>
    <s v=" Жилые дома"/>
    <s v=""/>
    <n v="34.4"/>
    <n v="187494.79"/>
    <s v="89207804001"/>
    <s v="431823,Россия,Мордовия Респ,Атяшевский р-н,,Алово с,25 лет Октября ул,44,,"/>
    <n v="89607404"/>
    <s v=" ставка 0,3"/>
    <x v="21"/>
    <n v="5450.429941860466"/>
  </r>
  <r>
    <s v="13:03:0202004:1737"/>
    <s v="БАРСУКОВ ИВАН ЮРЬЕВИЧ"/>
    <s v="130300250363"/>
    <d v="1990-01-01T00:00:00"/>
    <d v="2018-10-04T00:00:00"/>
    <s v="1/1"/>
    <n v="1"/>
    <d v="2018-10-04T00:00:00"/>
    <s v=""/>
    <s v=""/>
    <s v=""/>
    <n v="185.49921779614323"/>
    <n v="1E-3"/>
    <s v=" Квартиры"/>
    <s v=""/>
    <n v="36.299999999999997"/>
    <n v="413105.62"/>
    <s v="89207804001"/>
    <s v="431823,Россия,Мордовия Респ,Атяшевский р-н,,Алово с,Набережная ул,19,,2"/>
    <n v="89607404"/>
    <s v="ставка 0,1"/>
    <x v="21"/>
    <n v="11380.320110192839"/>
  </r>
  <r>
    <s v="13:03:0202004:963"/>
    <s v="КЛИМБОВСКИЙ АЛЕКСАНДР АНДРЕЕВИЧ"/>
    <s v="130302127100"/>
    <d v="1990-01-01T00:00:00"/>
    <d v="2018-04-24T00:00:00"/>
    <s v="1/1"/>
    <n v="1"/>
    <d v="2018-04-24T00:00:00"/>
    <s v="001001001000 - Собственность"/>
    <d v="2012-06-28T00:00:00"/>
    <s v=""/>
    <n v="554.34630535077281"/>
    <n v="3.0000000000000001E-3"/>
    <s v=" Жилые дома"/>
    <s v="объект ижс"/>
    <n v="84.1"/>
    <n v="455723.6"/>
    <s v="89207804001"/>
    <s v="431823,Россия,Мордовия Респ,Атяшевский р-н,,Алово с,Набережная ул,6,,"/>
    <n v="89607404"/>
    <s v=" ставка 0,3"/>
    <x v="21"/>
    <n v="5418.8299643281807"/>
  </r>
  <r>
    <s v="13:06:0205001:277"/>
    <s v="МАРТЫНОВА ЕКАТЕРИНА ЕВДОКИМОВНА"/>
    <s v="130600808200"/>
    <d v="2001-01-01T00:00:00"/>
    <d v="2018-03-20T00:00:00"/>
    <s v="1/1"/>
    <n v="1"/>
    <d v="2018-03-20T00:00:00"/>
    <s v=""/>
    <s v=""/>
    <s v=""/>
    <m/>
    <n v="3.0000000000000001E-3"/>
    <s v=" Жилые дома"/>
    <s v=""/>
    <n v="33.799999999999997"/>
    <n v="198894.75"/>
    <s v="89216805004"/>
    <s v="431786,Россия,Мордовия Респ,Дубенский р-н,,Кайбичево с,Новая ул,16,,"/>
    <n v="89616405"/>
    <s v=" ставка 0,3"/>
    <x v="20"/>
    <n v="5884.460059171598"/>
  </r>
  <r>
    <s v="13:03:0413005:584"/>
    <s v="БОКЛАЧЕВА ЕВДОКИЯ ИВАНОВНА"/>
    <s v="130301200968"/>
    <d v="1998-01-01T00:00:00"/>
    <d v="2019-03-21T00:00:00"/>
    <s v="1/1"/>
    <n v="1"/>
    <d v="2019-03-21T00:00:00"/>
    <s v=""/>
    <s v=""/>
    <s v=""/>
    <m/>
    <n v="3.0000000000000001E-3"/>
    <s v=" Жилые дома"/>
    <s v=""/>
    <n v="40.700000000000003"/>
    <n v="253217.09"/>
    <s v="89207840008"/>
    <s v="431817,Россия,Мордовия Респ,Атяшевский р-н,,Лобаски с,Ленина ул,4,,"/>
    <n v="89607440"/>
    <s v=" ставка 0,3"/>
    <x v="21"/>
    <n v="6221.5501228501225"/>
  </r>
  <r>
    <s v="13:03:0202004:1720"/>
    <s v="УСТИМОВ ФЕДОР ИВАНОВИЧ"/>
    <s v="130300284210"/>
    <d v="1990-01-01T00:00:00"/>
    <d v="2020-04-23T00:00:00"/>
    <s v="1/1"/>
    <n v="1"/>
    <d v="2020-04-23T00:00:00"/>
    <s v=""/>
    <s v=""/>
    <s v=""/>
    <n v="422.20987070052547"/>
    <n v="1E-3"/>
    <s v=" Квартиры"/>
    <s v=""/>
    <n v="57.1"/>
    <n v="649816.27"/>
    <s v="89207804001"/>
    <s v="431823,Россия,Мордовия Респ,Атяшевский р-н,,Алово с,Советская ул,205,,1"/>
    <n v="89607404"/>
    <s v="ставка 0,1"/>
    <x v="21"/>
    <n v="11380.319964973731"/>
  </r>
  <r>
    <s v="13:06:0205001:291"/>
    <s v="АЛЕКСЕЕВА МАРИЯ АНДРЕЕВНА"/>
    <s v="130600650115"/>
    <d v="2001-01-01T00:00:00"/>
    <d v="2019-10-13T00:00:00"/>
    <s v="1/1"/>
    <n v="1"/>
    <d v="2019-10-13T00:00:00"/>
    <s v="001001001000 - Собственность"/>
    <d v="2012-12-22T00:00:00"/>
    <s v=""/>
    <m/>
    <n v="3.0000000000000001E-3"/>
    <s v=" Жилые дома"/>
    <s v="Жилой дом"/>
    <n v="40.1"/>
    <n v="233591.72"/>
    <s v="89216805004"/>
    <s v="431786,Россия,Мордовия Респ,Дубенский р-н,,Кайбичево с,Ленина ул,17,,"/>
    <n v="89616405"/>
    <s v=" ставка 0,3"/>
    <x v="20"/>
    <n v="5825.2299251870327"/>
  </r>
  <r>
    <s v="13:06:0403001:561"/>
    <s v="НЕВМАТУЛИНА ЛЮДМИЛА АЛЕКСАНДРОВНА"/>
    <s v="132608831981"/>
    <d v="2014-08-12T00:00:00"/>
    <d v="2015-09-02T00:00:00"/>
    <s v="1/1"/>
    <n v="1"/>
    <d v="2015-09-02T00:00:00"/>
    <s v="001001001000 - Собственность"/>
    <d v="2014-06-24T00:00:00"/>
    <s v=""/>
    <m/>
    <n v="3.0000000000000001E-3"/>
    <s v=" Жилые дома"/>
    <s v=""/>
    <n v="37.5"/>
    <n v="189348.38"/>
    <s v="89216815001"/>
    <s v="р-н Дубенский, с Енгалычево, ул Пальцовка, д 40"/>
    <n v="89616415"/>
    <s v=" ставка 0,3"/>
    <x v="20"/>
    <n v="5049.2901333333339"/>
  </r>
  <r>
    <s v="13:04:0415001:430"/>
    <s v="ХРАМОВА ВЕРА АНДРЕЕВНА"/>
    <s v="130401184413"/>
    <d v="1996-01-01T00:00:00"/>
    <d v="2012-12-07T00:00:00"/>
    <s v="1/1"/>
    <n v="1"/>
    <d v="2012-12-07T00:00:00"/>
    <s v=""/>
    <s v=""/>
    <s v=""/>
    <m/>
    <n v="3.0000000000000001E-3"/>
    <s v=" Жилые дома"/>
    <s v=""/>
    <n v="43.5"/>
    <n v="257631.35999999999"/>
    <s v="89210840003"/>
    <s v="431745,Россия,Мордовия Респ,Большеберезниковский р-н,,Черная Промза с,Центральная ул,85,,"/>
    <n v="89610440"/>
    <s v=" ставка 0,3"/>
    <x v="19"/>
    <n v="5922.5599999999995"/>
  </r>
  <r>
    <s v="13:01:0218002:746"/>
    <s v="КЛЕМЕНТЬЕВА ЗОЯ ИВАНОВНА"/>
    <s v="130101953820"/>
    <d v="1999-01-01T00:00:00"/>
    <d v="2018-02-25T00:00:00"/>
    <s v="1/1"/>
    <n v="1"/>
    <d v="2018-02-25T00:00:00"/>
    <s v=""/>
    <d v="2012-06-28T00:00:00"/>
    <s v=""/>
    <m/>
    <n v="3.0000000000000001E-3"/>
    <s v=" Жилые дома"/>
    <s v="Жилой дом"/>
    <n v="22.3"/>
    <n v="183652.76"/>
    <s v="89203852001"/>
    <s v="431850,Россия,Мордовия Респ,Ардатовский р-н,,Низовка с,Заречная ул,58,,"/>
    <n v="89603452"/>
    <s v=" ставка 0,3"/>
    <x v="22"/>
    <n v="8235.5497757847534"/>
  </r>
  <r>
    <s v="13:01:0218002:532"/>
    <s v="ЖОЧКИН НИКОЛАЙ ИВАНОВИЧ"/>
    <s v="130101877128"/>
    <d v="1999-01-01T00:00:00"/>
    <d v="2012-06-15T00:00:00"/>
    <s v="1/1"/>
    <n v="1"/>
    <d v="2012-06-15T00:00:00"/>
    <s v=""/>
    <s v=""/>
    <s v=""/>
    <m/>
    <n v="3.0000000000000001E-3"/>
    <s v=" Жилые дома"/>
    <s v=""/>
    <n v="41.1"/>
    <n v="317216.78999999998"/>
    <s v="89203852001"/>
    <s v="431850,Россия,Мордовия Респ,Ардатовский р-н,,Низовка с,Центральная ул,74,,"/>
    <n v="89603452"/>
    <s v=" ставка 0,3"/>
    <x v="22"/>
    <n v="7718.1700729926997"/>
  </r>
  <r>
    <s v="13:04:0415001:406"/>
    <s v="ГОРДЕЙКИН ВЛАДИМИР АЛЕКСЕЕВИЧ"/>
    <s v="130401150950"/>
    <d v="1996-01-01T00:00:00"/>
    <d v="2015-07-05T00:00:00"/>
    <s v="1/1"/>
    <n v="1"/>
    <d v="2015-07-05T00:00:00"/>
    <s v=""/>
    <s v=""/>
    <s v=""/>
    <m/>
    <n v="3.0000000000000001E-3"/>
    <s v=" Жилые дома"/>
    <s v=""/>
    <n v="27.8"/>
    <n v="146380.9"/>
    <s v="89210840003"/>
    <s v="431745,Россия,Мордовия Респ,Большеберезниковский р-н,,Черная Промза с,Центральная ул,102,,"/>
    <n v="89610440"/>
    <s v=" ставка 0,3"/>
    <x v="19"/>
    <n v="5265.5"/>
  </r>
  <r>
    <s v="13:01:0218002:688"/>
    <s v="КЛЕМЕНТЬЕВ НИКОЛАЙ ВАСИЛЬЕВИЧ"/>
    <s v="130100109941"/>
    <d v="1999-01-01T00:00:00"/>
    <d v="2012-01-16T00:00:00"/>
    <s v="1/1"/>
    <n v="1"/>
    <d v="2012-01-16T00:00:00"/>
    <s v=""/>
    <s v=""/>
    <s v=""/>
    <m/>
    <n v="3.0000000000000001E-3"/>
    <s v=" Жилые дома"/>
    <s v=""/>
    <n v="38.299999999999997"/>
    <n v="280428.39"/>
    <s v="89203852001"/>
    <s v="431850,Россия,Мордовия Респ,Ардатовский р-н,,Низовка с,Заречная ул,30,,"/>
    <n v="89603452"/>
    <s v=" ставка 0,3"/>
    <x v="22"/>
    <n v="7321.8900783289828"/>
  </r>
  <r>
    <s v="13:01:0307002:666"/>
    <s v="БЕГОВАТОВ АЛЕКСАНДР ВАСИЛЬЕВИЧ"/>
    <s v="130100181049"/>
    <d v="2018-06-14T00:00:00"/>
    <d v="2019-11-01T00:00:00"/>
    <s v="1/1"/>
    <n v="1"/>
    <d v="2019-11-01T00:00:00"/>
    <s v="001001001000 - Собственность"/>
    <d v="2012-06-28T00:00:00"/>
    <s v=""/>
    <m/>
    <n v="3.0000000000000001E-3"/>
    <s v=" Жилые дома"/>
    <s v="Жилой дом"/>
    <n v="38.5"/>
    <n v="260215.73"/>
    <s v="89203812001"/>
    <s v="р-н Ардатовский, с Каласево, ул Новая, д 130"/>
    <n v="89603412"/>
    <s v=" ставка 0,3"/>
    <x v="22"/>
    <n v="6758.8501298701303"/>
  </r>
  <r>
    <s v="13:06:0304003:242"/>
    <s v="БАТЯЙКИНА ТАТЬЯНА СЕМЕНОВНА"/>
    <s v="130601616149"/>
    <d v="2001-01-01T00:00:00"/>
    <d v="2014-10-02T00:00:00"/>
    <s v="1/1"/>
    <n v="1"/>
    <d v="2014-10-02T00:00:00"/>
    <s v=""/>
    <d v="2013-12-25T00:00:00"/>
    <s v=""/>
    <m/>
    <n v="3.0000000000000001E-3"/>
    <s v=" Жилые дома"/>
    <s v=""/>
    <n v="31.2"/>
    <n v="162316.44"/>
    <s v="89216820002"/>
    <s v="431775,Россия,Мордовия Респ,Дубенский р-н,,Сайнино с,Красная площадь ул,13,,"/>
    <n v="89616420"/>
    <s v=" ставка 0,3"/>
    <x v="20"/>
    <n v="5202.45"/>
  </r>
  <r>
    <s v="13:06:0304003:223"/>
    <s v="РАДАЕВ НИКОЛАЙ ИГНАТЬЕВИЧ"/>
    <s v="130601615402"/>
    <d v="2001-01-01T00:00:00"/>
    <d v="2019-08-22T00:00:00"/>
    <s v="1/1"/>
    <n v="1"/>
    <d v="2019-08-22T00:00:00"/>
    <s v=""/>
    <s v=""/>
    <s v=""/>
    <m/>
    <n v="3.0000000000000001E-3"/>
    <s v=" Жилые дома"/>
    <s v=""/>
    <n v="22.3"/>
    <n v="99488.55"/>
    <s v="89216820002"/>
    <s v="431775,Россия,Мордовия Респ,Дубенский р-н,,Сайнино с,Комсомольская ул,1,,"/>
    <n v="89616420"/>
    <s v=" ставка 0,3"/>
    <x v="20"/>
    <n v="4461.3699551569507"/>
  </r>
  <r>
    <s v="13:01:0307002:482"/>
    <s v="КАНДРАТЬЕВА МАРИЯ ФЕДОРОВНА"/>
    <s v="130100452281"/>
    <d v="2000-01-01T00:00:00"/>
    <d v="2020-04-27T00:00:00"/>
    <s v="1/1"/>
    <n v="1"/>
    <d v="2020-04-27T00:00:00"/>
    <s v=""/>
    <s v=""/>
    <s v=""/>
    <n v="272.90214691244233"/>
    <n v="3.0000000000000001E-3"/>
    <s v=" Жилые дома"/>
    <s v=""/>
    <n v="65.099999999999994"/>
    <n v="392183.88"/>
    <s v="89203812001"/>
    <s v="431864,Россия,Мордовия Респ,Ардатовский р-н,,Каласево с,Новая ул,55,,"/>
    <n v="89603412"/>
    <s v=" ставка 0,3"/>
    <x v="22"/>
    <n v="6024.3299539170512"/>
  </r>
  <r>
    <s v="13:04:0113001:964"/>
    <s v="КУРДЮШКИН ИВАН АРХИПОВИЧ"/>
    <s v="130400854048"/>
    <d v="1996-01-01T00:00:00"/>
    <d v="2014-10-16T00:00:00"/>
    <s v="1/1"/>
    <n v="1"/>
    <d v="2014-10-16T00:00:00"/>
    <s v=""/>
    <s v=""/>
    <s v=""/>
    <m/>
    <n v="3.0000000000000001E-3"/>
    <s v=" Жилые дома"/>
    <s v=""/>
    <n v="22"/>
    <n v="169271.08"/>
    <s v="89210870001"/>
    <s v="431730,Россия,Мордовия Респ,Большеберезниковский р-н,,Судосево с,Школьная ул,18,,"/>
    <n v="89610470"/>
    <s v=" ставка 0,3"/>
    <x v="19"/>
    <n v="7694.1399999999994"/>
  </r>
  <r>
    <s v="13:04:0113001:917"/>
    <s v="КУМАНЬКИН ФЕДОР СТЕПАНОВИЧ"/>
    <s v="130400853238"/>
    <d v="1996-01-01T00:00:00"/>
    <d v="2018-04-29T00:00:00"/>
    <s v="1/1"/>
    <n v="1"/>
    <d v="2018-04-29T00:00:00"/>
    <s v=""/>
    <s v=""/>
    <s v=""/>
    <m/>
    <n v="3.0000000000000001E-3"/>
    <s v=" Жилые дома"/>
    <s v=""/>
    <n v="41.3"/>
    <n v="326529.36"/>
    <s v="89210870001"/>
    <s v="431730,Россия,Мордовия Респ,Большеберезниковский р-н,,Судосево с,Школьная ул,45,,"/>
    <n v="89610470"/>
    <s v=" ставка 0,3"/>
    <x v="19"/>
    <n v="7906.2799031476998"/>
  </r>
  <r>
    <s v="13:18:0123001:3934"/>
    <s v="Цыганова Наталья Викторовна"/>
    <s v="131801193647"/>
    <d v="2014-07-02T00:00:00"/>
    <d v="2019-05-23T00:00:00"/>
    <s v="1/1"/>
    <n v="1"/>
    <d v="2019-05-23T00:00:00"/>
    <s v="001001001000 - Собственность"/>
    <s v=""/>
    <s v=""/>
    <n v="45.576959261992634"/>
    <n v="1E-3"/>
    <s v=" Квартиры"/>
    <s v=""/>
    <n v="27.1"/>
    <n v="173962.76"/>
    <s v="89246884001"/>
    <s v="р-н Старошайговский, с Старое Шайгово, ул Рабочая, д 55, пом 1"/>
    <n v="89646484"/>
    <s v="ставка 0,1"/>
    <x v="1"/>
    <n v="6419.2900369003692"/>
  </r>
  <r>
    <s v="13:01:0221002:332"/>
    <s v="ЗЕВАКИН АНДРЕЙ НИКИТОВИЧ"/>
    <s v="130101728045"/>
    <d v="1979-06-23T00:00:00"/>
    <d v="2013-07-26T00:00:00"/>
    <s v="1/1"/>
    <n v="1"/>
    <d v="2013-07-26T00:00:00"/>
    <s v=""/>
    <s v=""/>
    <s v=""/>
    <m/>
    <n v="3.0000000000000001E-3"/>
    <s v=" Жилые дома"/>
    <s v=""/>
    <n v="36.4"/>
    <n v="262782.15999999997"/>
    <s v="89203862001"/>
    <s v="431857,Россия,Мордовия Респ,Ардатовский р-н,,Пиксяси с,Центральная ул,109,,"/>
    <n v="89603462"/>
    <s v=" ставка 0,3"/>
    <x v="22"/>
    <n v="7219.2901098901093"/>
  </r>
  <r>
    <s v="13:01:0221002:379"/>
    <s v="ПАЛЬКИНА ЗИНАИДА ФЕДОРОВНА"/>
    <s v="130101715430"/>
    <d v="1985-09-20T00:00:00"/>
    <d v="2013-06-25T00:00:00"/>
    <s v="1/1"/>
    <n v="1"/>
    <d v="2013-06-25T00:00:00"/>
    <s v=""/>
    <s v=""/>
    <s v=""/>
    <m/>
    <n v="3.0000000000000001E-3"/>
    <s v=" Жилые дома"/>
    <s v=""/>
    <n v="28.9"/>
    <n v="208637.48"/>
    <s v="89203862001"/>
    <s v="431857,Россия,Мордовия Респ,Ардатовский р-н,,Пиксяси с,Центральная ул,84,,"/>
    <n v="89603462"/>
    <s v=" ставка 0,3"/>
    <x v="22"/>
    <n v="7219.2899653979248"/>
  </r>
  <r>
    <s v="13:01:0221002:374"/>
    <s v="ПУШКИН НИКОЛАЙ ПАВЛОВИЧ"/>
    <s v="130100891440"/>
    <d v="1979-04-05T00:00:00"/>
    <d v="2013-02-17T00:00:00"/>
    <s v="1/1"/>
    <n v="1"/>
    <d v="2013-02-17T00:00:00"/>
    <s v=""/>
    <s v=""/>
    <s v=""/>
    <m/>
    <n v="3.0000000000000001E-3"/>
    <s v=" Жилые дома"/>
    <s v=""/>
    <n v="36.299999999999997"/>
    <n v="253978.03"/>
    <s v="89203862001"/>
    <s v="431857,Россия,Мордовия Респ,Ардатовский р-н,,Пиксяси с,Центральная ул,58,,"/>
    <n v="89603462"/>
    <s v=" ставка 0,3"/>
    <x v="22"/>
    <n v="6996.6399449035816"/>
  </r>
  <r>
    <s v="13:01:0221002:406"/>
    <s v="ГЛУХОВА МАРИЯ ГРИГОРЬЕВНА"/>
    <s v="130101725157"/>
    <d v="1984-06-03T00:00:00"/>
    <d v="2012-02-05T00:00:00"/>
    <s v="1/1"/>
    <n v="1"/>
    <d v="2012-02-05T00:00:00"/>
    <s v=""/>
    <s v=""/>
    <s v=""/>
    <m/>
    <n v="3.0000000000000001E-3"/>
    <s v=" Жилые дома"/>
    <s v=""/>
    <n v="27.3"/>
    <n v="197086.62"/>
    <s v="89203862001"/>
    <s v="431857,Россия,Мордовия Респ,Ардатовский р-н,,Пиксяси с,Центральная ул,73,,"/>
    <n v="89603462"/>
    <s v=" ставка 0,3"/>
    <x v="22"/>
    <n v="7219.2901098901093"/>
  </r>
  <r>
    <s v="13:04:0113001:894"/>
    <s v="ГРИШИНА ПРАСКОВЬЯ МИХАЙЛОВНА"/>
    <s v="130400845452"/>
    <d v="1996-01-01T00:00:00"/>
    <d v="2018-03-05T00:00:00"/>
    <s v="1/1"/>
    <n v="1"/>
    <d v="2018-03-05T00:00:00"/>
    <s v=""/>
    <d v="2012-06-28T00:00:00"/>
    <s v=""/>
    <m/>
    <n v="3.0000000000000001E-3"/>
    <s v=" Жилые дома"/>
    <s v="жилой дом"/>
    <n v="20.9"/>
    <n v="162157.46"/>
    <s v="89210870001"/>
    <s v="431730,Россия,Мордовия Респ,Большеберезниковский р-н,,Судосево с,Саранская ул,53,,"/>
    <n v="89610470"/>
    <s v=" ставка 0,3"/>
    <x v="19"/>
    <n v="7758.7301435406698"/>
  </r>
  <r>
    <s v="13:01:0221002:218"/>
    <s v="ШИРОКИН СЕМЕН ФЕДОРОВИЧ"/>
    <s v="130101717766"/>
    <d v="1999-01-01T00:00:00"/>
    <d v="2013-02-03T00:00:00"/>
    <s v="1/1"/>
    <n v="1"/>
    <d v="2013-02-03T00:00:00"/>
    <s v=""/>
    <s v=""/>
    <s v=""/>
    <m/>
    <n v="3.0000000000000001E-3"/>
    <s v=" Жилые дома"/>
    <s v=""/>
    <n v="40.9"/>
    <n v="286162.58"/>
    <s v="89203862001"/>
    <s v="431857,Россия,Мордовия Респ,Ардатовский р-н,,Пиксяси с,Колхозная ул,4,,"/>
    <n v="89603462"/>
    <s v=" ставка 0,3"/>
    <x v="22"/>
    <n v="6996.6400977995118"/>
  </r>
  <r>
    <s v="13:01:0221002:400"/>
    <s v="ШИРОКИНА ЕВДОКИЯ ИВАНОВНА"/>
    <s v="130101725615"/>
    <d v="1999-01-01T00:00:00"/>
    <d v="2013-08-27T00:00:00"/>
    <s v="1/1"/>
    <n v="1"/>
    <d v="2013-08-27T00:00:00"/>
    <s v=""/>
    <s v=""/>
    <s v=""/>
    <m/>
    <n v="3.0000000000000001E-3"/>
    <s v=" Жилые дома"/>
    <s v=""/>
    <n v="31.2"/>
    <n v="219568.13"/>
    <s v="89203862001"/>
    <s v="431857,Россия,Мордовия Респ,Ардатовский р-н,,Пиксяси с,Центральная ул,43,,"/>
    <n v="89603462"/>
    <s v=" ставка 0,3"/>
    <x v="22"/>
    <n v="7037.4400641025641"/>
  </r>
  <r>
    <s v="13:06:0304002:292"/>
    <s v="БРОВЦЕВА ТАМАРА СЕМЕНОВНА"/>
    <s v="130614366390"/>
    <d v="2001-01-01T00:00:00"/>
    <d v="2012-05-04T00:00:00"/>
    <s v="1/1"/>
    <n v="1"/>
    <d v="2012-05-04T00:00:00"/>
    <s v="001001001000 - Собственность"/>
    <s v=""/>
    <s v=""/>
    <m/>
    <n v="3.0000000000000001E-3"/>
    <s v=" Жилые дома"/>
    <s v=""/>
    <n v="43"/>
    <n v="204760.84"/>
    <s v="89216820003"/>
    <s v="431775,Россия,Мордовия Респ,Дубенский р-н,,Турдаково с,Куйбышева ул,11,,"/>
    <n v="89616420"/>
    <s v=" ставка 0,3"/>
    <x v="20"/>
    <n v="4761.88"/>
  </r>
  <r>
    <s v="13:23:1201001:1595"/>
    <s v="ШЕЛДЯКОВ ВЛАДИМИР АЛЕКСЕЕВИЧ"/>
    <s v="132703650752"/>
    <d v="2000-01-01T00:00:00"/>
    <d v="2020-03-17T00:00:00"/>
    <s v="1/1"/>
    <n v="1"/>
    <d v="2020-03-17T00:00:00"/>
    <s v="001001001000 - Собственность"/>
    <s v=""/>
    <s v="13:00:1467:0:2:90:0:0_1"/>
    <m/>
    <n v="3.0000000000000001E-3"/>
    <s v=" Жилые дома"/>
    <s v=""/>
    <n v="31.7"/>
    <n v="582259.26"/>
    <s v="89401000000"/>
    <s v="430901,Россия,,,г Саранск,с Зыково,ул Советская,90,,2"/>
    <n v="89701000"/>
    <s v=" ставка 0,3"/>
    <x v="0"/>
    <n v="18367.8"/>
  </r>
  <r>
    <s v="13:10:0118002:1136"/>
    <s v="КОЗЛОВА ВАЛЕНТИНА ГЕОРГИЕВНА"/>
    <s v="131000077568"/>
    <d v="1984-02-01T00:00:00"/>
    <d v="2019-11-26T00:00:00"/>
    <s v="1/1"/>
    <n v="1"/>
    <d v="2019-11-26T00:00:00"/>
    <s v="001001001000 - Собственность"/>
    <d v="2012-06-28T00:00:00"/>
    <s v=""/>
    <n v="71.423288637236141"/>
    <n v="3.0000000000000001E-3"/>
    <s v=" Жилые дома"/>
    <s v="Жилой дом"/>
    <n v="52.1"/>
    <n v="590659.26"/>
    <s v="89226880002"/>
    <s v="431630, РОССИЯ, Мордовия Респ, Ичалковский р-н, , с Баево, ул Ленинская, 83, ,"/>
    <n v="89626480"/>
    <s v=" ставка 0,3"/>
    <x v="14"/>
    <n v="11337.029942418427"/>
  </r>
  <r>
    <s v="13:04:0106001:895"/>
    <s v="КУЛИКОВ АЛЕКСАНДР БОРИСОВИЧ"/>
    <s v="130400460100"/>
    <d v="1996-01-01T00:00:00"/>
    <d v="2012-01-18T00:00:00"/>
    <s v="1/1"/>
    <n v="1"/>
    <d v="2012-01-18T00:00:00"/>
    <s v=""/>
    <s v=""/>
    <s v=""/>
    <m/>
    <n v="3.0000000000000001E-3"/>
    <s v=" Жилые дома"/>
    <s v=""/>
    <n v="27.1"/>
    <n v="149799.04000000001"/>
    <s v="89210830001"/>
    <s v="431735,Россия,Мордовия Респ,Большеберезниковский р-н,,Марьяновка с,Первомайская ул,90,,"/>
    <n v="89610430"/>
    <s v=" ставка 0,3"/>
    <x v="19"/>
    <n v="5527.6398523985235"/>
  </r>
  <r>
    <s v="13:04:0209001:476"/>
    <s v="ШИПОВА АГАФЬЯ ЯКОВЛЕВНА"/>
    <s v="130400749950"/>
    <d v="1996-01-01T00:00:00"/>
    <d v="2013-10-04T00:00:00"/>
    <s v="1/1"/>
    <n v="1"/>
    <d v="2013-10-04T00:00:00"/>
    <s v=""/>
    <s v=""/>
    <s v=""/>
    <m/>
    <n v="3.0000000000000001E-3"/>
    <s v=" Жилые дома"/>
    <s v=""/>
    <n v="43.6"/>
    <n v="301639.62"/>
    <s v="89210850001"/>
    <s v="431756,Россия,Мордовия Респ,Большеберезниковский р-н,,Починки с,Ленинская ул,68,,"/>
    <n v="89610450"/>
    <s v=" ставка 0,3"/>
    <x v="19"/>
    <n v="6918.3399082568803"/>
  </r>
  <r>
    <s v="13:04:0209001:427"/>
    <s v="ЗИМИНА НИНА ЯКОВЛЕВНА"/>
    <s v="130400754205"/>
    <d v="1996-01-01T00:00:00"/>
    <d v="2013-06-09T00:00:00"/>
    <s v="1/1"/>
    <n v="1"/>
    <d v="2013-06-09T00:00:00"/>
    <s v=""/>
    <s v=""/>
    <s v=""/>
    <m/>
    <n v="3.0000000000000001E-3"/>
    <s v=" Жилые дома"/>
    <s v=""/>
    <n v="17.5"/>
    <n v="117822.43"/>
    <s v="89210850001"/>
    <s v="431756,Россия,Мордовия Респ,Большеберезниковский р-н,,Починки с,Октябрьская ул,58,,"/>
    <n v="89610450"/>
    <s v=" ставка 0,3"/>
    <x v="19"/>
    <n v="6732.7102857142854"/>
  </r>
  <r>
    <s v="13:04:0205001:808"/>
    <s v="ВОЛКОВА АЛЕКСАНДРА СТЕПАНОВНА"/>
    <s v="130401246532"/>
    <d v="1996-01-01T00:00:00"/>
    <d v="2018-06-01T00:00:00"/>
    <s v="1/1"/>
    <n v="1"/>
    <d v="2018-06-01T00:00:00"/>
    <s v=""/>
    <s v=""/>
    <s v=""/>
    <m/>
    <n v="3.0000000000000001E-3"/>
    <s v=" Жилые дома"/>
    <s v=""/>
    <n v="19.100000000000001"/>
    <n v="198029.18"/>
    <s v="89210825001"/>
    <s v="431757,Россия,Мордовия Респ,Большеберезниковский р-н,,Косогоры с,Ленина ул,99,,"/>
    <n v="89610425"/>
    <s v=" ставка 0,3"/>
    <x v="19"/>
    <n v="10368.019895287956"/>
  </r>
  <r>
    <s v="13:04:0205001:790"/>
    <s v="ЗУБКОВА ТАТЬЯНА ИВАНОВНА"/>
    <s v="130400639474"/>
    <d v="1996-01-01T00:00:00"/>
    <d v="2013-03-28T00:00:00"/>
    <s v="1/1"/>
    <n v="1"/>
    <d v="2013-03-28T00:00:00"/>
    <s v=""/>
    <s v=""/>
    <s v=""/>
    <m/>
    <n v="3.0000000000000001E-3"/>
    <s v=" Жилые дома"/>
    <s v=""/>
    <n v="37"/>
    <n v="365128.21"/>
    <s v="89210825001"/>
    <s v="431757,Россия,Мордовия Респ,Большеберезниковский р-н,,Косогоры с,Ленина ул,140,,"/>
    <n v="89610425"/>
    <s v=" ставка 0,3"/>
    <x v="19"/>
    <n v="9868.33"/>
  </r>
  <r>
    <s v="13:04:0209001:458"/>
    <s v="ГУБАНИЩЕВА НАДЕЖДА ПЕТРОВНА"/>
    <s v="130400746420"/>
    <d v="1996-01-01T00:00:00"/>
    <d v="2013-12-03T00:00:00"/>
    <s v="1/1"/>
    <n v="1"/>
    <d v="2013-12-03T00:00:00"/>
    <s v=""/>
    <s v=""/>
    <s v=""/>
    <m/>
    <n v="3.0000000000000001E-3"/>
    <s v=" Жилые дома"/>
    <s v=""/>
    <n v="43.7"/>
    <n v="302331.46000000002"/>
    <s v="89210850001"/>
    <s v="431756,Россия,Мордовия Респ,Большеберезниковский р-н,,Починки с,Октябрьская ул,42,,"/>
    <n v="89610450"/>
    <s v=" ставка 0,3"/>
    <x v="19"/>
    <n v="6918.3400457665903"/>
  </r>
  <r>
    <s v="13:08:0228001:533"/>
    <s v="ГУДОЖНИКОВ ИВАН ИВАНОВИЧ"/>
    <s v="130801257271"/>
    <d v="2014-05-12T00:00:00"/>
    <d v="2016-05-08T00:00:00"/>
    <s v="1/1"/>
    <n v="1"/>
    <d v="2016-05-08T00:00:00"/>
    <s v="001001001000 - Собственность"/>
    <s v=""/>
    <s v=""/>
    <m/>
    <n v="3.0000000000000001E-3"/>
    <s v=" Жилые дома"/>
    <s v="Жилой дом"/>
    <n v="42.5"/>
    <n v="204515.1"/>
    <s v="89221880001"/>
    <s v="431142,РОССИЯ,Мордовия Респ,Зубово-Полянский р-н,,Старое Бадиково с,Центральная ул,32,,"/>
    <n v="89621480"/>
    <s v=" ставка 0,3"/>
    <x v="4"/>
    <n v="4812.12"/>
  </r>
  <r>
    <s v="13:19:0205002:299"/>
    <s v="Легавина Елизавета Тихоновна"/>
    <s v="131901176300"/>
    <d v="1995-01-01T00:00:00"/>
    <d v="2014-12-06T00:00:00"/>
    <s v="1/1"/>
    <n v="1"/>
    <d v="2014-12-06T00:00:00"/>
    <s v="001001001000 - Собственность"/>
    <d v="2012-06-28T00:00:00"/>
    <s v=""/>
    <m/>
    <n v="3.0000000000000001E-3"/>
    <s v=" Жилые дома"/>
    <s v="жилой дом"/>
    <n v="40.9"/>
    <n v="159600.79999999999"/>
    <s v="89249812001"/>
    <s v="431244, РОССИЯ, Мордовия Респ, Темниковский р-н, , с Бабеево, ул Луговая, 5, ,"/>
    <n v="89649412"/>
    <s v=" ставка 0,3"/>
    <x v="8"/>
    <n v="3902.2200488997555"/>
  </r>
  <r>
    <s v="13:04:0106001:842"/>
    <s v="ВАГИНА ЕВДОКИЯ ВАСИЛЬЕВНА"/>
    <s v="130400564998"/>
    <d v="1996-01-01T00:00:00"/>
    <d v="2013-03-10T00:00:00"/>
    <s v="1/1"/>
    <n v="1"/>
    <d v="2013-03-10T00:00:00"/>
    <s v=""/>
    <s v=""/>
    <s v=""/>
    <m/>
    <n v="3.0000000000000001E-3"/>
    <s v=" Жилые дома"/>
    <s v=""/>
    <n v="33.700000000000003"/>
    <n v="259249.38"/>
    <s v="89210830001"/>
    <s v="431735,Россия,Мордовия Респ,Большеберезниковский р-н,,Марьяновка с,Первомайская ул,8,,"/>
    <n v="89610430"/>
    <s v=" ставка 0,3"/>
    <x v="19"/>
    <n v="7692.8599406528183"/>
  </r>
  <r>
    <s v="13:06:0403001:531"/>
    <s v="ДЕМКИНА НИНА КУЗЬМИНИЧНА"/>
    <s v="132704001782"/>
    <d v="2007-04-23T00:00:00"/>
    <d v="2018-12-21T00:00:00"/>
    <s v="1/1"/>
    <n v="1"/>
    <d v="2018-12-21T00:00:00"/>
    <s v="001001001000 - Собственность"/>
    <s v=""/>
    <s v="13-13-01/026/2007-012"/>
    <m/>
    <n v="3.0000000000000001E-3"/>
    <s v=" Жилые дома"/>
    <s v="Жилой дом"/>
    <n v="29.6"/>
    <n v="149458.98000000001"/>
    <s v="89216815001"/>
    <s v="431784,РОССИЯ,Мордовия Респ,Дубенский р-н,,Енгалычево с,Октябрьская ул,38,,"/>
    <n v="89616415"/>
    <s v=" ставка 0,3"/>
    <x v="20"/>
    <n v="5049.2898648648652"/>
  </r>
  <r>
    <s v="13:22:0000000:122"/>
    <s v="ГУСЕВ НИКОЛАЙ ИВАНОВИЧ"/>
    <s v="132200982198"/>
    <d v="2003-12-25T00:00:00"/>
    <d v="2018-10-08T00:00:00"/>
    <s v="1/1"/>
    <n v="1"/>
    <d v="2018-10-08T00:00:00"/>
    <s v="001001001000 - Собственность"/>
    <s v=""/>
    <s v="13:22:151/2003:398"/>
    <n v="1129.8"/>
    <n v="5.0000000000000001E-3"/>
    <s v="Иные строения, помещения и сооружения"/>
    <s v="Зимовник на 150 пчел семей с подсобными помещениями"/>
    <n v="55.8"/>
    <n v="225960"/>
    <s v="89257551000"/>
    <s v="431700,РОССИЯ,Мордовия Респ,,,Чамзинка рп,ул.БЕЗ НАЗВАНИЯ,,,"/>
    <n v="89657151"/>
    <s v=" ставка 0,3"/>
    <x v="18"/>
    <n v="4049.4623655913979"/>
  </r>
  <r>
    <s v="13:06:0107003:239"/>
    <s v="СЕРОВ АЛЕКСАНДР КУЗЬМИЧ"/>
    <s v="130600544822"/>
    <d v="1999-11-28T00:00:00"/>
    <d v="2017-05-09T00:00:00"/>
    <s v="1/2"/>
    <n v="0.5"/>
    <d v="2017-05-09T00:00:00"/>
    <s v="001001003000 - Общая совместная собственность"/>
    <s v=""/>
    <s v="13:6:545:0:1119:11:0:0"/>
    <n v="189.04924094046012"/>
    <n v="3.0000000000000001E-3"/>
    <s v=" Жилые дома"/>
    <s v="ЖИЛОЙ ДОМ"/>
    <n v="73.900000000000006"/>
    <n v="389699.83"/>
    <s v="89216832003"/>
    <s v="431787,Россия,Мордовия Респ,Дубенский р-н,,Ольховка п,Новая ул,11,,"/>
    <n v="89616432"/>
    <s v=" ставка 0,3"/>
    <x v="20"/>
    <n v="5273.3400541271985"/>
  </r>
  <r>
    <s v="13:06:0107003:231"/>
    <s v="РОМАНОВ АЛЕКСАНДР АЛЕКСАНДРОВИЧ"/>
    <s v="130600842547"/>
    <d v="2014-08-26T00:00:00"/>
    <d v="2017-11-02T00:00:00"/>
    <s v="1/1"/>
    <n v="1"/>
    <d v="2017-11-02T00:00:00"/>
    <s v="001001001000 - Собственность"/>
    <d v="2013-12-16T00:00:00"/>
    <s v="13:6:545:0:629:7:0:0"/>
    <n v="255.40514999999999"/>
    <n v="1E-3"/>
    <s v=" Квартиры"/>
    <s v=""/>
    <n v="51.5"/>
    <n v="417567.15"/>
    <s v="89216832003"/>
    <s v="431787,РОССИЯ,Мордовия Респ,Дубенский р-н,,Ольховка п,Луговая ул,7,,1"/>
    <n v="89616432"/>
    <s v="ставка 0,1"/>
    <x v="20"/>
    <n v="8108.1"/>
  </r>
  <r>
    <s v="13:22:0308002:458"/>
    <s v="Каткова Татьяна Ивановна"/>
    <s v="132700763878"/>
    <d v="2000-10-05T00:00:00"/>
    <d v="2020-04-28T00:00:00"/>
    <s v="1/1"/>
    <n v="1"/>
    <d v="2020-04-28T00:00:00"/>
    <s v="001001001000 - Собственность"/>
    <s v=""/>
    <s v="13:22:773:0:1119:0:0:0"/>
    <m/>
    <n v="3.0000000000000001E-3"/>
    <s v=" Жилые дома"/>
    <s v="Жилой дом"/>
    <n v="20.8"/>
    <n v="144617.41"/>
    <s v="89257845006"/>
    <s v="431700,РОССИЯ,Мордовия Респ,Чамзинский р-н,,Новоселки с,,,,"/>
    <n v="89657445"/>
    <s v=" ставка 0,3"/>
    <x v="18"/>
    <n v="6952.7600961538465"/>
  </r>
  <r>
    <s v="13:04:0310001:641"/>
    <s v="АСТАЙКИН ФЕДОР ИВАНОВИЧ"/>
    <s v="130400066350"/>
    <d v="2010-12-02T00:00:00"/>
    <d v="2020-03-18T00:00:00"/>
    <s v="1/1"/>
    <n v="1"/>
    <d v="2020-03-18T00:00:00"/>
    <s v="001001001000 - Собственность"/>
    <d v="2012-06-28T00:00:00"/>
    <s v="13-13-06/002/2008-030"/>
    <n v="9005.7350000000006"/>
    <n v="5.0000000000000001E-3"/>
    <s v="Иные строения, помещения и сооружения"/>
    <s v="Магазин"/>
    <n v="224.8"/>
    <n v="1801147"/>
    <s v="89210805006"/>
    <s v=",РОССИЯ,Мордовия Респ,Большеберезниковский р-н,,Русские Найманы с,Центральная ул,31,,"/>
    <n v="89610405"/>
    <s v=" ставка 0,3"/>
    <x v="19"/>
    <n v="8012.2197508896797"/>
  </r>
  <r>
    <s v="13:01:0420003:78"/>
    <s v="ПАСЮНИНА МАРИЯ ВАСИЛЬЕВНА"/>
    <s v="130101982958"/>
    <d v="1999-01-01T00:00:00"/>
    <d v="2014-11-23T00:00:00"/>
    <s v="1/1"/>
    <n v="1"/>
    <d v="2014-11-23T00:00:00"/>
    <s v=""/>
    <s v=""/>
    <s v=""/>
    <m/>
    <n v="3.0000000000000001E-3"/>
    <s v=" Жилые дома"/>
    <s v=""/>
    <n v="26.4"/>
    <n v="120453.96"/>
    <s v="89203828005"/>
    <s v="431875,Россия,Мордовия Респ,Ардатовский р-н,,Олевка с,Центральная ул,12,,"/>
    <n v="89603428"/>
    <s v=" ставка 0,3"/>
    <x v="22"/>
    <n v="4562.6500000000005"/>
  </r>
  <r>
    <s v="13:01:0420003:102"/>
    <s v="ПУГАЧЕВ ВИКТОР АЛЕКСЕЕВИЧ"/>
    <s v="130101977429"/>
    <d v="1999-01-01T00:00:00"/>
    <d v="2015-12-13T00:00:00"/>
    <s v="1/1"/>
    <n v="1"/>
    <d v="2015-12-13T00:00:00"/>
    <s v=""/>
    <s v=""/>
    <s v=""/>
    <m/>
    <n v="3.0000000000000001E-3"/>
    <s v=" Жилые дома"/>
    <s v=""/>
    <n v="22.2"/>
    <n v="113930.18"/>
    <s v="89203828005"/>
    <s v="431875,Россия,Мордовия Респ,Ардатовский р-н,,Олевка с,Центральная ул,11,,"/>
    <n v="89603428"/>
    <s v=" ставка 0,3"/>
    <x v="22"/>
    <n v="5131.9900900900902"/>
  </r>
  <r>
    <s v="13:04:0101001:4869"/>
    <s v="НИКОНОВ АЛЕКСАНДР НИКОЛАЕВИЧ"/>
    <s v="130400139070"/>
    <d v="1996-01-01T00:00:00"/>
    <d v="2012-07-01T00:00:00"/>
    <s v="1/1"/>
    <n v="1"/>
    <d v="2012-07-01T00:00:00"/>
    <s v=""/>
    <s v=""/>
    <s v=""/>
    <n v="907.39038343642596"/>
    <n v="3.0000000000000001E-3"/>
    <s v=" Жилые дома"/>
    <s v=""/>
    <n v="87.3"/>
    <n v="707910.46"/>
    <s v="89210805001"/>
    <s v="431751,Россия,Мордовия Респ,Большеберезниковский р-н,,Большие Березники с,Лесная ул,25,,"/>
    <n v="89610405"/>
    <s v=" ставка 0,3"/>
    <x v="19"/>
    <n v="8108.939977090492"/>
  </r>
  <r>
    <s v="13:04:0101001:6123"/>
    <s v="ИЛЮТКИНА ФЕДОСЬЯ ИВАНОВНА"/>
    <s v="130401130104"/>
    <d v="1996-01-01T00:00:00"/>
    <d v="2012-02-02T00:00:00"/>
    <s v="1/1"/>
    <n v="1"/>
    <d v="2012-02-02T00:00:00"/>
    <s v=""/>
    <s v=""/>
    <s v=""/>
    <n v="743.69791839679363"/>
    <n v="1E-3"/>
    <s v=" Квартиры"/>
    <s v=""/>
    <n v="49.9"/>
    <n v="1241154.72"/>
    <s v="89210805001"/>
    <s v="431751,Россия,Мордовия Респ,Большеберезниковский р-н,,Большие Березники с,Кооперативная ул,55,,8"/>
    <n v="89610405"/>
    <s v="ставка 0,1"/>
    <x v="19"/>
    <n v="24872.84008016032"/>
  </r>
  <r>
    <s v="13:04:0101001:4355"/>
    <s v="БОГДАНОВА ВЕРА ИВАНОВНА"/>
    <s v="130401231060"/>
    <d v="1996-01-01T00:00:00"/>
    <d v="2016-02-14T00:00:00"/>
    <s v="1/1"/>
    <n v="1"/>
    <d v="2016-02-14T00:00:00"/>
    <s v=""/>
    <s v=""/>
    <s v=""/>
    <n v="120.10098549450552"/>
    <n v="3.0000000000000001E-3"/>
    <s v=" Жилые дома"/>
    <s v=""/>
    <n v="54.6"/>
    <n v="475182.16"/>
    <s v="89210805001"/>
    <s v="431751,Россия,Мордовия Респ,Большеберезниковский р-н,,Большие Березники с,Луначарского ул,17,,"/>
    <n v="89610405"/>
    <s v=" ставка 0,3"/>
    <x v="19"/>
    <n v="8702.969963369962"/>
  </r>
  <r>
    <s v="13:13:0208001:1142"/>
    <s v="ПОТАПОВА ЕКАТЕРИНА СЕМЕНОВНА"/>
    <s v="131301450487"/>
    <d v="2014-08-22T00:00:00"/>
    <d v="2020-04-11T00:00:00"/>
    <s v="1/1"/>
    <n v="1"/>
    <d v="2020-04-11T00:00:00"/>
    <s v="001001001000 - Собственность"/>
    <s v=""/>
    <s v=""/>
    <m/>
    <n v="3.0000000000000001E-3"/>
    <s v=" Жилые дома"/>
    <s v=""/>
    <n v="29.7"/>
    <n v="349209.63"/>
    <s v="89231825005"/>
    <s v="431584,РОССИЯ,Мордовия Респ,Кочкуровский р-н,,Новая Пырма с,Ленинская ул,34,,"/>
    <n v="89631425"/>
    <s v=" ставка 0,3"/>
    <x v="3"/>
    <n v="11757.9"/>
  </r>
  <r>
    <s v="13:04:0101001:6316"/>
    <s v="УСТИМКИН АЛЕКСАНДР ФЕДОРОВИЧ"/>
    <s v="130400352104"/>
    <d v="1999-01-01T00:00:00"/>
    <d v="2018-11-18T00:00:00"/>
    <s v="1/1"/>
    <n v="1"/>
    <d v="2018-11-18T00:00:00"/>
    <s v=""/>
    <s v=""/>
    <s v=""/>
    <n v="1402.8281789528799"/>
    <n v="1E-3"/>
    <s v=" Квартиры"/>
    <s v=""/>
    <n v="76.400000000000006"/>
    <n v="1900284.98"/>
    <s v="89210805001"/>
    <s v="431751,Россия,Мордовия Респ,Большеберезниковский р-н,,Большие Березники с,М.Горького ул,97,,22"/>
    <n v="89610405"/>
    <s v="ставка 0,1"/>
    <x v="19"/>
    <n v="24872.840052356019"/>
  </r>
  <r>
    <s v="13:01:0212002:599"/>
    <s v="ИВЛЕВ ПАВЕЛ ЯКОВЛЕВИЧ"/>
    <s v="130103340829"/>
    <d v="2003-01-01T00:00:00"/>
    <d v="2012-09-30T00:00:00"/>
    <s v="1/1"/>
    <n v="1"/>
    <d v="2012-09-30T00:00:00"/>
    <s v=""/>
    <s v=""/>
    <s v=""/>
    <m/>
    <n v="3.0000000000000001E-3"/>
    <s v=" Жилые дома"/>
    <s v=""/>
    <n v="32.9"/>
    <n v="197388.16"/>
    <s v="89203832001"/>
    <s v="431851,Россия,Мордовия Респ,Ардатовский р-н,,Кученяево с,Володарского ул,177,,"/>
    <n v="89603432"/>
    <s v=" ставка 0,3"/>
    <x v="22"/>
    <n v="5999.6401215805472"/>
  </r>
  <r>
    <s v="13:01:0212002:546"/>
    <s v="ВОЛКОВА ТАТЬЯНА АЛЕКСАНДРОВНА"/>
    <s v="130103360409"/>
    <d v="2003-01-01T00:00:00"/>
    <d v="2012-10-07T00:00:00"/>
    <s v="1/1"/>
    <n v="1"/>
    <d v="2012-10-07T00:00:00"/>
    <s v=""/>
    <s v=""/>
    <s v=""/>
    <m/>
    <n v="3.0000000000000001E-3"/>
    <s v=" Жилые дома"/>
    <s v=""/>
    <n v="45.3"/>
    <n v="270207.71000000002"/>
    <s v="89203832001"/>
    <s v="431851,Россия,Мордовия Респ,Ардатовский р-н,,Кученяево с,Полевая ул,26,,"/>
    <n v="89603432"/>
    <s v=" ставка 0,3"/>
    <x v="22"/>
    <n v="5964.8501103752769"/>
  </r>
  <r>
    <s v="13:01:0212002:754"/>
    <s v="ДЕМЕНТЬЕВА АЛЕКСАНДРА МИХАЙЛОВНА"/>
    <s v="130140958300"/>
    <d v="2003-01-01T00:00:00"/>
    <d v="2013-08-22T00:00:00"/>
    <s v="1/1"/>
    <n v="1"/>
    <d v="2013-08-22T00:00:00"/>
    <s v=""/>
    <s v=""/>
    <s v=""/>
    <n v="3.5031959760956672"/>
    <n v="3.0000000000000001E-3"/>
    <s v=" Жилые дома"/>
    <s v=""/>
    <n v="50.2"/>
    <n v="293100.73"/>
    <s v="89203832001"/>
    <s v="431851,Россия,Мордовия Респ,Ардатовский р-н,,Кученяево с,Володарского ул,26,,"/>
    <n v="89603432"/>
    <s v=" ставка 0,3"/>
    <x v="22"/>
    <n v="5838.6599601593616"/>
  </r>
  <r>
    <s v="13:01:0202010:99"/>
    <s v="ПУРЕСЬКИНА АННА ПЕТРОВНА"/>
    <s v="130102906460"/>
    <d v="2002-12-31T00:00:00"/>
    <d v="2016-11-16T00:00:00"/>
    <s v="1/1"/>
    <n v="1"/>
    <d v="2016-11-16T00:00:00"/>
    <s v=""/>
    <s v=""/>
    <s v=""/>
    <m/>
    <n v="3.0000000000000001E-3"/>
    <s v=" Жилые дома"/>
    <s v=""/>
    <n v="33.6"/>
    <n v="443184.34"/>
    <s v="89203555000"/>
    <s v="431891,Россия,Мордовия Респ,Ардатовский р-н,,Тургенево рп,Полевая ул,22,,"/>
    <n v="89603155"/>
    <s v=" ставка 0,3"/>
    <x v="22"/>
    <n v="13190.01011904762"/>
  </r>
  <r>
    <s v="13:04:0101001:3886"/>
    <s v="ПОЛУШКИНА АННА ВАСИЛЬЕВНА"/>
    <s v="130400965012"/>
    <d v="1996-01-01T00:00:00"/>
    <d v="2019-04-10T00:00:00"/>
    <s v="1/1"/>
    <n v="1"/>
    <d v="2019-04-10T00:00:00"/>
    <s v=""/>
    <s v=""/>
    <s v=""/>
    <m/>
    <n v="3.0000000000000001E-3"/>
    <s v=" Жилые дома"/>
    <s v=""/>
    <n v="42.8"/>
    <n v="357524.66"/>
    <s v="89210805001"/>
    <s v="431751,Россия,Мордовия Респ,Большеберезниковский р-н,,Большие Березники с,Почтовая ул,46,,"/>
    <n v="89610405"/>
    <s v=" ставка 0,3"/>
    <x v="19"/>
    <n v="8353.3799065420553"/>
  </r>
  <r>
    <s v="13:01:0223002:827"/>
    <s v="ПИНЯЙКИНА ТАТЬЯНА ИВАНОВНА"/>
    <s v="130100434532"/>
    <d v="1999-01-01T00:00:00"/>
    <d v="2013-05-14T00:00:00"/>
    <s v="1/1"/>
    <n v="1"/>
    <d v="2013-05-14T00:00:00"/>
    <s v=""/>
    <s v=""/>
    <s v=""/>
    <n v="434.20320000000004"/>
    <n v="3.0000000000000001E-3"/>
    <s v=" Жилые дома"/>
    <s v=""/>
    <n v="72.5"/>
    <n v="466366.4"/>
    <s v="89203868001"/>
    <s v="431896,Россия,Мордовия Респ,Ардатовский р-н,,Редкодубье с,Октябрьская ул,49,,"/>
    <n v="89603468"/>
    <s v=" ставка 0,3"/>
    <x v="22"/>
    <n v="6432.64"/>
  </r>
  <r>
    <s v="13:01:0219002:787"/>
    <s v="КАЛЬСКОВ ИВАН ИВАНОВИЧ"/>
    <s v="130102786709"/>
    <d v="1999-01-01T00:00:00"/>
    <d v="2015-07-11T00:00:00"/>
    <s v="1/1"/>
    <n v="1"/>
    <d v="2015-07-11T00:00:00"/>
    <s v=""/>
    <s v=""/>
    <s v=""/>
    <n v="339.92822190476193"/>
    <n v="1E-3"/>
    <s v=" Квартиры"/>
    <s v=""/>
    <n v="52.5"/>
    <n v="549114.81999999995"/>
    <s v="89203860001"/>
    <s v="431870,Россия,Мордовия Респ,Ардатовский р-н,,Октябрьский п,Придорожная ул,32,,1"/>
    <n v="89603460"/>
    <s v="ставка 0,1"/>
    <x v="22"/>
    <n v="10459.329904761904"/>
  </r>
  <r>
    <s v="13:01:0219002:891"/>
    <s v="БАДАХ ВАЛЕРИЙ АРСЕНТЬЕВИЧ"/>
    <s v="130102629600"/>
    <d v="1999-01-01T00:00:00"/>
    <d v="2018-09-05T00:00:00"/>
    <s v="1/1"/>
    <n v="1"/>
    <d v="2018-09-05T00:00:00"/>
    <s v=""/>
    <s v=""/>
    <s v=""/>
    <n v="177.64878155945419"/>
    <n v="1E-3"/>
    <s v=" Квартиры"/>
    <s v=""/>
    <n v="51.3"/>
    <n v="291162.38"/>
    <s v="89203860001"/>
    <s v="431870,Россия,Мордовия Респ,Ардатовский р-н,,Октябрьский п,Придорожная ул,22,,2"/>
    <n v="89603460"/>
    <s v="ставка 0,1"/>
    <x v="22"/>
    <n v="5675.6799220272906"/>
  </r>
  <r>
    <s v="13:01:0316003:207"/>
    <s v="СЕЛДУШЕВА СЕРАФИМА КИРИЛЛОВНА"/>
    <s v="130101524203"/>
    <d v="2003-01-01T00:00:00"/>
    <d v="2012-10-12T00:00:00"/>
    <s v="1/1"/>
    <n v="1"/>
    <d v="2012-10-12T00:00:00"/>
    <s v=""/>
    <s v=""/>
    <s v=""/>
    <m/>
    <n v="3.0000000000000001E-3"/>
    <s v=" Жилые дома"/>
    <s v=""/>
    <n v="38.700000000000003"/>
    <n v="214993.21"/>
    <s v="89203844002"/>
    <s v="431865,Россия,Мордовия Респ,Ардатовский р-н,,Суродеевка д,Дальняя ул,14,,"/>
    <n v="89603444"/>
    <s v=" ставка 0,3"/>
    <x v="22"/>
    <n v="5555.3801033591726"/>
  </r>
  <r>
    <s v="13:01:0219002:421"/>
    <s v="ПАНЯЕВА ЕЛИЗАВЕТА ПЕТРОВНА"/>
    <s v="130100369210"/>
    <d v="1999-01-01T00:00:00"/>
    <d v="2013-12-11T00:00:00"/>
    <s v="1/1"/>
    <n v="1"/>
    <d v="2013-12-11T00:00:00"/>
    <s v=""/>
    <s v=""/>
    <s v=""/>
    <m/>
    <n v="3.0000000000000001E-3"/>
    <s v=" Жилые дома"/>
    <s v=""/>
    <n v="15.7"/>
    <n v="87223.08"/>
    <s v="89203860001"/>
    <s v="431870,Россия,Мордовия Респ,Ардатовский р-н,,Октябрьский п,Садовая ул,48,,"/>
    <n v="89603460"/>
    <s v=" ставка 0,3"/>
    <x v="22"/>
    <n v="5555.6101910828029"/>
  </r>
  <r>
    <s v="13:01:0219002:591"/>
    <s v="НИКУЛИН АЛЕКСЕЙ СТЕПАНОВИЧ"/>
    <s v="130101916521"/>
    <d v="1999-01-01T00:00:00"/>
    <d v="2017-10-17T00:00:00"/>
    <s v="1/1"/>
    <n v="1"/>
    <d v="2017-10-17T00:00:00"/>
    <s v=""/>
    <s v=""/>
    <s v=""/>
    <n v="28.846484563106799"/>
    <n v="3.0000000000000001E-3"/>
    <s v=" Жилые дома"/>
    <s v=""/>
    <n v="51.5"/>
    <n v="330131.99"/>
    <s v="89203860001"/>
    <s v="431870,Россия,Мордовия Респ,Ардатовский р-н,,Октябрьский п,Луговая ул,3,,"/>
    <n v="89603460"/>
    <s v=" ставка 0,3"/>
    <x v="22"/>
    <n v="6410.329902912621"/>
  </r>
  <r>
    <s v="13:01:0313002:371"/>
    <s v="АНОШКИНА ТАТЬЯНА ВАСИЛЬЕВНА"/>
    <s v="130103247040"/>
    <d v="2003-01-01T00:00:00"/>
    <d v="2014-10-31T00:00:00"/>
    <s v="1/1"/>
    <n v="1"/>
    <d v="2014-10-31T00:00:00"/>
    <s v=""/>
    <s v=""/>
    <s v=""/>
    <m/>
    <n v="3.0000000000000001E-3"/>
    <s v=" Жилые дома"/>
    <s v=""/>
    <n v="47.9"/>
    <n v="265282.65000000002"/>
    <s v="89203844003"/>
    <s v="431866,Россия,Мордовия Респ,Ардатовский р-н,,Луньга с,Центральная ул,37,,"/>
    <n v="89603444"/>
    <s v=" ставка 0,3"/>
    <x v="22"/>
    <n v="5538.2599164926942"/>
  </r>
  <r>
    <s v="13:01:0222001:210"/>
    <s v="ШИРОКОВА НАДЕЖДА ИВАНОВНА"/>
    <s v="130103328645"/>
    <d v="2003-01-01T00:00:00"/>
    <d v="2015-04-25T00:00:00"/>
    <s v="1/1"/>
    <n v="1"/>
    <d v="2015-04-25T00:00:00"/>
    <s v=""/>
    <s v=""/>
    <s v=""/>
    <m/>
    <n v="3.0000000000000001E-3"/>
    <s v=" Жилые дома"/>
    <s v=""/>
    <n v="33.200000000000003"/>
    <n v="259030.38"/>
    <s v="89203820003"/>
    <s v="431853,Россия,Мордовия Респ,Ардатовский р-н,,Полое с,Выселки ул,9,,"/>
    <n v="89603420"/>
    <s v=" ставка 0,3"/>
    <x v="22"/>
    <n v="7802.1198795180717"/>
  </r>
  <r>
    <s v="13:01:0209002:803"/>
    <s v="ТРЕМАСОВА ТАТЬЯНА ВАСИЛЬЕВНА"/>
    <s v="130140948365"/>
    <d v="1999-01-01T00:00:00"/>
    <d v="2014-01-07T00:00:00"/>
    <s v="1/1"/>
    <n v="1"/>
    <d v="2014-01-07T00:00:00"/>
    <s v=""/>
    <s v=""/>
    <s v=""/>
    <m/>
    <n v="3.0000000000000001E-3"/>
    <s v=" Жилые дома"/>
    <s v=""/>
    <n v="40.6"/>
    <n v="272040.71000000002"/>
    <s v="89203820001"/>
    <s v="431854,Россия,Мордовия Респ,Ардатовский р-н,,Кечушево с,Чапаева ул,2,,"/>
    <n v="89603420"/>
    <s v=" ставка 0,3"/>
    <x v="22"/>
    <n v="6700.5100985221679"/>
  </r>
  <r>
    <s v="13:01:0209002:745"/>
    <s v="ФРАНЦУЗОВА РАИСА ЯКОВЛЕВНА"/>
    <s v="130103217350"/>
    <d v="1999-01-01T00:00:00"/>
    <d v="2012-11-26T00:00:00"/>
    <s v="1/1"/>
    <n v="1"/>
    <d v="2012-11-26T00:00:00"/>
    <s v=""/>
    <s v=""/>
    <s v=""/>
    <m/>
    <n v="3.0000000000000001E-3"/>
    <s v=" Жилые дома"/>
    <s v=""/>
    <n v="31.2"/>
    <n v="235142.54"/>
    <s v="89203820001"/>
    <s v="431854,Россия,Мордовия Респ,Ардатовский р-н,,Кечушево с,Чапаева ул,14,,"/>
    <n v="89603420"/>
    <s v=" ставка 0,3"/>
    <x v="22"/>
    <n v="7536.6198717948719"/>
  </r>
  <r>
    <s v="13:04:0101004:164"/>
    <s v="ДЕНИСОВ ИВАН ИВАНОВИЧ"/>
    <s v="130400421502"/>
    <d v="1996-01-01T00:00:00"/>
    <d v="2020-02-08T00:00:00"/>
    <s v="1/1"/>
    <n v="1"/>
    <d v="2020-02-08T00:00:00"/>
    <s v=""/>
    <s v=""/>
    <s v=""/>
    <n v="145.54085740034668"/>
    <n v="3.0000000000000001E-3"/>
    <s v=" Жилые дома"/>
    <s v=""/>
    <n v="57.7"/>
    <n v="363537.12"/>
    <s v="89210805004"/>
    <s v="431750,Россия,Мордовия Респ,Большеберезниковский р-н,,Присурский п,Новосельская ул,30,,1"/>
    <n v="89610405"/>
    <s v=" ставка 0,3"/>
    <x v="19"/>
    <n v="6300.4700173310221"/>
  </r>
  <r>
    <s v="13:04:0101003:661"/>
    <s v="ПОЛУШКИНА МАРИЯ ГРИГОРЬЕВНА"/>
    <s v="130400743926"/>
    <d v="1996-01-01T00:00:00"/>
    <d v="2015-11-04T00:00:00"/>
    <s v="1/1"/>
    <n v="1"/>
    <d v="2015-11-04T00:00:00"/>
    <s v=""/>
    <s v=""/>
    <s v=""/>
    <m/>
    <n v="3.0000000000000001E-3"/>
    <s v=" Жилые дома"/>
    <s v=""/>
    <n v="22"/>
    <n v="145027.96"/>
    <s v="89210805003"/>
    <s v="431759,Россия,Мордовия Респ,Большеберезниковский р-н,,Николаевка с,Центральная ул,71,,"/>
    <n v="89610405"/>
    <s v=" ставка 0,3"/>
    <x v="19"/>
    <n v="6592.1799999999994"/>
  </r>
  <r>
    <s v="13:06:0309001:562"/>
    <s v="ВИШНЯКОВА АННА ВАСИЛЬЕВНА"/>
    <s v="130600734855"/>
    <d v="2001-12-31T00:00:00"/>
    <d v="2015-03-17T00:00:00"/>
    <s v="1/1"/>
    <n v="1"/>
    <d v="2015-03-17T00:00:00"/>
    <s v=""/>
    <s v=""/>
    <s v=""/>
    <m/>
    <n v="3.0000000000000001E-3"/>
    <s v=" Жилые дома"/>
    <s v=""/>
    <n v="22.9"/>
    <n v="125355.52"/>
    <s v="89216840001"/>
    <s v="431780,Россия,Мордовия Респ,Дубенский р-н,,Морга с,Красноармейская ул,82,,"/>
    <n v="89616440"/>
    <s v=" ставка 0,3"/>
    <x v="20"/>
    <n v="5474.0401746724892"/>
  </r>
  <r>
    <s v="13:01:0208003:108"/>
    <s v="МОНАХОВ НИКОЛАЙ ЕВГЕНЬЕВИЧ"/>
    <s v="130100348435"/>
    <d v="1979-09-17T00:00:00"/>
    <d v="2018-10-17T00:00:00"/>
    <s v="1/1"/>
    <n v="1"/>
    <d v="2018-10-17T00:00:00"/>
    <s v=""/>
    <d v="2012-06-28T00:00:00"/>
    <s v=""/>
    <m/>
    <n v="3.0000000000000001E-3"/>
    <s v=" Жилые дома"/>
    <s v="жилое"/>
    <n v="37.799999999999997"/>
    <n v="218171.02"/>
    <s v="89203816002"/>
    <s v="431851,Россия,Мордовия Респ,Ардатовский р-н,,Андреевка с,Центральная ул,24,,"/>
    <n v="89603416"/>
    <s v=" ставка 0,3"/>
    <x v="22"/>
    <n v="5771.7201058201063"/>
  </r>
  <r>
    <s v="13:01:0316003:157"/>
    <s v="ГОДЯЕВА МАРИЯ ПЕТРОВНА"/>
    <s v="130101493080"/>
    <d v="2003-01-01T00:00:00"/>
    <d v="2017-03-20T00:00:00"/>
    <s v="1/1"/>
    <n v="1"/>
    <d v="2017-03-20T00:00:00"/>
    <s v=""/>
    <s v=""/>
    <s v=""/>
    <m/>
    <n v="3.0000000000000001E-3"/>
    <s v=" Жилые дома"/>
    <s v=""/>
    <n v="30.8"/>
    <n v="171105.7"/>
    <s v="89203844002"/>
    <s v="431865,Россия,Мордовия Респ,Ардатовский р-н,,Суродеевка д,Дальняя ул,58,,"/>
    <n v="89603444"/>
    <s v=" ставка 0,3"/>
    <x v="22"/>
    <n v="5555.3798701298701"/>
  </r>
  <r>
    <s v="13:01:0316003:174"/>
    <s v="ФИЛИППОВА ЕЛИЗАВЕТА ГАВРИЛОВНА"/>
    <s v="130103250639"/>
    <d v="2003-01-01T00:00:00"/>
    <d v="2016-04-07T00:00:00"/>
    <s v="1/1"/>
    <n v="1"/>
    <d v="2016-04-07T00:00:00"/>
    <s v=""/>
    <s v=""/>
    <s v=""/>
    <m/>
    <n v="3.0000000000000001E-3"/>
    <s v=" Жилые дома"/>
    <s v=""/>
    <n v="47.5"/>
    <n v="262350.58"/>
    <s v="89203844002"/>
    <s v="431865,Россия,Мордовия Респ,Ардатовский р-н,,Суродеевка д,Дальняя ул,28,,"/>
    <n v="89603444"/>
    <s v=" ставка 0,3"/>
    <x v="22"/>
    <n v="5523.1701052631579"/>
  </r>
  <r>
    <s v="13:01:0316003:168"/>
    <s v="СЕЛДУШЕВА ЕВДОКИЯ ГРИГОРЬЕВНА"/>
    <s v="130101521315"/>
    <d v="2003-01-01T00:00:00"/>
    <d v="2017-08-17T00:00:00"/>
    <s v="1/1"/>
    <n v="1"/>
    <d v="2017-08-17T00:00:00"/>
    <s v=""/>
    <s v=""/>
    <s v=""/>
    <m/>
    <n v="3.0000000000000001E-3"/>
    <s v=" Жилые дома"/>
    <s v=""/>
    <n v="45.2"/>
    <n v="244366.12"/>
    <s v="89203844002"/>
    <s v="431865,Россия,Мордовия Респ,Ардатовский р-н,,Суродеевка д,Заречная ул,47,,"/>
    <n v="89603444"/>
    <s v=" ставка 0,3"/>
    <x v="22"/>
    <n v="5406.3300884955752"/>
  </r>
  <r>
    <s v="13:01:0316003:235"/>
    <s v="ПРОНИНА РАИСА ИВАНОВНА"/>
    <s v="130101500851"/>
    <d v="2003-01-01T00:00:00"/>
    <d v="2015-11-16T00:00:00"/>
    <s v="1/1"/>
    <n v="1"/>
    <d v="2015-11-16T00:00:00"/>
    <s v=""/>
    <s v=""/>
    <s v=""/>
    <n v="3941.2145700000001"/>
    <n v="3.0000000000000001E-3"/>
    <s v=" Жилые дома"/>
    <s v=""/>
    <n v="293"/>
    <n v="1584054.69"/>
    <s v="89203844002"/>
    <s v="431865,Россия,Мордовия Респ,Ардатовский р-н,,Суродеевка д,Заречная ул,24,,"/>
    <n v="89603444"/>
    <s v=" ставка 0,3"/>
    <x v="22"/>
    <n v="5406.33"/>
  </r>
  <r>
    <s v="13:06:0111003:69"/>
    <s v="СОЛДАТОВА МАРИЯ АНДРЕЕВНА"/>
    <s v="130601592459"/>
    <d v="2001-01-01T00:00:00"/>
    <d v="2013-08-16T00:00:00"/>
    <s v="1/1"/>
    <n v="1"/>
    <d v="2013-08-16T00:00:00"/>
    <s v=""/>
    <s v=""/>
    <s v=""/>
    <m/>
    <n v="3.0000000000000001E-3"/>
    <s v=" Жилые дома"/>
    <s v=""/>
    <n v="35.5"/>
    <n v="230825.97"/>
    <s v="89216850003"/>
    <s v="431774,РОССИЯ,Мордовия Респ,Дубенский р-н,,Залесье п,Залесье ул,7,,"/>
    <n v="89616450"/>
    <s v=" ставка 0,3"/>
    <x v="20"/>
    <n v="6502.14"/>
  </r>
  <r>
    <s v="13:06:0111001:1866"/>
    <s v="ФЕДЬКИН ПЕТР ГРИГОРЬЕВИЧ"/>
    <s v="130600884995"/>
    <d v="2001-01-01T00:00:00"/>
    <d v="2013-07-17T00:00:00"/>
    <s v="1/1"/>
    <n v="1"/>
    <d v="2013-07-17T00:00:00"/>
    <s v=""/>
    <s v=""/>
    <s v=""/>
    <m/>
    <n v="3.0000000000000001E-3"/>
    <s v=" Жилые дома"/>
    <s v=""/>
    <n v="34.9"/>
    <n v="231160.5"/>
    <s v="89216850001"/>
    <s v="431774,Россия,Мордовия Респ,Дубенский р-н,,Поводимово с,Рабочая ул,28,,"/>
    <n v="89616450"/>
    <s v=" ставка 0,3"/>
    <x v="20"/>
    <n v="6623.5100286532952"/>
  </r>
  <r>
    <s v="13:06:0215001:360"/>
    <s v="МЕГДЕЕВ ФЯРИТ САФИУЛЛОВИЧ"/>
    <s v="130600810457"/>
    <d v="2001-12-31T00:00:00"/>
    <d v="2005-10-25T00:00:00"/>
    <s v="1/1"/>
    <n v="1"/>
    <d v="2005-10-25T00:00:00"/>
    <s v=""/>
    <s v=""/>
    <s v=""/>
    <m/>
    <n v="3.0000000000000001E-3"/>
    <s v=" Жилые дома"/>
    <s v=""/>
    <n v="49.9"/>
    <n v="317502.21999999997"/>
    <s v="89216810003"/>
    <s v="431791,Россия,Мордовия Респ,Дубенский р-н,,Свиносовхоз п,Советская ул,25,,1"/>
    <n v="89616410"/>
    <s v=" ставка 0,3"/>
    <x v="20"/>
    <n v="6362.7699398797595"/>
  </r>
  <r>
    <s v="13:22:0210002:642"/>
    <s v="КИУШКИНА АНАСТАСИЯ СТЕПАНОВНА"/>
    <s v="132201166442"/>
    <d v="1995-01-01T00:00:00"/>
    <d v="2013-01-25T00:00:00"/>
    <s v="1/1"/>
    <n v="1"/>
    <d v="2013-01-25T00:00:00"/>
    <s v=""/>
    <s v=""/>
    <s v=""/>
    <m/>
    <n v="3.0000000000000001E-3"/>
    <s v=" Жилые дома"/>
    <s v=""/>
    <n v="20.2"/>
    <n v="165822.41"/>
    <s v="89257815006"/>
    <s v="431700,РОССИЯ,Мордовия Респ,Чамзинский р-н,,Пянгелей с,Подлесная ул,6,,"/>
    <n v="89657415"/>
    <s v=" ставка 0,3"/>
    <x v="18"/>
    <n v="8209.0301980198019"/>
  </r>
  <r>
    <s v="13:06:0309001:502"/>
    <s v="ЧЕРВЯКОВА АНАСТАСИЯ МАКАРОВНА"/>
    <s v="130601063631"/>
    <d v="2001-12-31T00:00:00"/>
    <d v="2018-09-03T00:00:00"/>
    <s v="1/1"/>
    <n v="1"/>
    <d v="2018-09-03T00:00:00"/>
    <s v=""/>
    <s v=""/>
    <s v=""/>
    <m/>
    <n v="3.0000000000000001E-3"/>
    <s v=" Жилые дома"/>
    <s v=""/>
    <n v="41.6"/>
    <n v="232051.04"/>
    <s v="89216840001"/>
    <s v="431780,Россия,Мордовия Респ,Дубенский р-н,,Морга с,Комсомольская ул,10,,"/>
    <n v="89616440"/>
    <s v=" ставка 0,3"/>
    <x v="20"/>
    <n v="5578.15"/>
  </r>
  <r>
    <s v="13:19:0203002:240"/>
    <s v="СЕРГЕЕВ АЛЕКСЕЙ ДМИТРИЕВИЧ"/>
    <s v="131902234843"/>
    <d v="1996-01-01T00:00:00"/>
    <d v="2019-06-12T00:00:00"/>
    <s v="1/1"/>
    <n v="1"/>
    <d v="2019-06-12T00:00:00"/>
    <s v="001001001000 - Собственность"/>
    <s v=""/>
    <s v=""/>
    <m/>
    <n v="3.0000000000000001E-3"/>
    <s v=" Жилые дома"/>
    <s v=""/>
    <n v="45.5"/>
    <n v="134304.63"/>
    <s v="89249808001"/>
    <s v="431253, РОССИЯ, Мордовия Респ, Темниковский р-н, , д Алексеевка, ул Школьная, 32, ,"/>
    <n v="89649408"/>
    <s v=" ставка 0,3"/>
    <x v="8"/>
    <n v="2951.7501098901098"/>
  </r>
  <r>
    <s v="13:19:0209003:45"/>
    <s v="Филина Прасковья Ивановна"/>
    <s v="131902221139"/>
    <d v="1990-01-01T00:00:00"/>
    <d v="1995-08-05T00:00:00"/>
    <s v="1/1"/>
    <n v="1"/>
    <d v="1995-08-05T00:00:00"/>
    <s v="001001001000 - Собственность"/>
    <s v=""/>
    <s v=""/>
    <m/>
    <n v="3.0000000000000001E-3"/>
    <s v=" Жилые дома"/>
    <s v=""/>
    <n v="35.799999999999997"/>
    <n v="124919.8"/>
    <s v="89249888010"/>
    <s v="431243, РОССИЯ, Мордовия Респ, Темниковский р-н, , д Дасаево, ул Дорожная, 13, ,"/>
    <n v="89649488"/>
    <s v=" ставка 0,3"/>
    <x v="8"/>
    <n v="3489.3798882681567"/>
  </r>
  <r>
    <s v="13:19:0320002:1365"/>
    <s v="Козекаева Анна Кондратьевна"/>
    <s v="131900486108"/>
    <d v="1995-01-01T00:00:00"/>
    <d v="2016-07-11T00:00:00"/>
    <s v="1/1"/>
    <n v="1"/>
    <d v="2016-07-11T00:00:00"/>
    <s v="001001001000 - Собственность"/>
    <s v=""/>
    <s v=""/>
    <m/>
    <n v="3.0000000000000001E-3"/>
    <s v=" Жилые дома"/>
    <s v=""/>
    <n v="15.8"/>
    <n v="59136.4"/>
    <s v="89249868001"/>
    <s v="431233, РОССИЯ, Мордовия Респ, Темниковский р-н, , с Пурдошки, ул Советская, 49, ,"/>
    <n v="89649468"/>
    <s v=" ставка 0,3"/>
    <x v="8"/>
    <n v="3742.8101265822784"/>
  </r>
  <r>
    <s v="13:19:0215002:37"/>
    <s v="Дашкина Фаизя Садыковна"/>
    <s v="131900875915"/>
    <d v="1995-01-01T00:00:00"/>
    <d v="2014-04-09T00:00:00"/>
    <s v="1/1"/>
    <n v="1"/>
    <d v="2014-04-09T00:00:00"/>
    <s v="001001001000 - Собственность"/>
    <s v=""/>
    <s v=""/>
    <m/>
    <n v="3.0000000000000001E-3"/>
    <s v=" Жилые дома"/>
    <s v=""/>
    <n v="49.3"/>
    <n v="198276.71"/>
    <s v="89249804005"/>
    <s v="431236, Россия, Мордовия Респ, Темниковский р-н, , д Дашкино, ул Прудовая, 6, ,"/>
    <n v="89649404"/>
    <s v=" ставка 0,3"/>
    <x v="8"/>
    <n v="4021.8399594320485"/>
  </r>
  <r>
    <s v="13:19:0203002:308"/>
    <s v="ДЕРГУНОВА ПЕЛАГЕЯ ФЕДОРОВНА"/>
    <s v="131901256957"/>
    <d v="1996-01-01T00:00:00"/>
    <d v="2017-06-28T00:00:00"/>
    <s v="1/1"/>
    <n v="1"/>
    <d v="2017-06-28T00:00:00"/>
    <s v="001001001000 - Собственность"/>
    <s v=""/>
    <s v=""/>
    <m/>
    <n v="3.0000000000000001E-3"/>
    <s v=" Жилые дома"/>
    <s v=""/>
    <n v="38.1"/>
    <n v="105601.01"/>
    <s v="89249808001"/>
    <s v="431253, Россия, Мордовия Респ, Темниковский р-н, , д Алексеевка, ул Центральная, 12, ,"/>
    <n v="89649408"/>
    <s v=" ставка 0,3"/>
    <x v="8"/>
    <n v="2771.6800524934379"/>
  </r>
  <r>
    <s v="13:19:0205002:337"/>
    <s v="Матвеев Сергей Степанович"/>
    <s v="131900754124"/>
    <d v="1995-01-01T00:00:00"/>
    <d v="2015-10-09T00:00:00"/>
    <s v="1/1"/>
    <n v="1"/>
    <d v="2015-10-09T00:00:00"/>
    <s v="001001001000 - Собственность"/>
    <s v=""/>
    <s v=""/>
    <m/>
    <n v="3.0000000000000001E-3"/>
    <s v=" Жилые дома"/>
    <s v=""/>
    <n v="44.5"/>
    <n v="166673.41"/>
    <s v="89249812001"/>
    <s v="431244, Россия, Мордовия Респ, Темниковский р-н, , с Бабеево, ул Центральная, 16, ,"/>
    <n v="89649412"/>
    <s v=" ставка 0,3"/>
    <x v="8"/>
    <n v="3745.4698876404495"/>
  </r>
  <r>
    <s v="13:19:0320002:965"/>
    <s v="ПОРТНОВ АЛЕКСАНДР ЕГОРОВИЧ"/>
    <s v="131900715911"/>
    <d v="1995-01-01T00:00:00"/>
    <d v="2017-02-27T00:00:00"/>
    <s v="1/1"/>
    <n v="1"/>
    <d v="2017-02-27T00:00:00"/>
    <s v="001001001000 - Собственность"/>
    <s v=""/>
    <s v=""/>
    <m/>
    <n v="3.0000000000000001E-3"/>
    <s v=" Жилые дома"/>
    <s v=""/>
    <n v="44.7"/>
    <n v="151957.65"/>
    <s v="89249868001"/>
    <s v="431233, Россия, Мордовия Респ, Темниковский р-н, , с Пурдошки, ул Садовая, 30, ,"/>
    <n v="89649468"/>
    <s v=" ставка 0,3"/>
    <x v="8"/>
    <n v="3399.4999999999995"/>
  </r>
  <r>
    <s v="13:06:0309001:597"/>
    <s v="СУЛЬДИНА МАРИЯ ИВАНОВНА"/>
    <s v="130600870544"/>
    <d v="2001-12-31T00:00:00"/>
    <d v="2014-03-23T00:00:00"/>
    <s v="1/1"/>
    <n v="1"/>
    <d v="2014-03-23T00:00:00"/>
    <s v=""/>
    <s v=""/>
    <s v=""/>
    <m/>
    <n v="3.0000000000000001E-3"/>
    <s v=" Жилые дома"/>
    <s v=""/>
    <n v="18.600000000000001"/>
    <n v="97197.28"/>
    <s v="89216840001"/>
    <s v="431780,Россия,Мордовия Респ,Дубенский р-н,,Морга с,Красноармейская ул,17,,"/>
    <n v="89616440"/>
    <s v=" ставка 0,3"/>
    <x v="20"/>
    <n v="5225.6602150537628"/>
  </r>
  <r>
    <s v="13:07:0201005:121"/>
    <s v="Кутуева Халидя Ибрагимовна"/>
    <s v="130700685190"/>
    <d v="2002-01-01T00:00:00"/>
    <d v="2015-07-28T00:00:00"/>
    <s v="1/1"/>
    <n v="1"/>
    <d v="2015-07-28T00:00:00"/>
    <s v="001001001000 - Собственность"/>
    <s v=""/>
    <s v="13:7:642:0:1119:0:А:0"/>
    <n v="46.909124671532823"/>
    <n v="3.0000000000000001E-3"/>
    <s v=" Жилые дома"/>
    <s v=""/>
    <n v="54.8"/>
    <n v="178515.28"/>
    <s v="89218805004"/>
    <s v="431374, РОССИЯ, Мордовия Респ, Ельниковский р-н, , с Чурино, ул Кирова, 20, ,"/>
    <n v="89618405"/>
    <s v=" ставка 0,3"/>
    <x v="9"/>
    <n v="3257.578102189781"/>
  </r>
  <r>
    <s v="13:07:0201005:121"/>
    <s v="АГИШЕВ АЛИМ УСМАНОВИЧ"/>
    <s v="130700426621"/>
    <d v="2000-11-16T00:00:00"/>
    <d v="2016-10-05T00:00:00"/>
    <s v="1/1"/>
    <n v="1"/>
    <d v="2016-10-05T00:00:00"/>
    <s v="001001001000 - Собственность"/>
    <s v=""/>
    <s v="13:7:642:0:1119:0:А:0"/>
    <n v="46.909124671532823"/>
    <n v="3.0000000000000001E-3"/>
    <s v=" Жилые дома"/>
    <s v=""/>
    <n v="54.8"/>
    <n v="178515.28"/>
    <s v="89218805004"/>
    <s v="431374, РОССИЯ, Мордовия Респ, Ельниковский р-н, , с Чурино, ул Кирова, 20, ,"/>
    <n v="89618405"/>
    <s v=" ставка 0,3"/>
    <x v="9"/>
    <n v="3257.578102189781"/>
  </r>
  <r>
    <s v="13:02:0211001:244"/>
    <s v="ЦЫГАНОВА МАРИЯ ИВАНОВНА"/>
    <s v="560709851074"/>
    <d v="1953-10-10T00:00:00"/>
    <d v="2018-10-25T00:00:00"/>
    <s v="1/1"/>
    <n v="1"/>
    <d v="2018-10-25T00:00:00"/>
    <s v=""/>
    <s v=""/>
    <s v=""/>
    <m/>
    <n v="3.0000000000000001E-3"/>
    <s v=" Жилые дома"/>
    <s v=""/>
    <n v="26.3"/>
    <n v="98920.88"/>
    <s v="89205850001"/>
    <s v="431060, РОССИЯ, Мордовия Респ, Атюрьевский р-н, , с Новочадово, ул Центральная, 61, ,"/>
    <n v="89605450"/>
    <s v=" ставка 0,3"/>
    <x v="7"/>
    <n v="3761.2501901140686"/>
  </r>
  <r>
    <s v="13:02:0112002:140"/>
    <s v="Паркин Федор Александрович"/>
    <s v="130201490967"/>
    <d v="1967-07-16T00:00:00"/>
    <d v="2016-11-04T00:00:00"/>
    <s v="1/1"/>
    <n v="1"/>
    <d v="2016-11-04T00:00:00"/>
    <s v="001001001000 - Собственность"/>
    <s v=""/>
    <s v=""/>
    <m/>
    <n v="3.0000000000000001E-3"/>
    <s v=" Жилые дома"/>
    <s v=""/>
    <n v="45.5"/>
    <n v="181073.62"/>
    <s v="89205855001"/>
    <s v="431053, РОССИЯ, Мордовия Респ, Атюрьевский р-н, , с Перевесье, ул Центральная, 20, ,"/>
    <n v="89605455"/>
    <s v=" ставка 0,3"/>
    <x v="7"/>
    <n v="3979.64"/>
  </r>
  <r>
    <s v="13:20:0401001:1105"/>
    <s v="Руськина Дарья Серафимовна"/>
    <s v="132001282000"/>
    <d v="1998-12-31T00:00:00"/>
    <d v="2014-12-28T00:00:00"/>
    <s v="1/1"/>
    <n v="1"/>
    <d v="2014-12-28T00:00:00"/>
    <s v="001001001000 - Собственность"/>
    <s v=""/>
    <s v=""/>
    <n v="90.640892546689301"/>
    <n v="3.0000000000000001E-3"/>
    <s v=" Жилые дома"/>
    <s v=""/>
    <n v="58.9"/>
    <n v="199953.13"/>
    <s v="89251805001"/>
    <s v="431200, РОССИЯ, Мордовия Респ, Теньгушевский р-н, , п Барашево, ул Новая, 22, ,"/>
    <n v="89651405"/>
    <s v=" ставка 0,3"/>
    <x v="10"/>
    <n v="3394.7899830220713"/>
  </r>
  <r>
    <s v="13:07:0309002:87"/>
    <s v="Ветчинникова Аксинья Васильевна"/>
    <s v="130700618274"/>
    <d v="2001-12-31T00:00:00"/>
    <d v="2018-04-27T00:00:00"/>
    <s v="1/1"/>
    <n v="1"/>
    <d v="2018-04-27T00:00:00"/>
    <s v="001001001000 - Собственность"/>
    <s v=""/>
    <s v=""/>
    <m/>
    <n v="3.0000000000000001E-3"/>
    <s v=" Жилые дома"/>
    <s v=""/>
    <n v="30.6"/>
    <n v="131578.16"/>
    <s v="89218855002"/>
    <s v="431382, Россия, Мордовия Респ, Ельниковский р-н, , д Алексеевка, ул Центральная, 13, ,"/>
    <n v="89618455"/>
    <s v=" ставка 0,3"/>
    <x v="9"/>
    <n v="4299.9398692810455"/>
  </r>
  <r>
    <s v="13:07:0212001:291"/>
    <s v="Семелева Екатерина Никитовна"/>
    <s v="130700473572"/>
    <d v="2002-01-01T00:00:00"/>
    <d v="2019-01-26T00:00:00"/>
    <s v="1/1"/>
    <n v="1"/>
    <d v="2019-01-26T00:00:00"/>
    <s v="001001001000 - Собственность"/>
    <s v=""/>
    <s v=""/>
    <m/>
    <n v="3.0000000000000001E-3"/>
    <s v=" Жилые дома"/>
    <s v=""/>
    <n v="18.7"/>
    <n v="69918.55"/>
    <s v="89218880004"/>
    <s v="431380, Россия, Мордовия Респ, Ельниковский р-н, , с Софьино, ул Советская, 32, ,"/>
    <n v="89618480"/>
    <s v=" ставка 0,3"/>
    <x v="9"/>
    <n v="3738.9598930481288"/>
  </r>
  <r>
    <s v="13:20:0211005:439"/>
    <s v="Афонина Елена Васильевна"/>
    <s v="132001219810"/>
    <d v="2015-11-30T00:00:00"/>
    <d v="2018-01-08T00:00:00"/>
    <s v="1/1"/>
    <n v="1"/>
    <d v="2018-01-08T00:00:00"/>
    <s v="001001001000 - Собственность"/>
    <d v="2012-06-28T00:00:00"/>
    <s v="13:20:21/2004:64"/>
    <m/>
    <n v="3.0000000000000001E-3"/>
    <s v=" Жилые дома"/>
    <s v="Жилой дом"/>
    <n v="48.4"/>
    <n v="139260.35"/>
    <s v="89251860001"/>
    <s v="431218, РОССИЯ, Мордовия Респ, Теньгушевский р-н, , с Такушево, ул Вилки, 28, ,"/>
    <n v="89651460"/>
    <s v=" ставка 0,3"/>
    <x v="10"/>
    <n v="2877.279958677686"/>
  </r>
  <r>
    <s v="13:20:0315003:399"/>
    <s v="Кабаев Николай Игнатьевич"/>
    <s v="132000958832"/>
    <d v="1962-01-01T00:00:00"/>
    <d v="2002-12-10T00:00:00"/>
    <s v="1/1"/>
    <n v="1"/>
    <d v="2002-12-10T00:00:00"/>
    <s v="001001001000 - Собственность"/>
    <s v=""/>
    <s v=""/>
    <n v="364.81211999999999"/>
    <n v="3.0000000000000001E-3"/>
    <s v=" Жилые дома"/>
    <s v=""/>
    <n v="86"/>
    <n v="290498.53999999998"/>
    <s v="89251880001"/>
    <s v="431214, РОССИЯ, Мордовия Респ, Теньгушевский р-н, , с Шокша, ул Им Черницова, 27, ,"/>
    <n v="89651480"/>
    <s v=" ставка 0,3"/>
    <x v="10"/>
    <n v="3377.89"/>
  </r>
  <r>
    <s v="13:06:0208001:258"/>
    <s v="ШАМШУКОВА СОФИЯ ХАБИБУЛЛОВНА"/>
    <s v="130600887178"/>
    <d v="2000-12-30T00:00:00"/>
    <d v="2012-06-04T00:00:00"/>
    <s v="1/1"/>
    <n v="1"/>
    <d v="2012-06-04T00:00:00"/>
    <s v=""/>
    <d v="2012-06-28T00:00:00"/>
    <s v=""/>
    <n v="12.434414792899458"/>
    <n v="3.0000000000000001E-3"/>
    <s v=" Жилые дома"/>
    <s v="жилой дом"/>
    <n v="50.7"/>
    <n v="300202.3"/>
    <s v="89216835001"/>
    <s v="431792,Россия,Мордовия Респ,Дубенский р-н,,Ломаты с,Аблаевка ул,13,,"/>
    <n v="89616435"/>
    <s v=" ставка 0,3"/>
    <x v="20"/>
    <n v="5921.1499013806697"/>
  </r>
  <r>
    <s v="13:23:1109211:809"/>
    <s v="Козлов Фатих Бяширович"/>
    <s v="132702107166"/>
    <d v="2014-07-14T00:00:00"/>
    <d v="2020-04-02T00:00:00"/>
    <s v="1/1"/>
    <n v="1"/>
    <d v="2020-04-02T00:00:00"/>
    <s v="001001001000 - Собственность"/>
    <d v="2014-05-21T00:00:00"/>
    <s v=""/>
    <n v="632.18384000000003"/>
    <n v="1E-3"/>
    <s v=" Квартиры"/>
    <s v=""/>
    <n v="57.6"/>
    <n v="968451.84"/>
    <s v="89401000000"/>
    <s v="430009,РОССИЯ,,,Саранск г,,Волгоградская ул,75/1,,37"/>
    <n v="89701000"/>
    <s v="ставка 0,1"/>
    <x v="0"/>
    <n v="16813.399999999998"/>
  </r>
  <r>
    <s v="13:23:1104092:5358"/>
    <s v="СТРОГАНОВ АЛЕКСАНДР АНАТОЛЬЕВИЧ"/>
    <s v="132707309166"/>
    <d v="2014-07-29T00:00:00"/>
    <d v="2019-08-05T00:00:00"/>
    <s v="1/1"/>
    <n v="1"/>
    <d v="2019-08-05T00:00:00"/>
    <s v="001001001000 - Собственность"/>
    <d v="2014-07-03T00:00:00"/>
    <s v=""/>
    <n v="651.98069999999996"/>
    <n v="3.0000000000000001E-3"/>
    <s v="Гаражи"/>
    <s v=""/>
    <n v="21"/>
    <n v="217326.9"/>
    <s v="89401000000"/>
    <s v=",РОССИЯ,,,Саранск г,,Чернобылец гск,106,,"/>
    <n v="89701000"/>
    <s v=" ставка 0,3"/>
    <x v="0"/>
    <n v="10348.9"/>
  </r>
  <r>
    <s v="13:08:0102001:5439"/>
    <s v="АШМАРОВА ВАЛЕНТИНА ВАСИЛЬЕВНА"/>
    <s v="130804656997"/>
    <d v="1992-01-01T00:00:00"/>
    <d v="2012-03-01T00:00:00"/>
    <s v="1/1"/>
    <n v="1"/>
    <d v="2012-03-01T00:00:00"/>
    <s v="001001001000 - Собственность"/>
    <s v=""/>
    <s v=""/>
    <m/>
    <n v="3.0000000000000001E-3"/>
    <s v=" Жилые дома"/>
    <s v=""/>
    <n v="45.8"/>
    <n v="679182.4"/>
    <s v="89221551000"/>
    <s v="431110, , Мордовия Респ, , , рп Зубово-Поляна, ул Парамонова, 66, ,"/>
    <n v="89621151"/>
    <s v=" ставка 0,3"/>
    <x v="4"/>
    <n v="14829.310043668123"/>
  </r>
  <r>
    <s v="13:08:0205001:1175"/>
    <s v="ЛАЗАРЕВА НАДЕЖДА АНДРЕЕВНА"/>
    <s v="130804287852"/>
    <d v="1992-01-01T00:00:00"/>
    <d v="2013-11-30T00:00:00"/>
    <s v="1/1"/>
    <n v="1"/>
    <d v="2013-11-30T00:00:00"/>
    <s v="001001001000 - Собственность"/>
    <s v=""/>
    <s v=""/>
    <m/>
    <n v="3.0000000000000001E-3"/>
    <s v=" Жилые дома"/>
    <s v=""/>
    <n v="32.5"/>
    <n v="99650.85"/>
    <s v="89221898001"/>
    <s v="431141, , Мордовия Респ, Зубово-Полянский р-н, , с Ширингуши, ул Сельская, 4, ,"/>
    <n v="89621498"/>
    <s v=" ставка 0,3"/>
    <x v="4"/>
    <n v="3066.1800000000003"/>
  </r>
  <r>
    <s v="13:08:0205001:2210"/>
    <s v="ЧИРКОВА ЕКАТЕРИНА ЕГОРОВНА"/>
    <s v="130805223795"/>
    <d v="1992-01-01T00:00:00"/>
    <d v="2010-10-29T00:00:00"/>
    <s v="1/1"/>
    <n v="1"/>
    <d v="2010-10-29T00:00:00"/>
    <s v="001001001000 - Собственность"/>
    <d v="2012-06-28T00:00:00"/>
    <s v=""/>
    <m/>
    <n v="3.0000000000000001E-3"/>
    <s v=" Жилые дома"/>
    <s v="Жилой дом"/>
    <n v="38.5"/>
    <n v="115550.43"/>
    <s v="89221898001"/>
    <s v="431141, , Мордовия Респ, Зубово-Полянский р-н, , с Ширингуши, ул Рабочая, 9, ,"/>
    <n v="89621498"/>
    <s v=" ставка 0,3"/>
    <x v="4"/>
    <n v="3001.30987012987"/>
  </r>
  <r>
    <s v="13:08:0102001:4594"/>
    <s v="ГЕРАСЬКОВА ДАРЬЯ ГРИГОРЬЕВНА"/>
    <s v="130803720030"/>
    <d v="1992-01-01T00:00:00"/>
    <d v="2012-08-14T00:00:00"/>
    <s v="1/1"/>
    <n v="1"/>
    <d v="2012-08-14T00:00:00"/>
    <s v="001001001000 - Собственность"/>
    <s v=""/>
    <s v=""/>
    <n v="127.52568000000001"/>
    <n v="3.0000000000000001E-3"/>
    <s v=" Жилые дома"/>
    <s v=""/>
    <n v="53"/>
    <n v="750984.56"/>
    <s v="89221551000"/>
    <s v="431110, , Мордовия Респ, , , рп Зубово-Поляна, ул Пушкина, 55, ,"/>
    <n v="89621151"/>
    <s v=" ставка 0,3"/>
    <x v="4"/>
    <n v="14169.52"/>
  </r>
  <r>
    <s v="13:08:0102001:4177"/>
    <s v="ГРИШАНИНА НАДЕЖДА ИВАНОВНА"/>
    <s v="130805025730"/>
    <d v="1992-01-01T00:00:00"/>
    <d v="2013-06-23T00:00:00"/>
    <s v="1/1"/>
    <n v="1"/>
    <d v="2013-06-23T00:00:00"/>
    <s v="001001001000 - Собственность"/>
    <s v=""/>
    <s v=""/>
    <m/>
    <n v="3.0000000000000001E-3"/>
    <s v=" Жилые дома"/>
    <s v=""/>
    <n v="40.9"/>
    <n v="774987.92"/>
    <s v="89221551000"/>
    <s v="431110, , Мордовия Респ, , , рп Зубово-Поляна, ул Титова, 21, ,"/>
    <n v="89621151"/>
    <s v=" ставка 0,3"/>
    <x v="4"/>
    <n v="18948.359902200489"/>
  </r>
  <r>
    <s v="13:08:0102001:5590"/>
    <s v="ТРУНЬКИН НИКОЛАЙ ВИКТОРОВИЧ"/>
    <s v="130800378481"/>
    <d v="1992-01-01T00:00:00"/>
    <d v="2013-05-14T00:00:00"/>
    <s v="1/1"/>
    <n v="1"/>
    <d v="2013-05-14T00:00:00"/>
    <s v="001001001000 - Собственность"/>
    <s v=""/>
    <s v=""/>
    <n v="1179.2900358391121"/>
    <n v="3.0000000000000001E-3"/>
    <s v=" Жилые дома"/>
    <s v=""/>
    <n v="72.099999999999994"/>
    <n v="1282455.68"/>
    <s v="89221551000"/>
    <s v="431110, , Мордовия Респ, , , рп Зубово-Поляна, ул Рабочая, 55, ,"/>
    <n v="89621151"/>
    <s v=" ставка 0,3"/>
    <x v="4"/>
    <n v="17787.18002773925"/>
  </r>
  <r>
    <s v="13:08:0401001:568"/>
    <s v="ШИРОКОВ ВАСИЛИЙ ПЕТРОВИЧ"/>
    <s v="130805086884"/>
    <d v="1992-01-01T00:00:00"/>
    <d v="2015-04-27T00:00:00"/>
    <s v="1/1"/>
    <n v="1"/>
    <d v="2015-04-27T00:00:00"/>
    <s v="001001001000 - Собственность"/>
    <s v=""/>
    <s v=""/>
    <m/>
    <n v="3.0000000000000001E-3"/>
    <s v=" Жилые дома"/>
    <s v=""/>
    <n v="31.4"/>
    <n v="134018.03"/>
    <s v="89221818001"/>
    <s v="431157,Россия,Мордовия Респ,Зубово-Полянский р-н,,Выша с,Советская ул,4,,"/>
    <n v="89621418"/>
    <s v=" ставка 0,3"/>
    <x v="4"/>
    <n v="4268.0901273885356"/>
  </r>
  <r>
    <s v="13:08:0102001:6738"/>
    <s v="КАЛИНИН АНДРЕЙ АНДРЕЕВИЧ"/>
    <s v="130805050775"/>
    <d v="1995-11-16T00:00:00"/>
    <d v="2013-07-07T00:00:00"/>
    <s v="1/1"/>
    <n v="1"/>
    <d v="2013-07-07T00:00:00"/>
    <s v="001001001000 - Собственность"/>
    <s v=""/>
    <s v=""/>
    <n v="53.677190000000003"/>
    <n v="1E-3"/>
    <s v=" Квартиры"/>
    <s v=""/>
    <n v="23.5"/>
    <n v="360403.99"/>
    <s v="89221551000"/>
    <s v="431110, , Мордовия Респ, , , рп Зубово-Поляна, ул Горького, 19, , 2"/>
    <n v="89621151"/>
    <s v="ставка 0,1"/>
    <x v="4"/>
    <n v="15336.34"/>
  </r>
  <r>
    <s v="13:08:0403001:1971"/>
    <s v="СОРОКИН СЕРАФИМ МАКАРОВИЧ"/>
    <s v="130802856969"/>
    <d v="1992-01-01T00:00:00"/>
    <d v="2014-02-04T00:00:00"/>
    <s v="1/1"/>
    <n v="1"/>
    <d v="2014-02-04T00:00:00"/>
    <s v="001001001000 - Собственность"/>
    <s v=""/>
    <s v=""/>
    <m/>
    <n v="3.0000000000000001E-3"/>
    <s v=" Жилые дома"/>
    <s v=""/>
    <n v="30.5"/>
    <n v="590256.74"/>
    <s v="89221563000"/>
    <s v="431100, , Мордовия Респ, Зубово-Полянский р-н, , рп Потьма, ул Вокзальная 2-я, 16, ,"/>
    <n v="89621163"/>
    <s v=" ставка 0,3"/>
    <x v="4"/>
    <n v="19352.68"/>
  </r>
  <r>
    <s v="13:08:0401001:713"/>
    <s v="ЯШКОВА ПЕЛАГЕЯ МИХЕЕВНА"/>
    <s v="130802389922"/>
    <d v="1992-01-01T00:00:00"/>
    <d v="2017-02-07T00:00:00"/>
    <s v="1/1"/>
    <n v="1"/>
    <d v="2017-02-07T00:00:00"/>
    <s v="001001001000 - Собственность"/>
    <d v="2012-06-28T00:00:00"/>
    <s v=""/>
    <m/>
    <n v="3.0000000000000001E-3"/>
    <s v=" Жилые дома"/>
    <s v="Жилой дом"/>
    <n v="34.299999999999997"/>
    <n v="143298.54"/>
    <s v="89221818001"/>
    <s v="431157,Россия,Мордовия Респ,Зубово-Полянский р-н,,Выша с,Новостройка ул,24,,"/>
    <n v="89621418"/>
    <s v=" ставка 0,3"/>
    <x v="4"/>
    <n v="4177.8"/>
  </r>
  <r>
    <s v="13:08:0401001:487"/>
    <s v="ТРОШИНА ПРАСКОВЬЯ КУЗЬМИНИЧНА"/>
    <s v="130802388975"/>
    <d v="1992-01-01T00:00:00"/>
    <d v="2013-03-12T00:00:00"/>
    <s v="1/1"/>
    <n v="1"/>
    <d v="2013-03-12T00:00:00"/>
    <s v="001001001000 - Собственность"/>
    <d v="2012-06-28T00:00:00"/>
    <s v=""/>
    <m/>
    <n v="3.0000000000000001E-3"/>
    <s v=" Жилые дома"/>
    <s v="жилой дом"/>
    <n v="28.5"/>
    <n v="119067.3"/>
    <s v="89221818001"/>
    <s v="431157, , Мордовия Респ, Зубово-Полянский р-н, , с Выша, ул Овражная 1-я, 8, ,"/>
    <n v="89621418"/>
    <s v=" ставка 0,3"/>
    <x v="4"/>
    <n v="4177.8"/>
  </r>
  <r>
    <s v="13:08:0404001:1375"/>
    <s v="МОИСЕЕВ АЛЕКСЕЙ АЛЕКСЕЕВИЧ"/>
    <s v="130804134750"/>
    <d v="1992-01-01T00:00:00"/>
    <d v="2012-01-16T00:00:00"/>
    <s v="1/1"/>
    <n v="1"/>
    <d v="2012-01-16T00:00:00"/>
    <s v="001001001000 - Собственность"/>
    <s v=""/>
    <s v=""/>
    <n v="201.78043107011084"/>
    <n v="3.0000000000000001E-3"/>
    <s v=" Жилые дома"/>
    <s v=""/>
    <n v="54.2"/>
    <n v="867976.14"/>
    <s v="89221568000"/>
    <s v="431105, , Мордовия Респ, Зубово-Полянский р-н, , рп Умет, ул Московская, 10, ,"/>
    <n v="89621168"/>
    <s v=" ставка 0,3"/>
    <x v="4"/>
    <n v="16014.319926199261"/>
  </r>
  <r>
    <s v="13:08:0102002:1813"/>
    <s v="СОКОЛОВ АЛЕКСАНДР АЛЕКСАНДРОВИЧ"/>
    <s v="130801100545"/>
    <d v="1995-03-16T00:00:00"/>
    <d v="2014-01-18T00:00:00"/>
    <s v="1/1"/>
    <n v="1"/>
    <d v="2014-01-18T00:00:00"/>
    <s v="001001001000 - Собственность"/>
    <d v="2012-06-28T00:00:00"/>
    <s v=""/>
    <n v="301.51578185185195"/>
    <n v="1E-3"/>
    <s v=" Квартиры"/>
    <s v=""/>
    <n v="43.2"/>
    <n v="561443.18000000005"/>
    <s v="89221551000"/>
    <s v="431110, , Мордовия Респ, , , рп Зубово-Поляна, ул Мелиоративная, 23, , 10"/>
    <n v="89621151"/>
    <s v="ставка 0,1"/>
    <x v="4"/>
    <n v="12996.369907407408"/>
  </r>
  <r>
    <s v="13:08:0401001:717"/>
    <s v="РОДИОНОВА СЕРАФИМА АРХИПОВНА"/>
    <s v="130802387065"/>
    <d v="1992-01-01T00:00:00"/>
    <d v="2013-11-11T00:00:00"/>
    <s v="1/1"/>
    <n v="1"/>
    <d v="2013-11-11T00:00:00"/>
    <s v="001001001000 - Собственность"/>
    <s v=""/>
    <s v=""/>
    <n v="94.751599547038296"/>
    <n v="3.0000000000000001E-3"/>
    <s v=" Жилые дома"/>
    <s v=""/>
    <n v="57.4"/>
    <n v="244988.37"/>
    <s v="89221818001"/>
    <s v="431157,Россия,Мордовия Респ,Зубово-Полянский р-н,,Выша с,Овражная 3-я ул,7,,"/>
    <n v="89621418"/>
    <s v=" ставка 0,3"/>
    <x v="4"/>
    <n v="4268.090069686411"/>
  </r>
  <r>
    <s v="13:08:0205001:1366"/>
    <s v="ЕРМАКОВА РАИСА ФЕДОРОВНА"/>
    <s v="130803663208"/>
    <d v="1992-01-01T00:00:00"/>
    <d v="2018-10-28T00:00:00"/>
    <s v="1/1"/>
    <n v="1"/>
    <d v="2018-10-28T00:00:00"/>
    <s v="001001001000 - Собственность"/>
    <s v=""/>
    <s v=""/>
    <m/>
    <n v="3.0000000000000001E-3"/>
    <s v=" Жилые дома"/>
    <s v=""/>
    <n v="37.299999999999997"/>
    <n v="111948.86"/>
    <s v="89221898001"/>
    <s v="431141, , Мордовия Респ, Зубово-Полянский р-н, , с Ширингуши, ул Лесная, 8, ,"/>
    <n v="89621498"/>
    <s v=" ставка 0,3"/>
    <x v="4"/>
    <n v="3001.3099195710456"/>
  </r>
  <r>
    <s v="13:08:0404001:1327"/>
    <s v="БОГОМАЗОВ МИХАИЛ АЛЕКСАНДРОВИЧ"/>
    <s v="130804027090"/>
    <d v="1992-01-01T00:00:00"/>
    <d v="2020-01-08T00:00:00"/>
    <s v="1/1"/>
    <n v="1"/>
    <d v="2020-01-08T00:00:00"/>
    <s v="001001001000 - Собственность"/>
    <s v=""/>
    <s v=""/>
    <m/>
    <n v="3.0000000000000001E-3"/>
    <s v=" Жилые дома"/>
    <s v=""/>
    <n v="40.6"/>
    <n v="919616.8"/>
    <s v="89221568000"/>
    <s v="431105,Россия,Мордовия Респ,Зубово-Полянский р-н,,Умет рп,Рабочая ул,9,,"/>
    <n v="89621168"/>
    <s v=" ставка 0,3"/>
    <x v="4"/>
    <n v="22650.660098522167"/>
  </r>
  <r>
    <s v="13:08:0404001:971"/>
    <s v="ЗИКУНКОВА НИНА ЕГОРОВНА"/>
    <s v="130805039080"/>
    <d v="1992-01-01T00:00:00"/>
    <d v="2012-04-15T00:00:00"/>
    <s v="1/1"/>
    <n v="1"/>
    <d v="2012-04-15T00:00:00"/>
    <s v="001001001000 - Собственность"/>
    <s v=""/>
    <s v=""/>
    <m/>
    <n v="3.0000000000000001E-3"/>
    <s v=" Жилые дома"/>
    <s v=""/>
    <n v="35.799999999999997"/>
    <n v="810893.63"/>
    <s v="89221568000"/>
    <s v="431105, , Мордовия Респ, Зубово-Полянский р-н, , рп Умет, ул Советская, 60, ,"/>
    <n v="89621168"/>
    <s v=" ставка 0,3"/>
    <x v="4"/>
    <n v="22650.660055865923"/>
  </r>
  <r>
    <s v="13:08:0205001:2174"/>
    <s v="БРАЖКИНА ВЕРА АФАНАСЬЕВНА"/>
    <s v="130805021894"/>
    <d v="1992-01-01T00:00:00"/>
    <d v="2010-06-26T00:00:00"/>
    <s v="1/1"/>
    <n v="1"/>
    <d v="2010-06-26T00:00:00"/>
    <s v="001001001000 - Собственность"/>
    <s v=""/>
    <s v=""/>
    <m/>
    <n v="3.0000000000000001E-3"/>
    <s v=" Жилые дома"/>
    <s v=""/>
    <n v="38.700000000000003"/>
    <n v="133129.16"/>
    <s v="89221898001"/>
    <s v="431141, , Мордовия Респ, Зубово-Полянский р-н, , с Ширингуши, ул Пионерская, 27, ,"/>
    <n v="89621498"/>
    <s v=" ставка 0,3"/>
    <x v="4"/>
    <n v="3440.0299741602066"/>
  </r>
  <r>
    <s v="13:08:0205001:2037"/>
    <s v="ШИРЯЕВ ФЕДОР МИХАЙЛОВИЧ"/>
    <s v="130803444301"/>
    <d v="1992-01-01T00:00:00"/>
    <d v="2013-08-18T00:00:00"/>
    <s v="1/1"/>
    <n v="1"/>
    <d v="2013-08-18T00:00:00"/>
    <s v="001001001000 - Собственность"/>
    <s v=""/>
    <s v=""/>
    <m/>
    <n v="3.0000000000000001E-3"/>
    <s v=" Жилые дома"/>
    <s v=""/>
    <n v="34.799999999999997"/>
    <n v="104445.59"/>
    <s v="89221898001"/>
    <s v="431141, , Мордовия Респ, Зубово-Полянский р-н, , с Ширингуши, ул Новая, 4, ,"/>
    <n v="89621498"/>
    <s v=" ставка 0,3"/>
    <x v="4"/>
    <n v="3001.3100574712644"/>
  </r>
  <r>
    <s v="13:08:0205001:1237"/>
    <s v="ВИРЯСОВА АНАСТАСИЯ СЕРГЕЕВНА"/>
    <s v="130803669626"/>
    <d v="1992-01-01T00:00:00"/>
    <d v="2018-01-05T00:00:00"/>
    <s v="1/1"/>
    <n v="1"/>
    <d v="2018-01-05T00:00:00"/>
    <s v="001001001000 - Собственность"/>
    <s v=""/>
    <s v=""/>
    <m/>
    <n v="3.0000000000000001E-3"/>
    <s v=" Жилые дома"/>
    <s v=""/>
    <n v="31.3"/>
    <n v="95971.43"/>
    <s v="89221898001"/>
    <s v="431141, , Мордовия Респ, Зубово-Полянский р-н, , с Ширингуши, ул Луговая, 6, ,"/>
    <n v="89621498"/>
    <s v=" ставка 0,3"/>
    <x v="4"/>
    <n v="3066.1798722044728"/>
  </r>
  <r>
    <s v="13:08:0205001:1230"/>
    <s v="УШАКОВА ГАЛИНА АЛЕКСАНДРОВНА"/>
    <s v="130803595950"/>
    <d v="1992-01-01T00:00:00"/>
    <d v="2014-02-16T00:00:00"/>
    <s v="1/1"/>
    <n v="1"/>
    <d v="2014-02-16T00:00:00"/>
    <s v="001001001000 - Собственность"/>
    <s v=""/>
    <s v=""/>
    <m/>
    <n v="3.0000000000000001E-3"/>
    <s v=" Жилые дома"/>
    <s v=""/>
    <n v="38.5"/>
    <n v="108501.09"/>
    <s v="89221898001"/>
    <s v="431141, , Мордовия Респ, Зубово-Полянский р-н, , с Ширингуши, ул Ленина, 4, ,"/>
    <n v="89621498"/>
    <s v=" ставка 0,3"/>
    <x v="4"/>
    <n v="2818.21012987013"/>
  </r>
  <r>
    <s v="13:08:0406001:1711"/>
    <s v="МУСТАЙКИНА ЕКАТЕРИНА ИВАНОВНА"/>
    <s v="130805042679"/>
    <d v="1992-01-01T00:00:00"/>
    <d v="2013-09-21T00:00:00"/>
    <s v="1/1"/>
    <n v="1"/>
    <d v="2013-09-21T00:00:00"/>
    <s v="001001001000 - Собственность"/>
    <s v=""/>
    <s v=""/>
    <m/>
    <n v="3.0000000000000001E-3"/>
    <s v=" Жилые дома"/>
    <s v=""/>
    <n v="45.4"/>
    <n v="658845.71"/>
    <s v="89221580000"/>
    <s v="431160, , Мордовия Респ, Зубово-Полянский р-н, , рп Явас, ул Заречная, 7, ,"/>
    <n v="89621180"/>
    <s v=" ставка 0,3"/>
    <x v="4"/>
    <n v="14512.020044052862"/>
  </r>
  <r>
    <s v="13:08:0205001:1969"/>
    <s v="ВИКУЛОВА ОЛЬГА СЕМЕНОВНА"/>
    <s v="130805135436"/>
    <d v="1995-01-23T00:00:00"/>
    <d v="2013-06-25T00:00:00"/>
    <s v="1/1"/>
    <n v="1"/>
    <d v="2013-06-25T00:00:00"/>
    <s v="001001001000 - Собственность"/>
    <s v=""/>
    <s v=""/>
    <m/>
    <n v="3.0000000000000001E-3"/>
    <s v=" Жилые дома"/>
    <s v=""/>
    <n v="30"/>
    <n v="97206.6"/>
    <s v="89221898001"/>
    <s v="431141, , Мордовия Респ, Зубово-Полянский р-н, , с Ширингуши, ул Советская, 8, ,"/>
    <n v="89621498"/>
    <s v=" ставка 0,3"/>
    <x v="4"/>
    <n v="3240.2200000000003"/>
  </r>
  <r>
    <s v="13:08:0404001:2132"/>
    <s v="БОГОЯВЛЕНСКАЯ ГАЛИНА СЕРГЕЕВНА"/>
    <s v="130805104540"/>
    <d v="1993-01-29T00:00:00"/>
    <d v="2013-12-30T00:00:00"/>
    <s v="1/1"/>
    <n v="1"/>
    <d v="2013-12-30T00:00:00"/>
    <s v="001001001000 - Собственность"/>
    <s v=""/>
    <s v=""/>
    <n v="51.409368214285692"/>
    <n v="1E-3"/>
    <s v=" Квартиры"/>
    <s v=""/>
    <n v="22.4"/>
    <n v="479820.77"/>
    <s v="89221568000"/>
    <s v="431105, , Мордовия Респ, Зубово-Полянский р-н, , рп Умет, ул Стадионная, 14, , 2"/>
    <n v="89621168"/>
    <s v="ставка 0,1"/>
    <x v="4"/>
    <n v="21420.570089285717"/>
  </r>
  <r>
    <s v="13:08:0404001:2306"/>
    <s v="ДАРЬКИНА РИММА ЛУКИНИЧНА"/>
    <s v="130803236090"/>
    <d v="1994-12-06T00:00:00"/>
    <d v="2013-03-10T00:00:00"/>
    <s v="1/1"/>
    <n v="1"/>
    <d v="2013-03-10T00:00:00"/>
    <s v="001001001000 - Собственность"/>
    <s v=""/>
    <s v=""/>
    <n v="949.84003134589511"/>
    <n v="1E-3"/>
    <s v=" Квартиры"/>
    <s v=""/>
    <n v="74.3"/>
    <n v="1299689.03"/>
    <s v="89221568000"/>
    <s v="431105, , Мордовия Респ, Зубово-Полянский р-н, , рп Умет, ул Зеленая, 20, , 2"/>
    <n v="89621168"/>
    <s v="ставка 0,1"/>
    <x v="4"/>
    <n v="17492.449932705251"/>
  </r>
  <r>
    <s v="13:08:0205001:2118"/>
    <s v="ПЕТРЕНКО АНТОНИНА АЛЕКСАНДРОВНА"/>
    <s v="130803662645"/>
    <d v="1992-01-01T00:00:00"/>
    <d v="2013-09-12T00:00:00"/>
    <s v="1/1"/>
    <n v="1"/>
    <d v="2013-09-12T00:00:00"/>
    <s v="001001001000 - Собственность"/>
    <d v="2012-06-28T00:00:00"/>
    <s v=""/>
    <m/>
    <n v="3.0000000000000001E-3"/>
    <s v=" Жилые дома"/>
    <s v="жилой дом"/>
    <n v="25.4"/>
    <n v="78335.12"/>
    <s v="89221898001"/>
    <s v="431141, , Мордовия Респ, Зубово-Полянский р-н, , с Ширингуши, ул Восточная, 27, ,"/>
    <n v="89621498"/>
    <s v=" ставка 0,3"/>
    <x v="4"/>
    <n v="3084.0598425196849"/>
  </r>
  <r>
    <s v="13:08:0403001:1190"/>
    <s v="ВИЦУКАЕВ НИКОЛАЙ НИКИФОРОВИЧ"/>
    <s v="130802861398"/>
    <d v="1992-01-01T00:00:00"/>
    <d v="2012-11-18T00:00:00"/>
    <s v="1/1"/>
    <n v="1"/>
    <d v="2012-11-18T00:00:00"/>
    <s v="001001001000 - Собственность"/>
    <s v=""/>
    <s v=""/>
    <n v="4521.832768866213"/>
    <n v="3.0000000000000001E-3"/>
    <s v=" Жилые дома"/>
    <s v=""/>
    <n v="132.30000000000001"/>
    <n v="2422999.09"/>
    <s v="89221563000"/>
    <s v="431100, , Мордовия Респ, Зубово-Полянский р-н, , рп Потьма, ул Красноармейская, 3, ,"/>
    <n v="89621163"/>
    <s v=" ставка 0,3"/>
    <x v="4"/>
    <n v="18314.430007558578"/>
  </r>
  <r>
    <s v="13:08:0205001:2154"/>
    <s v="УШАКОВ ВИКТОР ПЕТРОВИЧ"/>
    <s v="130803584891"/>
    <d v="1992-01-01T00:00:00"/>
    <d v="2013-04-20T00:00:00"/>
    <s v="1/1"/>
    <n v="1"/>
    <d v="2013-04-20T00:00:00"/>
    <s v="001001001000 - Собственность"/>
    <s v=""/>
    <s v=""/>
    <m/>
    <n v="3.0000000000000001E-3"/>
    <s v=" Жилые дома"/>
    <s v=""/>
    <n v="36.4"/>
    <n v="109247.67999999999"/>
    <s v="89221898001"/>
    <s v="431141, , Мордовия Респ, Зубово-Полянский р-н, , с Ширингуши, ул Набережная, 9, ,"/>
    <n v="89621498"/>
    <s v=" ставка 0,3"/>
    <x v="4"/>
    <n v="3001.3098901098901"/>
  </r>
  <r>
    <s v="13:08:0406001:2842"/>
    <s v="АТЯСКИНА АННА ПЕТРОВНА"/>
    <s v="130803339674"/>
    <d v="1995-03-17T00:00:00"/>
    <d v="2013-07-22T00:00:00"/>
    <s v="1/1"/>
    <n v="1"/>
    <d v="2013-07-22T00:00:00"/>
    <s v="001001001000 - Собственность"/>
    <s v=""/>
    <s v=""/>
    <n v="7.7139300000000013"/>
    <n v="1E-3"/>
    <s v=" Квартиры"/>
    <s v=""/>
    <n v="20.5"/>
    <n v="316271.13"/>
    <s v="89221580000"/>
    <s v="431160, , Мордовия Респ, Зубово-Полянский р-н, , рп Явас, ул 40 лет Победы, 7, , 10"/>
    <n v="89621180"/>
    <s v="ставка 0,1"/>
    <x v="4"/>
    <n v="15427.86"/>
  </r>
  <r>
    <s v="13:08:0205001:1714"/>
    <s v="ЛАКУТИНА МАРИЯ СТЕПАНОВНА"/>
    <s v="130803707825"/>
    <d v="1992-01-01T00:00:00"/>
    <d v="2012-06-15T00:00:00"/>
    <s v="1/1"/>
    <n v="1"/>
    <d v="2012-06-15T00:00:00"/>
    <s v="001001001000 - Собственность"/>
    <s v=""/>
    <s v=""/>
    <m/>
    <n v="3.0000000000000001E-3"/>
    <s v=" Жилые дома"/>
    <s v=""/>
    <n v="16"/>
    <n v="48020.959999999999"/>
    <s v="89221898001"/>
    <s v="431141, , Мордовия Респ, Зубово-Полянский р-н, , с Ширингуши, ул Восточная, 16, ,"/>
    <n v="89621498"/>
    <s v=" ставка 0,3"/>
    <x v="4"/>
    <n v="3001.31"/>
  </r>
  <r>
    <s v="13:08:0401001:845"/>
    <s v="БЛОХИНА ТАТЬЯНА АЛЕКСЕЕВНА"/>
    <s v="130802397000"/>
    <d v="1992-12-24T00:00:00"/>
    <d v="2014-01-11T00:00:00"/>
    <s v="1/2"/>
    <n v="0.5"/>
    <d v="2014-01-11T00:00:00"/>
    <s v="001001002000 - Общая долевая собственность"/>
    <s v=""/>
    <s v=""/>
    <m/>
    <n v="3.0000000000000001E-3"/>
    <s v=" Жилые дома"/>
    <s v=""/>
    <n v="19.5"/>
    <n v="87952.02"/>
    <s v="89221818001"/>
    <s v="431157, , Мордовия Респ, Зубово-Полянский р-н, , с Выша, ул Советская, 11, ,"/>
    <n v="89621418"/>
    <s v=" ставка 0,3"/>
    <x v="4"/>
    <n v="4510.3600000000006"/>
  </r>
  <r>
    <s v="13:08:0230001:531"/>
    <s v="КИРДЯПИНА ЕЛЕНА ФЕДОРОВНА"/>
    <s v="130801721310"/>
    <d v="1992-01-01T00:00:00"/>
    <d v="2013-04-07T00:00:00"/>
    <s v="1/1"/>
    <n v="1"/>
    <d v="2013-04-07T00:00:00"/>
    <s v="001001001000 - Собственность"/>
    <s v=""/>
    <s v=""/>
    <m/>
    <n v="3.0000000000000001E-3"/>
    <s v=" Жилые дома"/>
    <s v=""/>
    <n v="31.6"/>
    <n v="134794.54"/>
    <s v="89221888001"/>
    <s v="431124,РОССИЯ,Мордовия Респ,Зубово-Полянский р-н,,Тарханская Потьма с,Лесная ул,34,,"/>
    <n v="89621488"/>
    <s v=" ставка 0,3"/>
    <x v="4"/>
    <n v="4265.6499999999996"/>
  </r>
  <r>
    <s v="13:08:0209001:159"/>
    <s v="ПЛИКИНА ЕКАТЕРИНА КУЗЬМИНИЧНА"/>
    <s v="130805079598"/>
    <d v="1992-01-01T00:00:00"/>
    <d v="2018-08-06T00:00:00"/>
    <s v="1/1"/>
    <n v="1"/>
    <d v="2018-08-06T00:00:00"/>
    <s v="001001001000 - Собственность"/>
    <s v=""/>
    <s v=""/>
    <m/>
    <n v="3.0000000000000001E-3"/>
    <s v=" Жилые дома"/>
    <s v=""/>
    <n v="44.1"/>
    <n v="157656.18"/>
    <s v="89221848007"/>
    <s v="431145,Россия,Мордовия Респ,Зубово-Полянский р-н,,Булдыгино с,Центральная ул,11,,"/>
    <n v="89621448"/>
    <s v=" ставка 0,3"/>
    <x v="4"/>
    <n v="3574.9700680272108"/>
  </r>
  <r>
    <s v="13:08:0406001:1464"/>
    <s v="АЛЯМКИН ПЕТР АЛЕКСЕЕВИЧ"/>
    <s v="130805010652"/>
    <d v="1992-01-01T00:00:00"/>
    <d v="2012-05-23T00:00:00"/>
    <s v="1/1"/>
    <n v="1"/>
    <d v="2012-05-23T00:00:00"/>
    <s v="001001001000 - Собственность"/>
    <s v=""/>
    <s v=""/>
    <m/>
    <n v="3.0000000000000001E-3"/>
    <s v=" Жилые дома"/>
    <s v=""/>
    <n v="43.5"/>
    <n v="525577.88"/>
    <s v="89221580000"/>
    <s v="431160, , Мордовия Респ, Зубово-Полянский р-н, , рп Явас, ул Заречная, 39, ,"/>
    <n v="89621180"/>
    <s v=" ставка 0,3"/>
    <x v="4"/>
    <n v="12082.250114942528"/>
  </r>
  <r>
    <s v="13:08:0403001:1887"/>
    <s v="СТОРОЖУК АНТОНИНА ПАВЛОВНА"/>
    <s v="130802303690"/>
    <d v="1997-04-27T00:00:00"/>
    <d v="2013-07-23T00:00:00"/>
    <s v="1/1"/>
    <n v="1"/>
    <d v="2013-07-23T00:00:00"/>
    <s v="001001001000 - Собственность"/>
    <s v=""/>
    <s v=""/>
    <n v="384.83862000000022"/>
    <n v="3.0000000000000001E-3"/>
    <s v=" Жилые дома"/>
    <s v=""/>
    <n v="56.7"/>
    <n v="1085589.54"/>
    <s v="89221563000"/>
    <s v="431100, , Мордовия Респ, Зубово-Полянский р-н, , рп Потьма, ул Демократическая, 38, ,"/>
    <n v="89621163"/>
    <s v=" ставка 0,3"/>
    <x v="4"/>
    <n v="19146.2"/>
  </r>
  <r>
    <s v="13:08:0403001:1650"/>
    <s v="БОЙКО ВЛАДИМИР ИЛЛАРИОНОВИЧ"/>
    <s v="130802439789"/>
    <d v="1995-01-05T00:00:00"/>
    <d v="2013-07-30T00:00:00"/>
    <s v="1/1"/>
    <n v="1"/>
    <d v="2013-07-30T00:00:00"/>
    <s v="001001001000 - Собственность"/>
    <s v=""/>
    <s v=""/>
    <n v="612.67804211631665"/>
    <n v="3.0000000000000001E-3"/>
    <s v=" Жилые дома"/>
    <s v=""/>
    <n v="61.9"/>
    <n v="1062318.51"/>
    <s v="89221563000"/>
    <s v="431100, , Мордовия Респ, Зубово-Полянский р-н, , рп Потьма, ул Дачная, 4, ,"/>
    <n v="89621163"/>
    <s v=" ставка 0,3"/>
    <x v="4"/>
    <n v="17161.849919224554"/>
  </r>
  <r>
    <s v="13:08:0209001:205"/>
    <s v="КАСКОВ СЕРГЕЙ ТИМОФЕЕВИЧ"/>
    <s v="130801023354"/>
    <d v="1992-01-01T00:00:00"/>
    <d v="2012-04-20T00:00:00"/>
    <s v="1/1"/>
    <n v="1"/>
    <d v="2012-04-20T00:00:00"/>
    <s v="001001001000 - Собственность"/>
    <d v="2012-06-28T00:00:00"/>
    <s v=""/>
    <n v="136.90245470957618"/>
    <n v="3.0000000000000001E-3"/>
    <s v=" Жилые дома"/>
    <s v="жилой дом"/>
    <n v="63.7"/>
    <n v="212182.15"/>
    <s v="89221848007"/>
    <s v="431145,РОССИЯ,Мордовия Респ,Зубово-Полянский р-н,,Булдыгино с,Центральная ул,3,,"/>
    <n v="89621448"/>
    <s v=" ставка 0,3"/>
    <x v="4"/>
    <n v="3330.9599686028255"/>
  </r>
  <r>
    <s v="13:08:0230001:545"/>
    <s v="ПЕНЗИН ИВАН ВАСИЛЬЕВИЧ"/>
    <s v="130803294310"/>
    <d v="1992-01-01T00:00:00"/>
    <d v="2012-05-08T00:00:00"/>
    <s v="1/1"/>
    <n v="1"/>
    <d v="2012-05-08T00:00:00"/>
    <s v="001001001000 - Собственность"/>
    <s v=""/>
    <s v=""/>
    <m/>
    <n v="3.0000000000000001E-3"/>
    <s v=" Жилые дома"/>
    <s v=""/>
    <n v="32.4"/>
    <n v="138207.06"/>
    <s v="89221888001"/>
    <s v="431124,РОССИЯ,Мордовия Респ,Зубово-Полянский р-н,,Тарханская Потьма с,Садовая ул,96,,"/>
    <n v="89621488"/>
    <s v=" ставка 0,3"/>
    <x v="4"/>
    <n v="4265.6500000000005"/>
  </r>
  <r>
    <s v="13:08:0230001:555"/>
    <s v="СЕМАЕВА ЕВДОКИЯ АЛЕКСЕЕВНА"/>
    <s v="130800601002"/>
    <d v="1996-02-01T00:00:00"/>
    <d v="2016-12-25T00:00:00"/>
    <s v="1/1"/>
    <n v="1"/>
    <d v="2016-12-25T00:00:00"/>
    <s v="001001001000 - Собственность"/>
    <s v=""/>
    <s v=""/>
    <m/>
    <n v="3.0000000000000001E-3"/>
    <s v=" Жилые дома"/>
    <s v=""/>
    <n v="39.9"/>
    <n v="155489.5"/>
    <s v="89221888001"/>
    <s v="431124,Россия,Мордовия Респ,Зубово-Полянский р-н,,Тарханская Потьма с,Садовая ул,19,,"/>
    <n v="89621488"/>
    <s v=" ставка 0,3"/>
    <x v="4"/>
    <n v="3896.979949874687"/>
  </r>
  <r>
    <s v="13:08:0415001:347"/>
    <s v="ЛОШАКОВ ВЛАДИМИР ИВАНОВИЧ"/>
    <s v="130802115103"/>
    <d v="1992-01-01T00:00:00"/>
    <d v="2012-12-12T00:00:00"/>
    <s v="1/1"/>
    <n v="1"/>
    <d v="2012-12-12T00:00:00"/>
    <s v="001001001000 - Собственность"/>
    <s v=""/>
    <s v=""/>
    <m/>
    <n v="3.0000000000000001E-3"/>
    <s v=" Жилые дома"/>
    <s v=""/>
    <n v="29.6"/>
    <n v="136034.5"/>
    <s v="89221818003"/>
    <s v="431156,Россия,Мордовия Респ,Зубово-Полянский р-н,,Известь п,Заводская ул,19,,"/>
    <n v="89621418"/>
    <s v=" ставка 0,3"/>
    <x v="4"/>
    <n v="4595.760135135135"/>
  </r>
  <r>
    <s v="13:08:0415001:372"/>
    <s v="САВИЧКИН СЕРАФИМ СТЕПАНОВИЧ"/>
    <s v="771671471035"/>
    <d v="1992-01-01T00:00:00"/>
    <d v="2015-06-14T00:00:00"/>
    <s v="1/1"/>
    <n v="1"/>
    <d v="2015-06-14T00:00:00"/>
    <s v="001001001000 - Собственность"/>
    <s v=""/>
    <s v=""/>
    <m/>
    <n v="3.0000000000000001E-3"/>
    <s v=" Жилые дома"/>
    <s v=""/>
    <n v="38.6"/>
    <n v="177396.34"/>
    <s v="89221818003"/>
    <s v="431156,РОССИЯ,Мордовия Респ,Зубово-Полянский р-н,,Известь п,Куйбышева ул,76,,"/>
    <n v="89621418"/>
    <s v=" ставка 0,3"/>
    <x v="4"/>
    <n v="4595.7601036269425"/>
  </r>
  <r>
    <s v="13:08:0415001:389"/>
    <s v="КОНИНА ВЕРА ТИМОФЕЕВНА"/>
    <s v="130802118707"/>
    <d v="1992-01-01T00:00:00"/>
    <d v="2017-05-11T00:00:00"/>
    <s v="1/1"/>
    <n v="1"/>
    <d v="2017-05-11T00:00:00"/>
    <s v="001001001000 - Собственность"/>
    <s v=""/>
    <s v=""/>
    <m/>
    <n v="3.0000000000000001E-3"/>
    <s v=" Жилые дома"/>
    <s v=""/>
    <n v="49"/>
    <n v="225192.24"/>
    <s v="89221818003"/>
    <s v="431156,Россия,Мордовия Респ,Зубово-Полянский р-н,,Известь п,Куйбышева ул,86,,"/>
    <n v="89621418"/>
    <s v=" ставка 0,3"/>
    <x v="4"/>
    <n v="4595.76"/>
  </r>
  <r>
    <s v="13:08:0209003:120"/>
    <s v="ШЕШКУНОВА МАРИЯ ИЛЬИНИЧНА"/>
    <s v="130802452388"/>
    <d v="1992-01-01T00:00:00"/>
    <d v="2012-07-18T00:00:00"/>
    <s v="1/1"/>
    <n v="1"/>
    <d v="2012-07-18T00:00:00"/>
    <s v="001001001000 - Собственность"/>
    <s v=""/>
    <s v=""/>
    <m/>
    <n v="3.0000000000000001E-3"/>
    <s v=" Жилые дома"/>
    <s v=""/>
    <n v="41.1"/>
    <n v="125575.71"/>
    <s v="89221848009"/>
    <s v="431145,РОССИЯ,Мордовия Респ,Зубово-Полянский р-н,,Поповка п,Садовая ул,64,,"/>
    <n v="89621448"/>
    <s v=" ставка 0,3"/>
    <x v="4"/>
    <n v="3055.3700729927009"/>
  </r>
  <r>
    <s v="13:08:0209003:101"/>
    <s v="ПЕТАШКИН ВАСИЛИЙ ФЕДОРОВИЧ"/>
    <s v="130805078851"/>
    <d v="1992-01-01T00:00:00"/>
    <d v="2016-08-31T00:00:00"/>
    <s v="1/1"/>
    <n v="1"/>
    <d v="2016-08-31T00:00:00"/>
    <s v="001001001000 - Собственность"/>
    <s v=""/>
    <s v=""/>
    <m/>
    <n v="3.0000000000000001E-3"/>
    <s v=" Жилые дома"/>
    <s v=""/>
    <n v="33.700000000000003"/>
    <n v="112678.98"/>
    <s v="89221848009"/>
    <s v="431145,Россия,Мордовия Респ,Зубово-Полянский р-н,,Поповка п,Садовая ул,75,,"/>
    <n v="89621448"/>
    <s v=" ставка 0,3"/>
    <x v="4"/>
    <n v="3343.5899109792281"/>
  </r>
  <r>
    <s v="13:08:0219001:718"/>
    <s v="АКШАЕВА МАРИЯ ИВАНОВНА"/>
    <s v="130802313948"/>
    <d v="1992-01-01T00:00:00"/>
    <d v="2018-09-24T00:00:00"/>
    <s v="1/1"/>
    <n v="1"/>
    <d v="2018-09-24T00:00:00"/>
    <s v="001001001000 - Собственность"/>
    <s v=""/>
    <s v=""/>
    <m/>
    <n v="3.0000000000000001E-3"/>
    <s v=" Жилые дома"/>
    <s v=""/>
    <n v="28"/>
    <n v="120108.8"/>
    <s v="89221848001"/>
    <s v="431106,Россия,Мордовия Респ,Зубово-Полянский р-н,,Мордовская Поляна с,Международная ул,20,,"/>
    <n v="89621448"/>
    <s v=" ставка 0,3"/>
    <x v="4"/>
    <n v="4289.6000000000004"/>
  </r>
  <r>
    <s v="13:08:0209001:243"/>
    <s v="САВИЧКИНА АЛЕКСАНДРА ПЕТРОВНА"/>
    <s v="130802221817"/>
    <d v="1996-05-08T00:00:00"/>
    <d v="2016-02-23T00:00:00"/>
    <s v="1/1"/>
    <n v="1"/>
    <d v="2016-02-23T00:00:00"/>
    <s v="001001001000 - Собственность"/>
    <s v=""/>
    <s v=""/>
    <n v="24.092855791505755"/>
    <n v="3.0000000000000001E-3"/>
    <s v=" Жилые дома"/>
    <s v=""/>
    <n v="51.8"/>
    <n v="231112.95"/>
    <s v="89221848007"/>
    <s v="431145,Россия,Мордовия Респ,Зубово-Полянский р-н,,Булдыгино с,Центральная ул,84,,"/>
    <n v="89621448"/>
    <s v=" ставка 0,3"/>
    <x v="4"/>
    <n v="4461.6399613899621"/>
  </r>
  <r>
    <s v="13:08:0131003:70"/>
    <s v="СИДОРОВА МАРИЯ ФЕДОРОВНА"/>
    <s v="130803393738"/>
    <d v="1992-01-01T00:00:00"/>
    <d v="2012-11-03T00:00:00"/>
    <s v="1/1"/>
    <n v="1"/>
    <d v="2012-11-03T00:00:00"/>
    <s v="001001001000 - Собственность"/>
    <s v=""/>
    <s v=""/>
    <m/>
    <n v="3.0000000000000001E-3"/>
    <s v=" Жилые дома"/>
    <s v=""/>
    <n v="43"/>
    <n v="195452.2"/>
    <s v="89221892003"/>
    <s v="431125,РОССИЯ,Мордовия Респ,Зубово-Полянский р-н,,Исаевка д,Заречная ул,10,,"/>
    <n v="89621492"/>
    <s v=" ставка 0,3"/>
    <x v="4"/>
    <n v="4545.4000000000005"/>
  </r>
  <r>
    <s v="13:08:0209001:273"/>
    <s v="САЗАНОВ АЛЕКСАНДР ФЕДОРОВИЧ"/>
    <s v="130802212516"/>
    <d v="1992-01-01T00:00:00"/>
    <d v="2013-02-02T00:00:00"/>
    <s v="1/1"/>
    <n v="1"/>
    <d v="2013-02-02T00:00:00"/>
    <s v="001001001000 - Собственность"/>
    <s v=""/>
    <s v=""/>
    <m/>
    <n v="3.0000000000000001E-3"/>
    <s v=" Жилые дома"/>
    <s v=""/>
    <n v="44.1"/>
    <n v="140165.68"/>
    <s v="89221848007"/>
    <s v="431145,РОССИЯ,Мордовия Респ,Зубово-Полянский р-н,,Булдыгино с,Центральная ул,63,,"/>
    <n v="89621448"/>
    <s v=" ставка 0,3"/>
    <x v="4"/>
    <n v="3178.3600907029477"/>
  </r>
  <r>
    <s v="13:08:0209001:201"/>
    <s v="ШУРУГИНА МАРИЯ ФЕДОРОВНА"/>
    <s v="130802217105"/>
    <d v="1992-01-01T00:00:00"/>
    <d v="2014-04-05T00:00:00"/>
    <s v="1/1"/>
    <n v="1"/>
    <d v="2014-04-05T00:00:00"/>
    <s v="001001001000 - Собственность"/>
    <s v=""/>
    <s v=""/>
    <m/>
    <n v="3.0000000000000001E-3"/>
    <s v=" Жилые дома"/>
    <s v=""/>
    <n v="24.6"/>
    <n v="79877.429999999993"/>
    <s v="89221848007"/>
    <s v="431145,Россия,Мордовия Респ,Зубово-Полянский р-н,,Булдыгино с,Центральная ул,128,,"/>
    <n v="89621448"/>
    <s v=" ставка 0,3"/>
    <x v="4"/>
    <n v="3247.0499999999997"/>
  </r>
  <r>
    <s v="13:08:0415001:465"/>
    <s v="ТУЛАЕВА МАРИЯ ДОРОФЕЕВНА"/>
    <s v="130802117291"/>
    <d v="1992-01-01T00:00:00"/>
    <d v="2018-02-01T00:00:00"/>
    <s v="1/1"/>
    <n v="1"/>
    <d v="2018-02-01T00:00:00"/>
    <s v="001001001000 - Собственность"/>
    <s v=""/>
    <s v=""/>
    <m/>
    <n v="3.0000000000000001E-3"/>
    <s v=" Жилые дома"/>
    <s v=""/>
    <n v="44.2"/>
    <n v="203132.59"/>
    <s v="89221818003"/>
    <s v="431156,Россия,Мордовия Респ,Зубово-Полянский р-н,,Известь п,Садовая ул,43,,"/>
    <n v="89621418"/>
    <s v=" ставка 0,3"/>
    <x v="4"/>
    <n v="4595.7599547511309"/>
  </r>
  <r>
    <s v="13:08:0209001:244"/>
    <s v="ИЛЬКИНА ПЕЛАГЕЯ ЯКОВЛЕВНА"/>
    <s v="130802221990"/>
    <d v="1992-01-01T00:00:00"/>
    <d v="2017-01-31T00:00:00"/>
    <s v="1/1"/>
    <n v="1"/>
    <d v="2017-01-31T00:00:00"/>
    <s v="001001001000 - Собственность"/>
    <s v=""/>
    <s v=""/>
    <m/>
    <n v="3.0000000000000001E-3"/>
    <s v=" Жилые дома"/>
    <s v=""/>
    <n v="41.8"/>
    <n v="136518.38"/>
    <s v="89221848007"/>
    <s v="431145,Россия,Мордовия Респ,Зубово-Полянский р-н,,Булдыгино с,Центральная ул,88,,"/>
    <n v="89621448"/>
    <s v=" ставка 0,3"/>
    <x v="4"/>
    <n v="3265.9899521531106"/>
  </r>
  <r>
    <s v="13:08:0415001:373"/>
    <s v="ЛАРИОНОВ АНДРЕЙ ИВАНОВИЧ"/>
    <s v="130802116234"/>
    <d v="1992-01-01T00:00:00"/>
    <d v="2019-11-17T00:00:00"/>
    <s v="1/1"/>
    <n v="1"/>
    <d v="2019-11-17T00:00:00"/>
    <s v="001001001000 - Собственность"/>
    <s v=""/>
    <s v=""/>
    <n v="60.664031029411746"/>
    <n v="3.0000000000000001E-3"/>
    <s v=" Жилые дома"/>
    <s v=""/>
    <n v="54.4"/>
    <n v="250009.34"/>
    <s v="89221818003"/>
    <s v="431156,Россия,Мордовия Респ,Зубово-Полянский р-н,,Известь п,Куйбышева ул,88,,"/>
    <n v="89621418"/>
    <s v=" ставка 0,3"/>
    <x v="4"/>
    <n v="4595.7599264705887"/>
  </r>
  <r>
    <s v="13:08:0219001:561"/>
    <s v="ГУЖЕВА АГАФЬЯ АЛЕКСАНДРОВНА"/>
    <s v="130802049228"/>
    <d v="1992-01-01T00:00:00"/>
    <d v="2012-01-24T00:00:00"/>
    <s v="1/1"/>
    <n v="1"/>
    <d v="2012-01-24T00:00:00"/>
    <s v="001001001000 - Собственность"/>
    <s v=""/>
    <s v=""/>
    <m/>
    <n v="3.0000000000000001E-3"/>
    <s v=" Жилые дома"/>
    <s v=""/>
    <n v="10.3"/>
    <n v="44182.879999999997"/>
    <s v="89221848001"/>
    <s v="431106,Россия,Мордовия Респ,Зубово-Полянский р-н,,Мордовская Поляна с,Международная ул,37,,"/>
    <n v="89621448"/>
    <s v=" ставка 0,3"/>
    <x v="4"/>
    <n v="4289.5999999999995"/>
  </r>
  <r>
    <s v="13:08:0219001:521"/>
    <s v="ПИНЯСОВА АННА ВАСИЛЬЕВНА"/>
    <s v="130802057003"/>
    <d v="1992-01-01T00:00:00"/>
    <d v="2012-07-21T00:00:00"/>
    <s v="1/1"/>
    <n v="1"/>
    <d v="2012-07-21T00:00:00"/>
    <s v="001001001000 - Собственность"/>
    <d v="2012-06-28T00:00:00"/>
    <s v=""/>
    <m/>
    <n v="3.0000000000000001E-3"/>
    <s v=" Жилые дома"/>
    <s v="жилой дом"/>
    <n v="39.5"/>
    <n v="169439.2"/>
    <s v="89221848001"/>
    <s v="431106,Россия,Мордовия Респ,Зубово-Полянский р-н,,Мордовская Поляна с,Международная ул,49,,"/>
    <n v="89621448"/>
    <s v=" ставка 0,3"/>
    <x v="4"/>
    <n v="4289.6000000000004"/>
  </r>
  <r>
    <s v="13:08:0219001:549"/>
    <s v="ЛЕВИН ВАСИЛИЙ АКИМОВИЧ"/>
    <s v="130800108929"/>
    <d v="1992-01-01T00:00:00"/>
    <d v="2019-09-03T00:00:00"/>
    <s v="1/1"/>
    <n v="1"/>
    <d v="2019-09-03T00:00:00"/>
    <s v="001001001000 - Собственность"/>
    <d v="2012-06-28T00:00:00"/>
    <s v=""/>
    <n v="227.06270553571434"/>
    <n v="3.0000000000000001E-3"/>
    <s v=" Жилые дома"/>
    <s v="Жилой дом"/>
    <n v="67.2"/>
    <n v="295709.57"/>
    <s v="89221848001"/>
    <s v="431106,Россия,Мордовия Респ,Зубово-Полянский р-н,,Мордовская Поляна с,Международная ул,177,,"/>
    <n v="89621448"/>
    <s v=" ставка 0,3"/>
    <x v="4"/>
    <n v="4400.440029761905"/>
  </r>
  <r>
    <s v="13:08:0219001:710"/>
    <s v="ЛЕВИН АЛЕКСЕЙ ДМИТРИЕВИЧ"/>
    <s v="130801549683"/>
    <d v="1992-01-01T00:00:00"/>
    <d v="2020-01-02T00:00:00"/>
    <s v="1/1"/>
    <n v="1"/>
    <d v="2020-01-02T00:00:00"/>
    <s v="001001001000 - Собственность"/>
    <s v=""/>
    <s v=""/>
    <m/>
    <n v="3.0000000000000001E-3"/>
    <s v=" Жилые дома"/>
    <s v=""/>
    <n v="40.299999999999997"/>
    <n v="157929.65"/>
    <s v="89221848001"/>
    <s v="431106,Россия,Мордовия Респ,Зубово-Полянский р-н,,Мордовская Поляна с,Международная ул,162,,"/>
    <n v="89621448"/>
    <s v=" ставка 0,3"/>
    <x v="4"/>
    <n v="3918.8498759305212"/>
  </r>
  <r>
    <s v="13:08:0219001:749"/>
    <s v="КОФОВА РАИСА ФЕДОРОВНА"/>
    <s v="130802242380"/>
    <d v="1995-01-01T00:00:00"/>
    <d v="2016-03-31T00:00:00"/>
    <s v="1/1"/>
    <n v="1"/>
    <d v="2016-03-31T00:00:00"/>
    <s v="001001001000 - Собственность"/>
    <s v=""/>
    <s v=""/>
    <m/>
    <n v="3.0000000000000001E-3"/>
    <s v=" Жилые дома"/>
    <s v=""/>
    <n v="39.1"/>
    <n v="152338.68"/>
    <s v="89221848001"/>
    <s v="431106,Россия,Мордовия Респ,Зубово-Полянский р-н,,Мордовская Поляна с,Международная ул,193,,"/>
    <n v="89621448"/>
    <s v=" ставка 0,3"/>
    <x v="4"/>
    <n v="3896.1299232736569"/>
  </r>
  <r>
    <s v="13:08:0219001:607"/>
    <s v="ШИЧКИН ВАСИЛИЙ ФЕДОРОВИЧ"/>
    <s v="130802310986"/>
    <d v="2016-06-22T00:00:00"/>
    <d v="2017-03-09T00:00:00"/>
    <s v="1/1"/>
    <n v="1"/>
    <d v="2017-03-09T00:00:00"/>
    <s v="001001001000 - Собственность"/>
    <d v="2012-06-28T00:00:00"/>
    <s v=""/>
    <m/>
    <n v="3.0000000000000001E-3"/>
    <s v=" Жилые дома"/>
    <s v="жилой дом"/>
    <n v="47.7"/>
    <n v="186929.15"/>
    <s v="89221848001"/>
    <s v="431106,Россия,Мордовия Респ,Зубово-Полянский р-н,,Мордовская Поляна с,Международная ул,71,,"/>
    <n v="89621448"/>
    <s v=" ставка 0,3"/>
    <x v="4"/>
    <n v="3918.8501048218027"/>
  </r>
  <r>
    <s v="13:08:0208001:456"/>
    <s v="НАЗАРКИНА ЕЛЕНА СТЕПАНОВНА"/>
    <s v="130801646380"/>
    <d v="1992-01-01T00:00:00"/>
    <d v="2013-01-10T00:00:00"/>
    <s v="1/1"/>
    <n v="1"/>
    <d v="2013-01-10T00:00:00"/>
    <s v="001001001000 - Собственность"/>
    <s v=""/>
    <s v=""/>
    <m/>
    <n v="3.0000000000000001E-3"/>
    <s v=" Жилые дома"/>
    <s v=""/>
    <n v="27.3"/>
    <n v="95550"/>
    <s v="89221808001"/>
    <s v="431147,РОССИЯ,Мордовия Респ,Зубово-Полянский р-н,,Ачадово с,Советская ул,23,,"/>
    <n v="89621408"/>
    <s v=" ставка 0,3"/>
    <x v="4"/>
    <n v="3500"/>
  </r>
  <r>
    <s v="13:08:0211002:148"/>
    <s v="ИВАНОВА ТАТЬЯНА АНДРЕЕВНА"/>
    <s v="130802675842"/>
    <d v="1992-01-01T00:00:00"/>
    <d v="2015-12-05T00:00:00"/>
    <s v="1/1"/>
    <n v="1"/>
    <d v="2015-12-05T00:00:00"/>
    <s v="001001001000 - Собственность"/>
    <s v=""/>
    <s v=""/>
    <m/>
    <n v="3.0000000000000001E-3"/>
    <s v=" Жилые дома"/>
    <s v=""/>
    <n v="20"/>
    <n v="60712.4"/>
    <s v="89221820002"/>
    <s v="431144,Россия,Мордовия Респ,Зубово-Полянский р-н,,Калиновка д,Мостовая ул,5,,"/>
    <n v="89621420"/>
    <s v=" ставка 0,3"/>
    <x v="4"/>
    <n v="3035.62"/>
  </r>
  <r>
    <s v="13:08:0219001:661"/>
    <s v="ЛЕВИНА РАИСА ИВАНОВНА"/>
    <s v="130803220598"/>
    <d v="1992-01-01T00:00:00"/>
    <d v="2017-04-30T00:00:00"/>
    <s v="1/1"/>
    <n v="1"/>
    <d v="2017-04-30T00:00:00"/>
    <s v="001001001000 - Собственность"/>
    <d v="2012-06-28T00:00:00"/>
    <s v=""/>
    <m/>
    <n v="3.0000000000000001E-3"/>
    <s v=" Жилые дома"/>
    <s v="жилой дом"/>
    <n v="31.8"/>
    <n v="124619.43"/>
    <s v="89221848001"/>
    <s v="431106,Россия,Мордовия Респ,Зубово-Полянский р-н,,Мордовская Поляна с,Степная ул,89,,"/>
    <n v="89621448"/>
    <s v=" ставка 0,3"/>
    <x v="4"/>
    <n v="3918.85"/>
  </r>
  <r>
    <s v="13:08:0219002:32"/>
    <s v="ФИЛИППОВА АЛЕКСАНДРА ПАВЛОВНА"/>
    <s v="130805003905"/>
    <d v="1992-01-01T00:00:00"/>
    <d v="2017-08-17T00:00:00"/>
    <s v="1/1"/>
    <n v="1"/>
    <d v="2017-08-17T00:00:00"/>
    <s v="001001001000 - Собственность"/>
    <d v="2012-06-28T00:00:00"/>
    <s v=""/>
    <m/>
    <n v="3.0000000000000001E-3"/>
    <s v=" Жилые дома"/>
    <s v="Жилой дом"/>
    <n v="31.9"/>
    <n v="121330.37"/>
    <s v="89221848004"/>
    <s v="431106,Россия,Мордовия Респ,Зубово-Полянский р-н,,Ивановка д,Полевая ул,10,,"/>
    <n v="89621448"/>
    <s v=" ставка 0,3"/>
    <x v="4"/>
    <n v="3803.4598746081506"/>
  </r>
  <r>
    <s v="13:08:0208001:488"/>
    <s v="МУРАВЛЕВ НИКОЛАЙ АНДРЕЕВИЧ"/>
    <s v="130801652151"/>
    <d v="1992-01-01T00:00:00"/>
    <d v="2012-01-11T00:00:00"/>
    <s v="1/1"/>
    <n v="1"/>
    <d v="2012-01-11T00:00:00"/>
    <s v="001001001000 - Собственность"/>
    <s v=""/>
    <s v=""/>
    <m/>
    <n v="3.0000000000000001E-3"/>
    <s v=" Жилые дома"/>
    <s v=""/>
    <n v="42.5"/>
    <n v="145602.88"/>
    <s v="89221808001"/>
    <s v="431147,РОССИЯ,Мордовия Респ,Зубово-Полянский р-н,,Ачадово с,Советская ул,32,,"/>
    <n v="89621408"/>
    <s v=" ставка 0,3"/>
    <x v="4"/>
    <n v="3425.950117647059"/>
  </r>
  <r>
    <s v="13:08:0211002:139"/>
    <s v="ЛАЗАРЕВ НИКОЛАЙ АЛЕКСАНДРОВИЧ"/>
    <s v="130800681872"/>
    <d v="1992-01-01T00:00:00"/>
    <d v="2014-04-29T00:00:00"/>
    <s v="1/1"/>
    <n v="1"/>
    <d v="2014-04-29T00:00:00"/>
    <s v="001001001000 - Собственность"/>
    <s v=""/>
    <s v=""/>
    <m/>
    <n v="3.0000000000000001E-3"/>
    <s v=" Жилые дома"/>
    <s v=""/>
    <n v="44"/>
    <n v="137250.07999999999"/>
    <s v="89221820002"/>
    <s v="431144,Россия,Мордовия Респ,Зубово-Полянский р-н,,Калиновка д,Мостовая ул,34,,"/>
    <n v="89621420"/>
    <s v=" ставка 0,3"/>
    <x v="4"/>
    <n v="3119.3199999999997"/>
  </r>
  <r>
    <s v="13:08:0208001:487"/>
    <s v="СНАДИНА МАРИЯ ИВАНОВНА"/>
    <s v="130801655040"/>
    <d v="2000-04-04T00:00:00"/>
    <d v="2015-09-23T00:00:00"/>
    <s v="1/1"/>
    <n v="1"/>
    <d v="2015-09-23T00:00:00"/>
    <s v="001001001000 - Собственность"/>
    <s v=""/>
    <s v=""/>
    <m/>
    <n v="3.0000000000000001E-3"/>
    <s v=" Жилые дома"/>
    <s v=""/>
    <n v="44.9"/>
    <n v="173020.35"/>
    <s v="89221808001"/>
    <s v="431147,Россия,Мордовия Респ,Зубово-Полянский р-н,,Ачадово с,Советская ул,24,,"/>
    <n v="89621408"/>
    <s v=" ставка 0,3"/>
    <x v="4"/>
    <n v="3853.4599109131404"/>
  </r>
  <r>
    <s v="13:08:0219001:643"/>
    <s v="КЕЛЬГАЕВ ФРОЛ СЕРГЕЕВИЧ"/>
    <s v="130805054152"/>
    <d v="1992-01-01T00:00:00"/>
    <d v="2020-02-05T00:00:00"/>
    <s v="1/1"/>
    <n v="1"/>
    <d v="2020-02-05T00:00:00"/>
    <s v="001001001000 - Собственность"/>
    <s v=""/>
    <s v=""/>
    <m/>
    <n v="3.0000000000000001E-3"/>
    <s v=" Жилые дома"/>
    <s v=""/>
    <n v="41"/>
    <n v="156361.70000000001"/>
    <s v="89221848001"/>
    <s v="431106,Россия,Мордовия Респ,Зубово-Полянский р-н,,Мордовская Поляна с,Международная ул,236,,"/>
    <n v="89621448"/>
    <s v=" ставка 0,3"/>
    <x v="4"/>
    <n v="3813.7000000000003"/>
  </r>
  <r>
    <s v="13:08:0219001:676"/>
    <s v="ШИЧКИН СЕМЕН АРХИПОВИЧ"/>
    <s v="130802244074"/>
    <d v="1992-01-01T00:00:00"/>
    <d v="2013-07-31T00:00:00"/>
    <s v="1/1"/>
    <n v="1"/>
    <d v="2013-07-31T00:00:00"/>
    <s v="001001001000 - Собственность"/>
    <s v=""/>
    <s v="13-13-03/031/2014-37"/>
    <n v="16.459169999999986"/>
    <n v="3.0000000000000001E-3"/>
    <s v=" Жилые дома"/>
    <s v=""/>
    <n v="51.4"/>
    <n v="201428.89"/>
    <s v="89221848001"/>
    <s v="431106,Россия,Мордовия Респ,Зубово-Полянский р-н,,Мордовская Поляна с,Международная ул,219,,"/>
    <n v="89621448"/>
    <s v=" ставка 0,3"/>
    <x v="4"/>
    <n v="3918.8500000000004"/>
  </r>
  <r>
    <s v="13:08:0208001:543"/>
    <s v="ШИНДИНА АНАСТАСИЯ КУЗЬМИНИЧНА"/>
    <s v="130801646775"/>
    <d v="1992-01-01T00:00:00"/>
    <d v="2020-03-10T00:00:00"/>
    <s v="1/1"/>
    <n v="1"/>
    <d v="2020-03-10T00:00:00"/>
    <s v="001001001000 - Собственность"/>
    <s v=""/>
    <s v=""/>
    <n v="341.30853544135431"/>
    <n v="3.0000000000000001E-3"/>
    <s v=" Жилые дома"/>
    <s v=""/>
    <n v="82.7"/>
    <n v="287729.01"/>
    <s v="89221808001"/>
    <s v="431147,Россия,Мордовия Респ,Зубово-Полянский р-н,,Ачадово с,Советская ул,9,,"/>
    <n v="89621408"/>
    <s v=" ставка 0,3"/>
    <x v="4"/>
    <n v="3479.1899637243046"/>
  </r>
  <r>
    <s v="13:08:0211002:172"/>
    <s v="МАТЮШКИНА ЕВДОКИЯ ВАСИЛЬЕВНА"/>
    <s v="130803981144"/>
    <d v="1992-01-01T00:00:00"/>
    <d v="2015-04-30T00:00:00"/>
    <s v="1/1"/>
    <n v="1"/>
    <d v="2015-04-30T00:00:00"/>
    <s v="001001001000 - Собственность"/>
    <s v=""/>
    <s v=""/>
    <m/>
    <n v="3.0000000000000001E-3"/>
    <s v=" Жилые дома"/>
    <s v=""/>
    <n v="27.3"/>
    <n v="93213.67"/>
    <s v="89221820002"/>
    <s v="431144,Россия,Мордовия Респ,Зубово-Полянский р-н,,Калиновка д,Шоссейная ул,10,,"/>
    <n v="89621420"/>
    <s v=" ставка 0,3"/>
    <x v="4"/>
    <n v="3414.4201465201463"/>
  </r>
  <r>
    <s v="13:08:0228001:446"/>
    <s v="БРАЖИН НИКОЛАЙ ИВАНОВИЧ"/>
    <s v="130800857928"/>
    <d v="1992-06-03T00:00:00"/>
    <d v="2012-07-10T00:00:00"/>
    <s v="1/1"/>
    <n v="1"/>
    <d v="2012-07-10T00:00:00"/>
    <s v="001001001000 - Собственность"/>
    <s v=""/>
    <s v=""/>
    <n v="318.94428346020766"/>
    <n v="3.0000000000000001E-3"/>
    <s v=" Жилые дома"/>
    <s v=""/>
    <n v="86.7"/>
    <n v="251157.76000000001"/>
    <s v="89221880001"/>
    <s v="431142,РОССИЯ,Мордовия Респ,Зубово-Полянский р-н,,Старое Бадиково с,Молодежная ул,6,,"/>
    <n v="89621480"/>
    <s v=" ставка 0,3"/>
    <x v="4"/>
    <n v="2896.8599769319494"/>
  </r>
  <r>
    <s v="13:08:0228001:430"/>
    <s v="БУЛЬДЯЕВА ОЛЬГА ДАНИЛОВНА"/>
    <s v="130802067682"/>
    <d v="1996-01-01T00:00:00"/>
    <d v="2018-04-05T00:00:00"/>
    <s v="1/1"/>
    <n v="1"/>
    <d v="2018-04-05T00:00:00"/>
    <s v="001001001000 - Собственность"/>
    <s v=""/>
    <s v=""/>
    <m/>
    <n v="3.0000000000000001E-3"/>
    <s v=" Жилые дома"/>
    <s v=""/>
    <n v="40.1"/>
    <n v="116164.09"/>
    <s v="89221880001"/>
    <s v="431142,Россия,Мордовия Респ,Зубово-Полянский р-н,,Старое Бадиково с,Центральная ул,14,,"/>
    <n v="89621480"/>
    <s v=" ставка 0,3"/>
    <x v="4"/>
    <n v="2896.8600997506232"/>
  </r>
  <r>
    <s v="13:08:0228001:357"/>
    <s v="БРАЖИН БОРИС ИВАНОВИЧ"/>
    <s v="130803350653"/>
    <d v="1992-01-01T00:00:00"/>
    <d v="2012-05-03T00:00:00"/>
    <s v="1/1"/>
    <n v="1"/>
    <d v="2012-05-03T00:00:00"/>
    <s v="001001001000 - Собственность"/>
    <s v=""/>
    <s v=""/>
    <m/>
    <n v="3.0000000000000001E-3"/>
    <s v=" Жилые дома"/>
    <s v=""/>
    <n v="38.799999999999997"/>
    <n v="113053.5"/>
    <s v="89221880001"/>
    <s v="431142,РОССИЯ,Мордовия Респ,Зубово-Полянский р-н,,Старое Бадиково с,Центральная ул,25,,"/>
    <n v="89621480"/>
    <s v=" ставка 0,3"/>
    <x v="4"/>
    <n v="2913.75"/>
  </r>
  <r>
    <s v="13:08:0228001:357"/>
    <s v="БЕГЕЕВ НИКОЛАЙ ГЕРАСИМОВИЧ"/>
    <s v="130803349859"/>
    <d v="1992-01-01T00:00:00"/>
    <d v="2015-10-29T00:00:00"/>
    <s v="1/1"/>
    <n v="1"/>
    <d v="2015-10-29T00:00:00"/>
    <s v="001001001000 - Собственность"/>
    <s v=""/>
    <s v=""/>
    <m/>
    <n v="3.0000000000000001E-3"/>
    <s v=" Жилые дома"/>
    <s v=""/>
    <n v="38.799999999999997"/>
    <n v="113053.5"/>
    <s v="89221880001"/>
    <s v="431142,РОССИЯ,Мордовия Респ,Зубово-Полянский р-н,,Старое Бадиково с,Центральная ул,25,,"/>
    <n v="89621480"/>
    <s v=" ставка 0,3"/>
    <x v="4"/>
    <n v="2913.75"/>
  </r>
  <r>
    <s v="13:08:0228001:440"/>
    <s v="ЕГОРОВ НИКОЛАЙ КОНСТАНТИНОВИЧ"/>
    <s v="130800297024"/>
    <d v="1992-01-01T00:00:00"/>
    <d v="2015-05-13T00:00:00"/>
    <s v="1/1"/>
    <n v="1"/>
    <d v="2015-05-13T00:00:00"/>
    <s v="001001001000 - Собственность"/>
    <s v=""/>
    <s v=""/>
    <m/>
    <n v="3.0000000000000001E-3"/>
    <s v=" Жилые дома"/>
    <s v=""/>
    <n v="40"/>
    <n v="116550"/>
    <s v="89221880001"/>
    <s v="431142,РОССИЯ,Мордовия Респ,Зубово-Полянский р-н,,Старое Бадиково с,Центральная ул,58,,"/>
    <n v="89621480"/>
    <s v=" ставка 0,3"/>
    <x v="4"/>
    <n v="2913.75"/>
  </r>
  <r>
    <s v="13:08:0228001:438"/>
    <s v="ЕГОРОВА ТАМАРА ОСИПОВНА"/>
    <s v="130802084448"/>
    <d v="1992-01-01T00:00:00"/>
    <d v="2014-12-24T00:00:00"/>
    <s v="1/1"/>
    <n v="1"/>
    <d v="2014-12-24T00:00:00"/>
    <s v="001001001000 - Собственность"/>
    <s v=""/>
    <s v=""/>
    <m/>
    <n v="3.0000000000000001E-3"/>
    <s v=" Жилые дома"/>
    <s v=""/>
    <n v="32.799999999999997"/>
    <n v="95571"/>
    <s v="89221880001"/>
    <s v="431142,РОССИЯ,Мордовия Респ,Зубово-Полянский р-н,,Старое Бадиково с,Центральная ул,52,,"/>
    <n v="89621480"/>
    <s v=" ставка 0,3"/>
    <x v="4"/>
    <n v="2913.7500000000005"/>
  </r>
  <r>
    <s v="13:08:0228001:515"/>
    <s v="СУРДИН НИКОЛАЙ ПАВЛОВИЧ"/>
    <s v="130802080034"/>
    <d v="1992-01-01T00:00:00"/>
    <d v="2012-06-12T00:00:00"/>
    <s v="1/1"/>
    <n v="1"/>
    <d v="2012-06-12T00:00:00"/>
    <s v="001001001000 - Собственность"/>
    <s v=""/>
    <s v=""/>
    <m/>
    <n v="3.0000000000000001E-3"/>
    <s v=" Жилые дома"/>
    <s v=""/>
    <n v="30.4"/>
    <n v="88064.54"/>
    <s v="89221880001"/>
    <s v="431142,РОССИЯ,Мордовия Респ,Зубово-Полянский р-н,,Старое Бадиково с,Центральная ул,67,,"/>
    <n v="89621480"/>
    <s v=" ставка 0,3"/>
    <x v="4"/>
    <n v="2896.8598684210524"/>
  </r>
  <r>
    <s v="13:08:0219004:63"/>
    <s v="АВТАЕВ ВАСИЛИЙ ФИЛИППОВИЧ"/>
    <s v="130802048104"/>
    <d v="1992-01-01T00:00:00"/>
    <d v="2017-10-31T00:00:00"/>
    <s v="1/1"/>
    <n v="1"/>
    <d v="2017-10-31T00:00:00"/>
    <s v="001001001000 - Собственность"/>
    <s v=""/>
    <s v=""/>
    <m/>
    <n v="3.0000000000000001E-3"/>
    <s v=" Жилые дома"/>
    <s v=""/>
    <n v="44.2"/>
    <n v="167082.63"/>
    <s v="89221848003"/>
    <s v="431106,Россия,Мордовия Респ,Зубово-Полянский р-н,,Валовка п,Луговая ул,17,,"/>
    <n v="89621448"/>
    <s v=" ставка 0,3"/>
    <x v="4"/>
    <n v="3780.1499999999996"/>
  </r>
  <r>
    <s v="13:08:0211002:122"/>
    <s v="МАТЮШКИН ФИЛИПП АНДРЕЕВИЧ"/>
    <s v="130802669750"/>
    <d v="1992-01-01T00:00:00"/>
    <d v="2016-07-23T00:00:00"/>
    <s v="1/1"/>
    <n v="1"/>
    <d v="2016-07-23T00:00:00"/>
    <s v="001001001000 - Собственность"/>
    <s v=""/>
    <s v=""/>
    <m/>
    <n v="3.0000000000000001E-3"/>
    <s v=" Жилые дома"/>
    <s v=""/>
    <n v="44.4"/>
    <n v="138497.81"/>
    <s v="89221820002"/>
    <s v="431144,Россия,Мордовия Респ,Зубово-Полянский р-н,,Калиновка д,Шоссейная ул,32,,"/>
    <n v="89621420"/>
    <s v=" ставка 0,3"/>
    <x v="4"/>
    <n v="3119.3200450450449"/>
  </r>
  <r>
    <s v="13:08:0228001:385"/>
    <s v="УЧАЕВ АКИМ ВАСИЛЬЕВИЧ"/>
    <s v="130803348407"/>
    <d v="1992-01-01T00:00:00"/>
    <d v="2012-03-26T00:00:00"/>
    <s v="1/1"/>
    <n v="1"/>
    <d v="2012-03-26T00:00:00"/>
    <s v="001001001000 - Собственность"/>
    <s v=""/>
    <s v=""/>
    <m/>
    <n v="3.0000000000000001E-3"/>
    <s v=" Жилые дома"/>
    <s v=""/>
    <n v="38.6"/>
    <n v="112470.75"/>
    <s v="89221880001"/>
    <s v="431142,РОССИЯ,Мордовия Респ,Зубово-Полянский р-н,,Старое Бадиково с,Центральная ул,31,,"/>
    <n v="89621480"/>
    <s v=" ставка 0,3"/>
    <x v="4"/>
    <n v="2913.75"/>
  </r>
  <r>
    <s v="13:08:0228001:330"/>
    <s v="ГУДОЖНИКОВА МАРФА АЛЕКСЕЕВНА"/>
    <s v="130802070639"/>
    <d v="1992-01-01T00:00:00"/>
    <d v="2013-04-05T00:00:00"/>
    <s v="1/1"/>
    <n v="1"/>
    <d v="2013-04-05T00:00:00"/>
    <s v="001001001000 - Собственность"/>
    <s v=""/>
    <s v=""/>
    <m/>
    <n v="3.0000000000000001E-3"/>
    <s v=" Жилые дома"/>
    <s v=""/>
    <n v="33.799999999999997"/>
    <n v="97913.87"/>
    <s v="89221880001"/>
    <s v="431142,РОССИЯ,Мордовия Респ,Зубово-Полянский р-н,,Старое Бадиково с,Центральная ул,36,,"/>
    <n v="89621480"/>
    <s v=" ставка 0,3"/>
    <x v="4"/>
    <n v="2896.8600591715976"/>
  </r>
  <r>
    <s v="13:08:0131001:146"/>
    <s v="БЕБИШЕВ АНДРЕЙ АНДРЕЕВИЧ"/>
    <s v="130802400213"/>
    <d v="1992-01-01T00:00:00"/>
    <d v="2016-01-02T00:00:00"/>
    <s v="1/1"/>
    <n v="1"/>
    <d v="2016-01-02T00:00:00"/>
    <s v="001001001000 - Собственность"/>
    <s v=""/>
    <s v=""/>
    <n v="241.70976427350428"/>
    <n v="3.0000000000000001E-3"/>
    <s v=" Жилые дома"/>
    <s v=""/>
    <n v="70.2"/>
    <n v="280000.42"/>
    <s v="89221892001"/>
    <s v="431125,Россия,Мордовия Респ,Зубово-Полянский р-н,,Уголок с,Молодежная ул,1,,"/>
    <n v="89621492"/>
    <s v=" ставка 0,3"/>
    <x v="4"/>
    <n v="3988.6099715099713"/>
  </r>
  <r>
    <s v="13:08:0208001:532"/>
    <s v="ФИЛЬКИНА ПРАСКОВЬЯ НИКОЛАЕВНА"/>
    <s v="130801777009"/>
    <d v="1992-01-01T00:00:00"/>
    <d v="2018-01-10T00:00:00"/>
    <s v="1/1"/>
    <n v="1"/>
    <d v="2018-01-10T00:00:00"/>
    <s v="001001001000 - Собственность"/>
    <s v=""/>
    <s v=""/>
    <m/>
    <n v="3.0000000000000001E-3"/>
    <s v=" Жилые дома"/>
    <s v=""/>
    <n v="47.2"/>
    <n v="181883.31"/>
    <s v="89221808001"/>
    <s v="431147,Россия,Мордовия Респ,Зубово-Полянский р-н,,Ачадово с,Пролетарская ул,23,,"/>
    <n v="89621408"/>
    <s v=" ставка 0,3"/>
    <x v="4"/>
    <n v="3853.4599576271185"/>
  </r>
  <r>
    <s v="13:08:0228001:417"/>
    <s v="БУЛЬДЯЕВ МИХАИЛ ЕГОРОВИЧ"/>
    <s v="130801245082"/>
    <d v="1992-01-01T00:00:00"/>
    <d v="2019-12-22T00:00:00"/>
    <s v="1/1"/>
    <n v="1"/>
    <d v="2019-12-22T00:00:00"/>
    <s v="001001001000 - Собственность"/>
    <s v=""/>
    <s v=""/>
    <m/>
    <n v="3.0000000000000001E-3"/>
    <s v=" Жилые дома"/>
    <s v=""/>
    <n v="41.6"/>
    <n v="121212"/>
    <s v="89221880001"/>
    <s v="431142,РОССИЯ,Мордовия Респ,Зубово-Полянский р-н,,Старое Бадиково с,Центральная ул,78,,"/>
    <n v="89621480"/>
    <s v=" ставка 0,3"/>
    <x v="4"/>
    <n v="2913.75"/>
  </r>
  <r>
    <s v="13:08:0228001:449"/>
    <s v="ПОТАПОВ ИВАН ПРОКОПЬЕВИЧ"/>
    <s v="130805192561"/>
    <d v="1992-01-01T00:00:00"/>
    <d v="2019-12-26T00:00:00"/>
    <s v="1/1"/>
    <n v="1"/>
    <d v="2019-12-26T00:00:00"/>
    <s v="001001001000 - Собственность"/>
    <s v=""/>
    <s v=""/>
    <m/>
    <n v="3.0000000000000001E-3"/>
    <s v=" Жилые дома"/>
    <s v=""/>
    <n v="39.4"/>
    <n v="114801.75"/>
    <s v="89221880001"/>
    <s v="431142,РОССИЯ,Мордовия Респ,Зубово-Полянский р-н,,Старое Бадиково с,Центральная ул,126,,"/>
    <n v="89621480"/>
    <s v=" ставка 0,3"/>
    <x v="4"/>
    <n v="2913.75"/>
  </r>
  <r>
    <s v="13:08:0228001:499"/>
    <s v="УЧАЕВ ИВАН СТЕПАНОВИЧ"/>
    <s v="130802081623"/>
    <d v="1992-01-01T00:00:00"/>
    <d v="2013-04-12T00:00:00"/>
    <s v="1/1"/>
    <n v="1"/>
    <d v="2013-04-12T00:00:00"/>
    <s v="001001001000 - Собственность"/>
    <s v=""/>
    <s v=""/>
    <m/>
    <n v="3.0000000000000001E-3"/>
    <s v=" Жилые дома"/>
    <s v=""/>
    <n v="47.3"/>
    <n v="153727.84"/>
    <s v="89221880001"/>
    <s v="431142,РОССИЯ,Мордовия Респ,Зубово-Полянский р-н,,Старое Бадиково с,Центральная ул,192,,"/>
    <n v="89621480"/>
    <s v=" ставка 0,3"/>
    <x v="4"/>
    <n v="3250.0600422832981"/>
  </r>
  <r>
    <s v="13:08:0228001:498"/>
    <s v="ПАНЮШКИН ВЛАДИМИР ИЛЬИЧ"/>
    <s v="130802081239"/>
    <d v="1992-01-01T00:00:00"/>
    <d v="2018-02-07T00:00:00"/>
    <s v="1/1"/>
    <n v="1"/>
    <d v="2018-02-07T00:00:00"/>
    <s v="001001001000 - Собственность"/>
    <s v=""/>
    <s v=""/>
    <m/>
    <n v="3.0000000000000001E-3"/>
    <s v=" Жилые дома"/>
    <s v=""/>
    <n v="38.4"/>
    <n v="111888"/>
    <s v="89221880001"/>
    <s v="431142,Россия,Мордовия Респ,Зубово-Полянский р-н,,Старое Бадиково с,Центральная ул,182,,"/>
    <n v="89621480"/>
    <s v=" ставка 0,3"/>
    <x v="4"/>
    <n v="2913.75"/>
  </r>
  <r>
    <s v="13:08:0228002:85"/>
    <s v="ВАТАНИН ГЕННАДИЙ ВАСИЛЬЕВИЧ"/>
    <s v="130805220804"/>
    <d v="1992-01-01T00:00:00"/>
    <d v="2013-02-07T00:00:00"/>
    <s v="1/1"/>
    <n v="1"/>
    <d v="2013-02-07T00:00:00"/>
    <s v="001001001000 - Собственность"/>
    <d v="2012-06-28T00:00:00"/>
    <s v=""/>
    <m/>
    <n v="3.0000000000000001E-3"/>
    <s v=" Жилые дома"/>
    <s v="жилой дом"/>
    <n v="33.6"/>
    <n v="109336.08"/>
    <s v="89221880004"/>
    <s v="431142,РОССИЯ,Мордовия Респ,Зубово-Полянский р-н,,Ленина п,Ленина ул,28,,"/>
    <n v="89621480"/>
    <s v=" ставка 0,3"/>
    <x v="4"/>
    <n v="3254.0499999999997"/>
  </r>
  <r>
    <s v="13:08:0131001:178"/>
    <s v="ЩУКИН НИКОЛАЙ ЕРМОЛАЕВИЧ"/>
    <s v="130803853706"/>
    <d v="1992-01-01T00:00:00"/>
    <d v="2013-06-16T00:00:00"/>
    <s v="1/1"/>
    <n v="1"/>
    <d v="2013-06-16T00:00:00"/>
    <s v="001001001000 - Собственность"/>
    <s v=""/>
    <s v=""/>
    <m/>
    <n v="3.0000000000000001E-3"/>
    <s v=" Жилые дома"/>
    <s v=""/>
    <n v="38.5"/>
    <n v="150312.85999999999"/>
    <s v="89221892001"/>
    <s v="431125,Россия,Мордовия Респ,Зубово-Полянский р-н,,Уголок с,Школьная ул,15,,"/>
    <n v="89621492"/>
    <s v=" ставка 0,3"/>
    <x v="4"/>
    <n v="3904.2301298701295"/>
  </r>
  <r>
    <s v="13:08:0211005:148"/>
    <s v="ГАЙКОВА ЗИНАИДА АНДРЕЕВНА"/>
    <s v="130805038986"/>
    <d v="1992-01-01T00:00:00"/>
    <d v="2010-06-29T00:00:00"/>
    <s v="1/1"/>
    <n v="1"/>
    <d v="2010-06-29T00:00:00"/>
    <s v="001001001000 - Собственность"/>
    <s v=""/>
    <s v=""/>
    <m/>
    <n v="3.0000000000000001E-3"/>
    <s v=" Жилые дома"/>
    <s v=""/>
    <n v="34.700000000000003"/>
    <n v="116414.68"/>
    <s v="89221820005"/>
    <s v="431144,Россия,Мордовия Респ,Зубово-Полянский р-н,,Русский Лундан с,Ромайкина ул,2,,"/>
    <n v="89621420"/>
    <s v=" ставка 0,3"/>
    <x v="4"/>
    <n v="3354.8899135446682"/>
  </r>
  <r>
    <s v="13:08:0218001:518"/>
    <s v="КУЧЕРОВА ЕВДОКИЯ РОМАНОВНА"/>
    <s v="130801773300"/>
    <d v="1992-01-01T00:00:00"/>
    <d v="2013-01-07T00:00:00"/>
    <s v="1/1"/>
    <n v="1"/>
    <d v="2013-01-07T00:00:00"/>
    <s v="001001001000 - Собственность"/>
    <s v=""/>
    <s v=""/>
    <m/>
    <n v="3.0000000000000001E-3"/>
    <s v=" Жилые дома"/>
    <s v=""/>
    <n v="24.5"/>
    <n v="76873.399999999994"/>
    <s v="89221844001"/>
    <s v="431123,РОССИЯ,Мордовия Респ,Зубово-Полянский р-н,,Мордовский Пимбур с,Новая ул,14,,"/>
    <n v="89621444"/>
    <s v=" ставка 0,3"/>
    <x v="4"/>
    <n v="3137.6897959183671"/>
  </r>
  <r>
    <s v="13:08:0211006:71"/>
    <s v="ЧИНАКАЕВ ЭРФАН АБДРАШИТОВИЧ"/>
    <s v="130801631377"/>
    <d v="1992-01-01T00:00:00"/>
    <d v="2017-12-13T00:00:00"/>
    <s v="1/1"/>
    <n v="1"/>
    <d v="2017-12-13T00:00:00"/>
    <s v="001001001000 - Собственность"/>
    <s v=""/>
    <s v=""/>
    <m/>
    <n v="3.0000000000000001E-3"/>
    <s v=" Жилые дома"/>
    <s v=""/>
    <n v="40.6"/>
    <n v="123095.95"/>
    <s v="89221820006"/>
    <s v="431144,Россия,Мордовия Респ,Зубово-Полянский р-н,,Татарский Лундан д,Мельничная ул,12,,"/>
    <n v="89621420"/>
    <s v=" ставка 0,3"/>
    <x v="4"/>
    <n v="3031.9199507389162"/>
  </r>
  <r>
    <s v="13:08:0228001:374"/>
    <s v="КАРГИН АЛЕКСЕЙ ФЕДОРОВИЧ"/>
    <s v="130802087262"/>
    <d v="1992-01-01T00:00:00"/>
    <d v="2016-03-11T00:00:00"/>
    <s v="1/1"/>
    <n v="1"/>
    <d v="2016-03-11T00:00:00"/>
    <s v="001001001000 - Собственность"/>
    <s v=""/>
    <s v=""/>
    <m/>
    <n v="3.0000000000000001E-3"/>
    <s v=" Жилые дома"/>
    <s v=""/>
    <n v="34.5"/>
    <n v="100524.38"/>
    <s v="89221880001"/>
    <s v="431142,РОССИЯ,Мордовия Респ,Зубово-Полянский р-н,,Старое Бадиково с,Центральная ул,130,,"/>
    <n v="89621480"/>
    <s v=" ставка 0,3"/>
    <x v="4"/>
    <n v="2913.7501449275364"/>
  </r>
  <r>
    <s v="13:08:0228001:456"/>
    <s v="ДАДАЙКИН МИХАИЛ БОРИСОВИЧ"/>
    <s v="130801364869"/>
    <d v="1992-01-01T00:00:00"/>
    <d v="2014-02-24T00:00:00"/>
    <s v="1/1"/>
    <n v="1"/>
    <d v="2014-02-24T00:00:00"/>
    <s v="001001001000 - Собственность"/>
    <s v=""/>
    <s v=""/>
    <m/>
    <n v="3.0000000000000001E-3"/>
    <s v=" Жилые дома"/>
    <s v=""/>
    <n v="38.5"/>
    <n v="112179.38"/>
    <s v="89221880001"/>
    <s v="431142, , Мордовия Респ, Зубово-Полянский р-н, , с Старое Бадиково, Старое-Бадиково ул, 166, ,"/>
    <n v="89621480"/>
    <s v=" ставка 0,3"/>
    <x v="4"/>
    <n v="2913.75012987013"/>
  </r>
  <r>
    <s v="13:08:0228001:475"/>
    <s v="ПАНЮШКИНА ТАТЬЯНА МАКСИМОВНА"/>
    <s v="130802086452"/>
    <d v="1996-12-30T00:00:00"/>
    <d v="2012-03-27T00:00:00"/>
    <s v="1/1"/>
    <n v="1"/>
    <d v="2012-03-27T00:00:00"/>
    <s v="001001001000 - Собственность"/>
    <d v="2012-06-28T00:00:00"/>
    <s v=""/>
    <m/>
    <n v="3.0000000000000001E-3"/>
    <s v=" Жилые дома"/>
    <s v="жилой дом"/>
    <n v="18.100000000000001"/>
    <n v="52738.879999999997"/>
    <s v="89221880001"/>
    <s v="431142,РОССИЯ,Мордовия Респ,Зубово-Полянский р-н,,Старое Бадиково с,Центральная ул,174,,"/>
    <n v="89621480"/>
    <s v=" ставка 0,3"/>
    <x v="4"/>
    <n v="2913.7502762430936"/>
  </r>
  <r>
    <s v="13:08:0228001:476"/>
    <s v="ЧУРЮКАЕВ СЕРГЕЙ ПЕТРОВИЧ"/>
    <s v="130802075468"/>
    <d v="1992-01-01T00:00:00"/>
    <d v="2012-04-09T00:00:00"/>
    <s v="1/1"/>
    <n v="1"/>
    <d v="2012-04-09T00:00:00"/>
    <s v="001001001000 - Собственность"/>
    <s v=""/>
    <s v=""/>
    <m/>
    <n v="3.0000000000000001E-3"/>
    <s v=" Жилые дома"/>
    <s v=""/>
    <n v="42.4"/>
    <n v="120228.17"/>
    <s v="89221880001"/>
    <s v="431142,РОССИЯ,Мордовия Респ,Зубово-Полянский р-н,,Старое Бадиково с,Центральная ул,180,,"/>
    <n v="89621480"/>
    <s v=" ставка 0,3"/>
    <x v="4"/>
    <n v="2835.5700471698115"/>
  </r>
  <r>
    <s v="13:08:0228001:458"/>
    <s v="УЧАЕВ ВАСИЛИЙ ВАСИЛЬЕВИЧ"/>
    <s v="130802062780"/>
    <d v="1992-01-01T00:00:00"/>
    <d v="2020-04-25T00:00:00"/>
    <s v="1/1"/>
    <n v="1"/>
    <d v="2020-04-25T00:00:00"/>
    <s v="001001001000 - Собственность"/>
    <d v="2012-06-28T00:00:00"/>
    <s v=""/>
    <m/>
    <n v="3.0000000000000001E-3"/>
    <s v=" Жилые дома"/>
    <s v="Жилой дом"/>
    <n v="43.4"/>
    <n v="125723.72"/>
    <s v="89221880001"/>
    <s v="431142,Россия,Мордовия Респ,Зубово-Полянский р-н,,Старое Бадиково с,Центральная ул,196,,"/>
    <n v="89621480"/>
    <s v=" ставка 0,3"/>
    <x v="4"/>
    <n v="2896.8599078341017"/>
  </r>
  <r>
    <s v="13:08:0228001:351"/>
    <s v="ВАТАНИН НИКОЛАЙ НИКИФОРОВИЧ"/>
    <s v="130802061264"/>
    <d v="1992-01-01T00:00:00"/>
    <d v="2016-10-18T00:00:00"/>
    <s v="1/1"/>
    <n v="1"/>
    <d v="2016-10-18T00:00:00"/>
    <s v="001001001000 - Собственность"/>
    <s v=""/>
    <s v=""/>
    <n v="60.622884718309834"/>
    <n v="3.0000000000000001E-3"/>
    <s v=" Жилые дома"/>
    <s v=""/>
    <n v="56.8"/>
    <n v="168793.13"/>
    <s v="89221880001"/>
    <s v="431142,Россия,Мордовия Респ,Зубово-Полянский р-н,,Старое Бадиково с,Центральная ул,188,,"/>
    <n v="89621480"/>
    <s v=" ставка 0,3"/>
    <x v="4"/>
    <n v="2971.710035211268"/>
  </r>
  <r>
    <s v="13:08:0228001:319"/>
    <s v="НАДЕЙКИН ИОСИФ СЕМЕНОВИЧ"/>
    <s v="130802071128"/>
    <d v="1992-01-01T00:00:00"/>
    <d v="2012-06-18T00:00:00"/>
    <s v="1/1"/>
    <n v="1"/>
    <d v="2012-06-18T00:00:00"/>
    <s v="001001001000 - Собственность"/>
    <s v=""/>
    <s v=""/>
    <m/>
    <n v="3.0000000000000001E-3"/>
    <s v=" Жилые дома"/>
    <s v=""/>
    <n v="36.700000000000003"/>
    <n v="106934.63"/>
    <s v="89221880001"/>
    <s v="431142,РОССИЯ,Мордовия Респ,Зубово-Полянский р-н,,Старое Бадиково с,Центральная ул,214,,"/>
    <n v="89621480"/>
    <s v=" ставка 0,3"/>
    <x v="4"/>
    <n v="2913.750136239782"/>
  </r>
  <r>
    <s v="13:08:0228001:459"/>
    <s v="ПАНЮШКИН ВАСИЛИЙ ДМИТРИЕВИЧ"/>
    <s v="130804342670"/>
    <d v="1992-01-01T00:00:00"/>
    <d v="2019-09-16T00:00:00"/>
    <s v="1/1"/>
    <n v="1"/>
    <d v="2019-09-16T00:00:00"/>
    <s v="001001001000 - Собственность"/>
    <s v=""/>
    <s v=""/>
    <m/>
    <n v="3.0000000000000001E-3"/>
    <s v=" Жилые дома"/>
    <s v=""/>
    <n v="39.1"/>
    <n v="110870.79"/>
    <s v="89221880001"/>
    <s v="431142,Россия,Мордовия Респ,Зубово-Полянский р-н,,Старое Бадиково с,Центральная ул,206,,"/>
    <n v="89621480"/>
    <s v=" ставка 0,3"/>
    <x v="4"/>
    <n v="2835.5700767263424"/>
  </r>
  <r>
    <s v="13:08:0211005:140"/>
    <s v="КУРАШОВ АЛЕКСЕЙ МИХАЙЛОВИЧ"/>
    <s v="130803985558"/>
    <d v="1992-01-01T00:00:00"/>
    <d v="2012-03-16T00:00:00"/>
    <s v="1/1"/>
    <n v="1"/>
    <d v="2012-03-16T00:00:00"/>
    <s v="001001001000 - Собственность"/>
    <s v=""/>
    <s v=""/>
    <m/>
    <n v="3.0000000000000001E-3"/>
    <s v=" Жилые дома"/>
    <s v=""/>
    <n v="40.299999999999997"/>
    <n v="120202.81"/>
    <s v="89221820005"/>
    <s v="431144,РОССИЯ,Мордовия Респ,Зубово-Полянский р-н,,Русский Лундан с,Вольная ул,16,,"/>
    <n v="89621420"/>
    <s v=" ставка 0,3"/>
    <x v="4"/>
    <n v="2982.7000000000003"/>
  </r>
  <r>
    <s v="13:08:0413001:362"/>
    <s v="ПУШТАЕВ МИХАИЛ МИТРОФАНОВИЧ"/>
    <s v="130802964403"/>
    <d v="1992-01-01T00:00:00"/>
    <d v="2018-12-27T00:00:00"/>
    <s v="1/1"/>
    <n v="1"/>
    <d v="2018-12-27T00:00:00"/>
    <s v="001001001000 - Собственность"/>
    <d v="2012-06-28T00:00:00"/>
    <s v=""/>
    <m/>
    <n v="3.0000000000000001E-3"/>
    <s v=" Жилые дома"/>
    <s v="Жилой дом"/>
    <n v="49"/>
    <n v="207438.07"/>
    <s v="89221824003"/>
    <s v="431138,Россия,Мордовия Респ,Зубово-Полянский р-н,,Журавкино с,Кооперативная ул,40,,"/>
    <n v="89621424"/>
    <s v=" ставка 0,3"/>
    <x v="4"/>
    <n v="4233.43"/>
  </r>
  <r>
    <s v="13:08:0121001:634"/>
    <s v="ФУЗЕЕВА АННА ФАДЕЕВНА"/>
    <s v="130801682163"/>
    <d v="1992-01-01T00:00:00"/>
    <d v="2013-11-09T00:00:00"/>
    <s v="1/1"/>
    <n v="1"/>
    <d v="2013-11-09T00:00:00"/>
    <s v="001001001000 - Собственность"/>
    <s v=""/>
    <s v=""/>
    <m/>
    <n v="3.0000000000000001E-3"/>
    <s v=" Жилые дома"/>
    <s v=""/>
    <n v="27.1"/>
    <n v="119319.13"/>
    <s v="89221856001"/>
    <s v="431121,РОССИЯ,Мордовия Респ,Зубово-Полянский р-н,,Новые Выселки с,Центральная ул,23,,"/>
    <n v="89621456"/>
    <s v=" ставка 0,3"/>
    <x v="4"/>
    <n v="4402.9199261992617"/>
  </r>
  <r>
    <s v="13:08:0413002:311"/>
    <s v="ПОРШАКОВ НИКОЛАЙ ИВАНОВИЧ"/>
    <s v="130802984625"/>
    <d v="1992-01-01T00:00:00"/>
    <d v="2019-09-02T00:00:00"/>
    <s v="1/1"/>
    <n v="1"/>
    <d v="2019-09-02T00:00:00"/>
    <s v="001001001000 - Собственность"/>
    <s v=""/>
    <s v=""/>
    <m/>
    <n v="3.0000000000000001E-3"/>
    <s v=" Жилые дома"/>
    <s v=""/>
    <n v="48.8"/>
    <n v="242386.18"/>
    <s v="89221824002"/>
    <s v="431138,Россия,Мордовия Респ,Зубово-Полянский р-н,,Авдалово с,Привокзальная ул,11,,"/>
    <n v="89621424"/>
    <s v=" ставка 0,3"/>
    <x v="4"/>
    <n v="4966.9299180327871"/>
  </r>
  <r>
    <s v="13:08:0223001:455"/>
    <s v="ДРУЖИНИН НИКОЛАЙ АЛЕКСАНДРОВИЧ"/>
    <s v="130802958569"/>
    <d v="1992-01-01T00:00:00"/>
    <d v="2013-06-26T00:00:00"/>
    <s v="1/1"/>
    <n v="1"/>
    <d v="2013-06-26T00:00:00"/>
    <s v="001001001000 - Собственность"/>
    <s v=""/>
    <s v=""/>
    <n v="446.23857330396476"/>
    <n v="3.0000000000000001E-3"/>
    <s v=" Жилые дома"/>
    <s v=""/>
    <n v="90.8"/>
    <n v="331033.19"/>
    <s v="89221864001"/>
    <s v="431146,РОССИЯ,Мордовия Респ,Зубово-Полянский р-н,,Пичпанда с,Московская ул,45,,"/>
    <n v="89621464"/>
    <s v=" ставка 0,3"/>
    <x v="4"/>
    <n v="3645.7399779735683"/>
  </r>
  <r>
    <s v="13:08:0114002:340"/>
    <s v="ДЕГТЯРЕВ НИКОЛАЙ ПАВЛОВИЧ"/>
    <s v="130805030948"/>
    <d v="1992-01-01T00:00:00"/>
    <d v="2012-12-10T00:00:00"/>
    <s v="1/1"/>
    <n v="1"/>
    <d v="2012-12-10T00:00:00"/>
    <s v="001001001000 - Собственность"/>
    <s v=""/>
    <s v=""/>
    <m/>
    <n v="3.0000000000000001E-3"/>
    <s v=" Жилые дома"/>
    <s v=""/>
    <n v="25.9"/>
    <n v="117881.52"/>
    <s v="89221832004"/>
    <s v="431121,РОССИЯ,Мордовия Респ,Зубово-Полянский р-н,,Покровские Селищи с,Монастырская ул,23,,"/>
    <n v="89621432"/>
    <s v=" ставка 0,3"/>
    <x v="4"/>
    <n v="4551.410038610039"/>
  </r>
  <r>
    <s v="13:08:0413001:352"/>
    <s v="ТРЕПЬЕВА РАИСА СЕРАФИМОВНА"/>
    <s v="130802976455"/>
    <d v="1992-01-01T00:00:00"/>
    <d v="2017-08-06T00:00:00"/>
    <s v="1/1"/>
    <n v="1"/>
    <d v="2017-08-06T00:00:00"/>
    <s v="001001001000 - Собственность"/>
    <s v=""/>
    <s v=""/>
    <m/>
    <n v="3.0000000000000001E-3"/>
    <s v=" Жилые дома"/>
    <s v=""/>
    <n v="23.5"/>
    <n v="108897.59"/>
    <s v="89221824003"/>
    <s v="431138,Россия,Мордовия Респ,Зубово-Полянский р-н,,Журавкино с,Кооперативная ул,66,,"/>
    <n v="89621424"/>
    <s v=" ставка 0,3"/>
    <x v="4"/>
    <n v="4633.9399999999996"/>
  </r>
  <r>
    <s v="13:08:0413001:389"/>
    <s v="Сураева Акулина Павловна"/>
    <s v="130802981800"/>
    <d v="1992-01-01T00:00:00"/>
    <d v="2016-05-18T00:00:00"/>
    <s v="1/1"/>
    <n v="1"/>
    <d v="2016-05-18T00:00:00"/>
    <s v="001001001000 - Собственность"/>
    <d v="2012-06-28T00:00:00"/>
    <s v=""/>
    <m/>
    <n v="3.0000000000000001E-3"/>
    <s v=" Жилые дома"/>
    <s v="жилой дом"/>
    <n v="32.799999999999997"/>
    <n v="135131.07999999999"/>
    <s v="89221824003"/>
    <s v="431138,Россия,Мордовия Респ,Зубово-Полянский р-н,,Журавкино с,Советская ул,17,,"/>
    <n v="89621424"/>
    <s v=" ставка 0,3"/>
    <x v="4"/>
    <n v="4119.8500000000004"/>
  </r>
  <r>
    <s v="13:08:0413001:380"/>
    <s v="ШЕРОВА АНАСТАСИЯ СИДОРОВНА"/>
    <s v="130802962325"/>
    <d v="1992-01-01T00:00:00"/>
    <d v="2012-01-20T00:00:00"/>
    <s v="1/1"/>
    <n v="1"/>
    <d v="2012-01-20T00:00:00"/>
    <s v="001001001000 - Собственность"/>
    <s v=""/>
    <s v=""/>
    <m/>
    <n v="3.0000000000000001E-3"/>
    <s v=" Жилые дома"/>
    <s v=""/>
    <n v="29.5"/>
    <n v="136701.23000000001"/>
    <s v="89221824003"/>
    <s v="431138,РОССИЯ,Мордовия Респ,Зубово-Полянский р-н,,Журавкино с,Советская ул,25,,"/>
    <n v="89621424"/>
    <s v=" ставка 0,3"/>
    <x v="4"/>
    <n v="4633.9400000000005"/>
  </r>
  <r>
    <s v="13:08:0316001:366"/>
    <s v="СОРОКИНА КСЕНИЯ ТИМОФЕЕВНА"/>
    <s v="130802123136"/>
    <d v="1992-01-01T00:00:00"/>
    <d v="2013-03-11T00:00:00"/>
    <s v="1/1"/>
    <n v="1"/>
    <d v="2013-03-11T00:00:00"/>
    <s v="001001001000 - Собственность"/>
    <s v=""/>
    <s v=""/>
    <n v="13.670864619883014"/>
    <n v="3.0000000000000001E-3"/>
    <s v=" Жилые дома"/>
    <s v=""/>
    <n v="51.3"/>
    <n v="179824.45"/>
    <s v="89221804012"/>
    <s v="431132,РОССИЯ,Мордовия Респ,Зубово-Полянский р-н,,Каргашино с,Центральная ул,40,,"/>
    <n v="89621404"/>
    <s v=" ставка 0,3"/>
    <x v="4"/>
    <n v="3505.3499025341134"/>
  </r>
  <r>
    <s v="13:08:0218001:388"/>
    <s v="ЛЮКАЕВА МАРИЯ СЕРГЕЕВНА"/>
    <s v="130801764899"/>
    <d v="1992-01-01T00:00:00"/>
    <d v="2013-05-11T00:00:00"/>
    <s v="1/1"/>
    <n v="1"/>
    <d v="2013-05-11T00:00:00"/>
    <s v="001001001000 - Собственность"/>
    <s v=""/>
    <s v=""/>
    <m/>
    <n v="3.0000000000000001E-3"/>
    <s v=" Жилые дома"/>
    <s v=""/>
    <n v="46.2"/>
    <n v="159600.67000000001"/>
    <s v="89221844001"/>
    <s v="431123,РОССИЯ,Мордовия Респ,Зубово-Полянский р-н,,Мордовский Пимбур с,Новая ул,44,,"/>
    <n v="89621444"/>
    <s v=" ставка 0,3"/>
    <x v="4"/>
    <n v="3454.5599567099566"/>
  </r>
  <r>
    <s v="13:08:0218001:372"/>
    <s v="КАРАНДАЕВА МАРИЯ ИВАНОВНА"/>
    <s v="130801852048"/>
    <d v="1992-01-01T00:00:00"/>
    <d v="2014-01-12T00:00:00"/>
    <s v="1/1"/>
    <n v="1"/>
    <d v="2014-01-12T00:00:00"/>
    <s v="001001001000 - Собственность"/>
    <s v=""/>
    <s v=""/>
    <m/>
    <n v="3.0000000000000001E-3"/>
    <s v=" Жилые дома"/>
    <s v=""/>
    <n v="22.2"/>
    <n v="68183.08"/>
    <s v="89221844001"/>
    <s v="431123,РОССИЯ,Мордовия Респ,Зубово-Полянский р-н,,Мордовский Пимбур с,Рабочая ул,75,,"/>
    <n v="89621444"/>
    <s v=" ставка 0,3"/>
    <x v="4"/>
    <n v="3071.3099099099099"/>
  </r>
  <r>
    <s v="13:08:0218001:458"/>
    <s v="ЧЕКМАРЕВ ГРИГОРИЙ ИВАНОВИЧ"/>
    <s v="130801767924"/>
    <d v="1992-01-01T00:00:00"/>
    <d v="2012-01-12T00:00:00"/>
    <s v="1/1"/>
    <n v="1"/>
    <d v="2012-01-12T00:00:00"/>
    <s v="001001001000 - Собственность"/>
    <s v=""/>
    <s v=""/>
    <m/>
    <n v="3.0000000000000001E-3"/>
    <s v=" Жилые дома"/>
    <s v=""/>
    <n v="31.5"/>
    <n v="99413.68"/>
    <s v="89221844001"/>
    <s v="431123,РОССИЯ,Мордовия Респ,Зубово-Полянский р-н,,Мордовский Пимбур с,Новая ул,37,,"/>
    <n v="89621444"/>
    <s v=" ставка 0,3"/>
    <x v="4"/>
    <n v="3155.9898412698412"/>
  </r>
  <r>
    <s v="13:08:0316001:294"/>
    <s v="ИВАНОВА ЕЛЕНА НИКИТИЧНА"/>
    <s v="130802125535"/>
    <d v="1992-01-01T00:00:00"/>
    <d v="2012-04-09T00:00:00"/>
    <s v="1/1"/>
    <n v="1"/>
    <d v="2012-04-09T00:00:00"/>
    <s v="001001001000 - Собственность"/>
    <s v=""/>
    <s v=""/>
    <m/>
    <n v="3.0000000000000001E-3"/>
    <s v=" Жилые дома"/>
    <s v=""/>
    <n v="44.8"/>
    <n v="181199.87"/>
    <s v="89221804012"/>
    <s v="431132,РОССИЯ,Мордовия Респ,Зубово-Полянский р-н,,Каргашино с,Центральная ул,86,,"/>
    <n v="89621404"/>
    <s v=" ставка 0,3"/>
    <x v="4"/>
    <n v="4044.6399553571432"/>
  </r>
  <r>
    <s v="13:08:0218001:454"/>
    <s v="ШУМАРОВА ЕВГЕНИЯ АНДРЕЕВНА"/>
    <s v="130801854447"/>
    <d v="1996-01-01T00:00:00"/>
    <d v="2012-12-06T00:00:00"/>
    <s v="1/1"/>
    <n v="1"/>
    <d v="2012-12-06T00:00:00"/>
    <s v="001001001000 - Собственность"/>
    <s v=""/>
    <s v=""/>
    <m/>
    <n v="3.0000000000000001E-3"/>
    <s v=" Жилые дома"/>
    <s v=""/>
    <n v="23.8"/>
    <n v="74677.02"/>
    <s v="89221844001"/>
    <s v="431123,РОССИЯ,Мордовия Респ,Зубово-Полянский р-н,,Мордовский Пимбур с,Вазовка ул,29,,"/>
    <n v="89621444"/>
    <s v=" ставка 0,3"/>
    <x v="4"/>
    <n v="3137.6899159663867"/>
  </r>
  <r>
    <s v="13:08:0316001:388"/>
    <s v="ШИШКУНОВА ЕКАТЕРИНА ВАСИЛЬЕВНА"/>
    <s v="130801781196"/>
    <d v="1992-01-01T00:00:00"/>
    <d v="2019-01-19T00:00:00"/>
    <s v="1/1"/>
    <n v="1"/>
    <d v="2019-01-19T00:00:00"/>
    <s v="001001001000 - Собственность"/>
    <s v=""/>
    <s v=""/>
    <m/>
    <n v="3.0000000000000001E-3"/>
    <s v=" Жилые дома"/>
    <s v=""/>
    <n v="45.4"/>
    <n v="171810.85"/>
    <s v="89221804012"/>
    <s v="431132,РОССИЯ,Мордовия Респ,Зубово-Полянский р-н,,Каргашино с,Центральная ул,147,,"/>
    <n v="89621404"/>
    <s v=" ставка 0,3"/>
    <x v="4"/>
    <n v="3784.3799559471368"/>
  </r>
  <r>
    <s v="13:08:0316001:360"/>
    <s v="КУПРИЯНОВА КСЕНИЯ СЕМЕНОВНА"/>
    <s v="130801958051"/>
    <d v="1992-01-01T00:00:00"/>
    <d v="2020-04-14T00:00:00"/>
    <s v="1/1"/>
    <n v="1"/>
    <d v="2020-04-14T00:00:00"/>
    <s v="001001001000 - Собственность"/>
    <s v=""/>
    <s v=""/>
    <n v="826.56899999999996"/>
    <n v="3.0000000000000001E-3"/>
    <s v=" Жилые дома"/>
    <s v=""/>
    <n v="125"/>
    <n v="459205"/>
    <s v="89221804012"/>
    <s v="431132,РОССИЯ,Мордовия Респ,Зубово-Полянский р-н,,Каргашино с,Центральная ул,151,,"/>
    <n v="89621404"/>
    <s v=" ставка 0,3"/>
    <x v="4"/>
    <n v="3673.64"/>
  </r>
  <r>
    <s v="13:08:0218001:397"/>
    <s v="СТРЫГИНА ВАРВАРА МАКСИМОВНА"/>
    <s v="130801770660"/>
    <d v="1992-01-01T00:00:00"/>
    <d v="2012-05-09T00:00:00"/>
    <s v="1/1"/>
    <n v="1"/>
    <d v="2012-05-09T00:00:00"/>
    <s v="001001001000 - Собственность"/>
    <s v=""/>
    <s v=""/>
    <m/>
    <n v="3.0000000000000001E-3"/>
    <s v=" Жилые дома"/>
    <s v=""/>
    <n v="39.6"/>
    <n v="124977.2"/>
    <s v="89221844001"/>
    <s v="431123,РОССИЯ,Мордовия Респ,Зубово-Полянский р-н,,Мордовский Пимбур с,Большая ул,20,,"/>
    <n v="89621444"/>
    <s v=" ставка 0,3"/>
    <x v="4"/>
    <n v="3155.9898989898988"/>
  </r>
  <r>
    <s v="13:08:0209003:136"/>
    <s v="САЗАНОВ ИВАН ПАВЛОВИЧ"/>
    <s v="130802448832"/>
    <d v="1992-01-01T00:00:00"/>
    <d v="2017-03-20T00:00:00"/>
    <s v="1/1"/>
    <n v="1"/>
    <d v="2017-03-20T00:00:00"/>
    <s v="001001001000 - Собственность"/>
    <s v=""/>
    <s v=""/>
    <m/>
    <n v="3.0000000000000001E-3"/>
    <s v=" Жилые дома"/>
    <s v=""/>
    <n v="46.8"/>
    <n v="171283.79"/>
    <s v="89221848009"/>
    <s v="431145,Россия,Мордовия Респ,Зубово-Полянский р-н,,Поповка п,Садовая ул,12,,"/>
    <n v="89621448"/>
    <s v=" ставка 0,3"/>
    <x v="4"/>
    <n v="3659.9100427350431"/>
  </r>
  <r>
    <s v="13:08:0218001:364"/>
    <s v="КУЗНЕЦОВА ПРАСКОВЬЯ ПЕТРОВНА"/>
    <s v="130802349736"/>
    <d v="1992-01-01T00:00:00"/>
    <d v="2014-05-14T00:00:00"/>
    <s v="1/1"/>
    <n v="1"/>
    <d v="2014-05-14T00:00:00"/>
    <s v="001001001000 - Собственность"/>
    <s v=""/>
    <s v=""/>
    <m/>
    <n v="3.0000000000000001E-3"/>
    <s v=" Жилые дома"/>
    <s v=""/>
    <n v="34"/>
    <n v="104424.54"/>
    <s v="89221844001"/>
    <s v="431123,РОССИЯ,Мордовия Респ,Зубово-Полянский р-н,,Мордовский Пимбур с,Большая ул,65,,"/>
    <n v="89621444"/>
    <s v=" ставка 0,3"/>
    <x v="4"/>
    <n v="3071.31"/>
  </r>
  <r>
    <s v="13:08:0316002:23"/>
    <s v="ГАРСОНОВ ИВАН ФИЛИППОВИЧ"/>
    <s v="130802336342"/>
    <d v="1992-01-01T00:00:00"/>
    <d v="2016-02-06T00:00:00"/>
    <s v="1/1"/>
    <n v="1"/>
    <d v="2016-02-06T00:00:00"/>
    <s v="001001001000 - Собственность"/>
    <s v=""/>
    <s v=""/>
    <m/>
    <n v="3.0000000000000001E-3"/>
    <s v=" Жилые дома"/>
    <s v=""/>
    <n v="49.5"/>
    <n v="174354.35"/>
    <s v="89221804015"/>
    <s v="431132,Россия,Мордовия Респ,Зубово-Полянский р-н,,Пичаловка п,Сосновая ул,8,,"/>
    <n v="89621404"/>
    <s v=" ставка 0,3"/>
    <x v="4"/>
    <n v="3522.3101010101013"/>
  </r>
  <r>
    <s v="13:08:0218001:486"/>
    <s v="ЕРМАШОВА ЕВГЕНИЯ АНДРЕЕВНА"/>
    <s v="130801851559"/>
    <d v="1992-01-01T00:00:00"/>
    <d v="2014-01-28T00:00:00"/>
    <s v="1/1"/>
    <n v="1"/>
    <d v="2014-01-28T00:00:00"/>
    <s v="001001001000 - Собственность"/>
    <s v=""/>
    <s v=""/>
    <m/>
    <n v="3.0000000000000001E-3"/>
    <s v=" Жилые дома"/>
    <s v=""/>
    <n v="32.200000000000003"/>
    <n v="101622.88"/>
    <s v="89221844001"/>
    <s v="431123,РОССИЯ,Мордовия Респ,Зубово-Полянский р-н,,Мордовский Пимбур с,Вазовка ул,33,,"/>
    <n v="89621444"/>
    <s v=" ставка 0,3"/>
    <x v="4"/>
    <n v="3155.9900621118013"/>
  </r>
  <r>
    <s v="13:08:0412001:309"/>
    <s v="ЗУБАРЕВ СЕРАФИМ НИКОЛАЕВИЧ"/>
    <s v="772201419670"/>
    <d v="1992-01-01T00:00:00"/>
    <d v="2018-01-26T00:00:00"/>
    <s v="1/1"/>
    <n v="1"/>
    <d v="2018-01-26T00:00:00"/>
    <s v="001001001000 - Собственность"/>
    <s v=""/>
    <s v=""/>
    <m/>
    <n v="3.0000000000000001E-3"/>
    <s v=" Жилые дома"/>
    <s v=""/>
    <n v="47.5"/>
    <n v="228538.17"/>
    <s v="89221824001"/>
    <s v="431131,Россия,Мордовия Респ,Зубово-Полянский р-н,,Дубитель п,Молодежная ул,10,,"/>
    <n v="89621424"/>
    <s v=" ставка 0,3"/>
    <x v="4"/>
    <n v="4811.3298947368421"/>
  </r>
  <r>
    <s v="13:08:0429001:129"/>
    <s v="КОБЛОВА ЛЮБОВЬ ИВАНОВНА"/>
    <s v="130802471616"/>
    <d v="1994-01-01T00:00:00"/>
    <d v="2013-05-07T00:00:00"/>
    <s v="1/1"/>
    <n v="1"/>
    <d v="2013-05-07T00:00:00"/>
    <s v="001001001000 - Собственность"/>
    <s v=""/>
    <s v=""/>
    <m/>
    <n v="3.0000000000000001E-3"/>
    <s v=" Жилые дома"/>
    <s v=""/>
    <n v="32"/>
    <n v="132631.04000000001"/>
    <s v="89221804006"/>
    <s v="431137, , Мордовия Респ, Зубово-Полянский р-н, , с Студенец, Студенец ул, 28, ,"/>
    <n v="89621404"/>
    <s v=" ставка 0,3"/>
    <x v="4"/>
    <n v="4144.72"/>
  </r>
  <r>
    <s v="13:08:0429001:131"/>
    <s v="АЛЕКСАШКИНА ЕКАТЕРИНА СЕМЕНОВНА"/>
    <s v="130803970544"/>
    <d v="1992-01-01T00:00:00"/>
    <d v="2013-03-10T00:00:00"/>
    <s v="1/1"/>
    <n v="1"/>
    <d v="2013-03-10T00:00:00"/>
    <s v="001001001000 - Собственность"/>
    <s v=""/>
    <s v=""/>
    <m/>
    <n v="3.0000000000000001E-3"/>
    <s v=" Жилые дома"/>
    <s v=""/>
    <n v="22.6"/>
    <n v="91688.88"/>
    <s v="89221804006"/>
    <s v="431137,РОССИЯ,Мордовия Респ,Зубово-Полянский р-н,,Студенец с,Центральная ул,49,,"/>
    <n v="89621404"/>
    <s v=" ставка 0,3"/>
    <x v="4"/>
    <n v="4057.030088495575"/>
  </r>
  <r>
    <s v="13:08:0429001:173"/>
    <s v="Немуров Петр Николаевич"/>
    <s v="621800397042"/>
    <d v="1992-01-01T00:00:00"/>
    <d v="2013-08-02T00:00:00"/>
    <s v="1/1"/>
    <n v="1"/>
    <d v="2013-08-02T00:00:00"/>
    <s v="001001001000 - Собственность"/>
    <s v=""/>
    <s v=""/>
    <m/>
    <n v="3.0000000000000001E-3"/>
    <s v=" Жилые дома"/>
    <s v=""/>
    <n v="17"/>
    <n v="70460.240000000005"/>
    <s v="89221804006"/>
    <s v="431137, , Мордовия Респ, Зубово-Полянский р-н, , с Студенец, Студенец ул, 56, ,"/>
    <n v="89621404"/>
    <s v=" ставка 0,3"/>
    <x v="4"/>
    <n v="4144.72"/>
  </r>
  <r>
    <s v="13:08:0223001:510"/>
    <s v="ФИЛИППОВ КУЗЬМА ТИХОНОВИЧ"/>
    <s v="130803435000"/>
    <d v="1996-05-28T00:00:00"/>
    <d v="2017-07-14T00:00:00"/>
    <s v="1/1"/>
    <n v="1"/>
    <d v="2017-07-14T00:00:00"/>
    <s v="001001001000 - Собственность"/>
    <s v=""/>
    <s v=""/>
    <n v="84.439170000000004"/>
    <n v="3.0000000000000001E-3"/>
    <s v=" Жилые дома"/>
    <s v=""/>
    <n v="58.5"/>
    <n v="193713.39"/>
    <s v="89221864001"/>
    <s v="431146,Россия,Мордовия Респ,Зубово-Полянский р-н,,Пичпанда с,Красноармейская ул,28,,"/>
    <n v="89621464"/>
    <s v=" ставка 0,3"/>
    <x v="4"/>
    <n v="3311.34"/>
  </r>
  <r>
    <s v="13:08:0307001:575"/>
    <s v="ЛАПАЕВ СЕРАФИМ ИВАНОВИЧ"/>
    <s v="130802503018"/>
    <d v="1992-01-01T00:00:00"/>
    <d v="2013-04-20T00:00:00"/>
    <s v="1/1"/>
    <n v="1"/>
    <d v="2013-04-20T00:00:00"/>
    <s v="001001001000 - Собственность"/>
    <s v=""/>
    <s v=""/>
    <m/>
    <n v="3.0000000000000001E-3"/>
    <s v=" Жилые дома"/>
    <s v=""/>
    <n v="34.700000000000003"/>
    <n v="156017.45000000001"/>
    <s v="89221804001"/>
    <s v="431134,РОССИЯ,Мордовия Респ,Зубово-Полянский р-н,,Анаево с,Советская ул,120,,"/>
    <n v="89621404"/>
    <s v=" ставка 0,3"/>
    <x v="4"/>
    <n v="4496.1801152737753"/>
  </r>
  <r>
    <s v="13:08:0223001:459"/>
    <s v="ОРЬКИНА АЛЕКСАНДРА ВАСИЛЬЕВНА"/>
    <s v="130802956628"/>
    <d v="1992-01-01T00:00:00"/>
    <d v="2016-01-21T00:00:00"/>
    <s v="1/1"/>
    <n v="1"/>
    <d v="2016-01-21T00:00:00"/>
    <s v="001001001000 - Собственность"/>
    <s v=""/>
    <s v=""/>
    <m/>
    <n v="3.0000000000000001E-3"/>
    <s v=" Жилые дома"/>
    <s v=""/>
    <n v="35.200000000000003"/>
    <n v="114093.06"/>
    <s v="89221864001"/>
    <s v="431146,Россия,Мордовия Респ,Зубово-Полянский р-н,,Пичпанда с,Советская ул,34,,"/>
    <n v="89621464"/>
    <s v=" ставка 0,3"/>
    <x v="4"/>
    <n v="3241.2801136363632"/>
  </r>
  <r>
    <s v="13:08:0223001:480"/>
    <s v="БЫКОВ ВАСИЛИЙ АРХИПОВИЧ"/>
    <s v="130801698766"/>
    <d v="1992-01-01T00:00:00"/>
    <d v="2015-06-19T00:00:00"/>
    <s v="1/1"/>
    <n v="1"/>
    <d v="2015-06-19T00:00:00"/>
    <s v="001001001000 - Собственность"/>
    <s v=""/>
    <s v=""/>
    <m/>
    <n v="3.0000000000000001E-3"/>
    <s v=" Жилые дома"/>
    <s v=""/>
    <n v="40"/>
    <n v="133226"/>
    <s v="89221864001"/>
    <s v="431146,Россия,Мордовия Респ,Зубово-Полянский р-н,,Пичпанда с,Советская ул,45,,"/>
    <n v="89621464"/>
    <s v=" ставка 0,3"/>
    <x v="4"/>
    <n v="3330.65"/>
  </r>
  <r>
    <s v="13:08:0208001:403"/>
    <s v="БУЗУНОВ ТИМОФЕЙ ОСИПОВИЧ"/>
    <s v="130803269522"/>
    <d v="1992-12-01T00:00:00"/>
    <d v="2013-03-05T00:00:00"/>
    <s v="1/1"/>
    <n v="1"/>
    <d v="2013-03-05T00:00:00"/>
    <s v="001001001000 - Собственность"/>
    <s v=""/>
    <s v=""/>
    <m/>
    <n v="3.0000000000000001E-3"/>
    <s v=" Жилые дома"/>
    <s v=""/>
    <n v="40.200000000000003"/>
    <n v="154909.09"/>
    <s v="89221808001"/>
    <s v="431147,РОССИЯ,Мордовия Респ,Зубово-Полянский р-н,,Ачадово с,Республиканская ул,3,,"/>
    <n v="89621408"/>
    <s v=" ставка 0,3"/>
    <x v="4"/>
    <n v="3853.4599502487558"/>
  </r>
  <r>
    <s v="13:08:0412001:334"/>
    <s v="ЗАЦЕПИН ВАСИЛИЙ ПРОКОПЬЕВИЧ"/>
    <s v="130805037781"/>
    <d v="1992-01-01T00:00:00"/>
    <d v="2012-06-04T00:00:00"/>
    <s v="1/1"/>
    <n v="1"/>
    <d v="2012-06-04T00:00:00"/>
    <s v="001001001000 - Собственность"/>
    <s v=""/>
    <s v=""/>
    <n v="73.605450000000005"/>
    <n v="3.0000000000000001E-3"/>
    <s v=" Жилые дома"/>
    <s v=""/>
    <n v="55"/>
    <n v="269886.65000000002"/>
    <s v="89221824001"/>
    <s v="431131,,Мордовия Респ,Зубово-Полянский р-н,,Дубитель п,Полевая ул,9,,"/>
    <n v="89621424"/>
    <s v=" ставка 0,3"/>
    <x v="4"/>
    <n v="4907.0300000000007"/>
  </r>
  <r>
    <s v="13:08:0218001:426"/>
    <s v="МУСТАЕВ ИВАН АНДРЕЕВИЧ"/>
    <s v="130802354091"/>
    <d v="1992-01-01T00:00:00"/>
    <d v="2012-01-15T00:00:00"/>
    <s v="1/1"/>
    <n v="1"/>
    <d v="2012-01-15T00:00:00"/>
    <s v="001001001000 - Собственность"/>
    <s v=""/>
    <s v=""/>
    <n v="39.381984423791792"/>
    <n v="3.0000000000000001E-3"/>
    <s v=" Жилые дома"/>
    <s v=""/>
    <n v="53.8"/>
    <n v="185855.33"/>
    <s v="89221844001"/>
    <s v="431123,РОССИЯ,Мордовия Респ,Зубово-Полянский р-н,,Мордовский Пимбур с,Вазовка ул,24,,"/>
    <n v="89621444"/>
    <s v=" ставка 0,3"/>
    <x v="4"/>
    <n v="3454.5600371747209"/>
  </r>
  <r>
    <s v="13:08:0220001:401"/>
    <s v="БЕСПАЛОВ МАКСИМ ПАВЛОВИЧ"/>
    <s v="130801823551"/>
    <d v="1992-01-01T00:00:00"/>
    <d v="2013-02-21T00:00:00"/>
    <s v="1/1"/>
    <n v="1"/>
    <d v="2013-02-21T00:00:00"/>
    <s v="001001001000 - Собственность"/>
    <s v=""/>
    <s v=""/>
    <m/>
    <n v="3.0000000000000001E-3"/>
    <s v=" Жилые дома"/>
    <s v=""/>
    <n v="21.6"/>
    <n v="65854.73"/>
    <s v="89221880006"/>
    <s v="431143,РОССИЯ,Мордовия Респ,Зубово-Полянский р-н,,Новое Бадиково с,Колхозная ул,73,,"/>
    <n v="89621480"/>
    <s v=" ставка 0,3"/>
    <x v="4"/>
    <n v="3048.8300925925923"/>
  </r>
  <r>
    <s v="13:08:0429001:179"/>
    <s v="МИРОНОВА АЛЕКСАНДРА ДЕМЬЯНОВНА"/>
    <s v="130802470732"/>
    <d v="1992-01-01T00:00:00"/>
    <d v="2012-05-06T00:00:00"/>
    <s v="1/1"/>
    <n v="1"/>
    <d v="2012-05-06T00:00:00"/>
    <s v="001001001000 - Собственность"/>
    <s v=""/>
    <s v=""/>
    <n v="223.81488000000002"/>
    <n v="3.0000000000000001E-3"/>
    <s v=" Жилые дома"/>
    <s v=""/>
    <n v="68"/>
    <n v="281840.96000000002"/>
    <s v="89221804006"/>
    <s v="431137, , Мордовия Респ, Зубово-Полянский р-н, , с Студенец, Студенец ул, 27, ,"/>
    <n v="89621404"/>
    <s v=" ставка 0,3"/>
    <x v="4"/>
    <n v="4144.72"/>
  </r>
  <r>
    <s v="13:08:0223001:491"/>
    <s v="БАРАЕВА МАРИНА СЕМЕНОВНА"/>
    <s v="130802955350"/>
    <d v="1992-01-01T00:00:00"/>
    <d v="2018-06-04T00:00:00"/>
    <s v="1/1"/>
    <n v="1"/>
    <d v="2018-06-04T00:00:00"/>
    <s v="001001001000 - Собственность"/>
    <s v=""/>
    <s v=""/>
    <m/>
    <n v="3.0000000000000001E-3"/>
    <s v=" Жилые дома"/>
    <s v=""/>
    <n v="41.2"/>
    <n v="136427.21"/>
    <s v="89221864001"/>
    <s v="431146,Россия,Мордовия Респ,Зубово-Полянский р-н,,Пичпанда с,Коммунистическая ул,62,,"/>
    <n v="89621464"/>
    <s v=" ставка 0,3"/>
    <x v="4"/>
    <n v="3311.3400485436887"/>
  </r>
  <r>
    <s v="13:08:0307001:461"/>
    <s v="ТАРАКИН ВАСИЛИЙ НИКОЛАЕВИЧ"/>
    <s v="130802571459"/>
    <d v="1992-01-01T00:00:00"/>
    <d v="2013-11-21T00:00:00"/>
    <s v="1/1"/>
    <n v="1"/>
    <d v="2013-11-21T00:00:00"/>
    <s v="001001001000 - Собственность"/>
    <s v=""/>
    <s v=""/>
    <m/>
    <n v="3.0000000000000001E-3"/>
    <s v=" Жилые дома"/>
    <s v=""/>
    <n v="40.200000000000003"/>
    <n v="160194.99"/>
    <s v="89221804001"/>
    <s v="431134,РОССИЯ,Мордовия Респ,Зубово-Полянский р-н,,Анаево с,Волкова ул,28,,"/>
    <n v="89621404"/>
    <s v=" ставка 0,3"/>
    <x v="4"/>
    <n v="3984.9499999999994"/>
  </r>
  <r>
    <s v="13:08:0208002:116"/>
    <s v="ШОТИН ПЕТР ВАСИЛЬЕВИЧ"/>
    <s v="130800679168"/>
    <d v="1992-01-01T00:00:00"/>
    <d v="2014-01-14T00:00:00"/>
    <s v="1/1"/>
    <n v="1"/>
    <d v="2014-01-14T00:00:00"/>
    <s v="001001001000 - Собственность"/>
    <s v=""/>
    <s v=""/>
    <m/>
    <n v="3.0000000000000001E-3"/>
    <s v=" Жилые дома"/>
    <s v=""/>
    <n v="42"/>
    <n v="167450.64000000001"/>
    <s v="89221808004"/>
    <s v="431147,РОССИЯ,Мордовия Респ,Зубово-Полянский р-н,,Крюковка д,Луговая ул,16,,"/>
    <n v="89621408"/>
    <s v=" ставка 0,3"/>
    <x v="4"/>
    <n v="3986.9200000000005"/>
  </r>
  <r>
    <s v="13:08:0208001:483"/>
    <s v="ТЮРКИН МИХАИЛ АНДРЕЕВИЧ"/>
    <s v="130801915820"/>
    <d v="1992-01-01T00:00:00"/>
    <d v="2017-10-04T00:00:00"/>
    <s v="1/1"/>
    <n v="1"/>
    <d v="2017-10-04T00:00:00"/>
    <s v="001001001000 - Собственность"/>
    <s v=""/>
    <s v=""/>
    <m/>
    <n v="3.0000000000000001E-3"/>
    <s v=" Жилые дома"/>
    <s v=""/>
    <n v="36.9"/>
    <n v="142192.67000000001"/>
    <s v="89221808001"/>
    <s v="431147,Россия,Мордовия Респ,Зубово-Полянский р-н,,Ачадово с,Республиканская ул,26,,"/>
    <n v="89621408"/>
    <s v=" ставка 0,3"/>
    <x v="4"/>
    <n v="3853.4598915989163"/>
  </r>
  <r>
    <s v="13:08:0114003:262"/>
    <s v="РОСТАВЩИКОВА АНАСТАСИЯ ИВАНОВНА"/>
    <s v="130805070281"/>
    <d v="1992-01-01T00:00:00"/>
    <d v="2013-11-05T00:00:00"/>
    <s v="1/1"/>
    <n v="1"/>
    <d v="2013-11-05T00:00:00"/>
    <s v="001001001000 - Собственность"/>
    <d v="2012-06-28T00:00:00"/>
    <s v=""/>
    <m/>
    <n v="3.0000000000000001E-3"/>
    <s v=" Жилые дома"/>
    <s v="жилой дом"/>
    <n v="22.6"/>
    <n v="89118.35"/>
    <s v="89221832002"/>
    <s v="431121,РОССИЯ,Мордовия Респ,Зубово-Полянский р-н,,Каргал с,Молодежная ул,63,,"/>
    <n v="89621432"/>
    <s v=" ставка 0,3"/>
    <x v="4"/>
    <n v="3943.2898230088495"/>
  </r>
  <r>
    <s v="13:08:0121003:56"/>
    <s v="ТАЗИН ИВАН АЛЕКСЕЕВИЧ"/>
    <s v="130801550551"/>
    <d v="1992-12-03T00:00:00"/>
    <d v="2014-02-16T00:00:00"/>
    <s v="1/1"/>
    <n v="1"/>
    <d v="2014-02-16T00:00:00"/>
    <s v="001001001000 - Собственность"/>
    <s v=""/>
    <s v=""/>
    <n v="79.871779342806363"/>
    <n v="3.0000000000000001E-3"/>
    <s v=" Жилые дома"/>
    <s v=""/>
    <n v="56.3"/>
    <n v="237924.93"/>
    <s v="89221856003"/>
    <s v="431121, , Мордовия Респ, Зубово-Полянский р-н, , п Од Веле (Нововыселское с/п), Од-Веле ул, 27, ,"/>
    <n v="89621456"/>
    <s v=" ставка 0,3"/>
    <x v="4"/>
    <n v="4226.0200710479576"/>
  </r>
  <r>
    <s v="13:08:0208001:441"/>
    <s v="ШОРГИНА ЕЛЕНА ВЛАДИМИРОВНА"/>
    <s v="130801920322"/>
    <d v="1992-01-01T00:00:00"/>
    <d v="2017-07-14T00:00:00"/>
    <s v="1/1"/>
    <n v="1"/>
    <d v="2017-07-14T00:00:00"/>
    <s v="001001001000 - Собственность"/>
    <d v="2012-06-28T00:00:00"/>
    <s v=""/>
    <m/>
    <n v="3.0000000000000001E-3"/>
    <s v=" Жилые дома"/>
    <s v="Жилой дом"/>
    <n v="40.700000000000003"/>
    <n v="156835.82"/>
    <s v="89221808001"/>
    <s v="431147,Россия,Мордовия Респ,Зубово-Полянский р-н,,Ачадово с,Красная ул,7,,"/>
    <n v="89621408"/>
    <s v=" ставка 0,3"/>
    <x v="4"/>
    <n v="3853.4599508599508"/>
  </r>
  <r>
    <s v="13:08:0208001:356"/>
    <s v="ВЕЛЬКИН НИКОЛАЙ ДМИТРИЕВИЧ"/>
    <s v="130800210513"/>
    <d v="1992-01-01T00:00:00"/>
    <d v="2017-03-08T00:00:00"/>
    <s v="1/1"/>
    <n v="1"/>
    <d v="2017-03-08T00:00:00"/>
    <s v="001001001000 - Собственность"/>
    <s v=""/>
    <s v=""/>
    <m/>
    <n v="3.0000000000000001E-3"/>
    <s v=" Жилые дома"/>
    <s v=""/>
    <n v="48.2"/>
    <n v="185736.77"/>
    <s v="89221808001"/>
    <s v="431147,Россия,Мордовия Респ,Зубово-Полянский р-н,,Ачадово с,Красная ул,11,,"/>
    <n v="89621408"/>
    <s v=" ставка 0,3"/>
    <x v="4"/>
    <n v="3853.4599585062238"/>
  </r>
  <r>
    <s v="13:08:0208001:498"/>
    <s v="ВЕЛЬКИНА ЕЛЕНА АНДРЕЕВНА"/>
    <s v="130801917513"/>
    <d v="1992-01-01T00:00:00"/>
    <d v="2015-03-02T00:00:00"/>
    <s v="1/1"/>
    <n v="1"/>
    <d v="2015-03-02T00:00:00"/>
    <s v="001001001000 - Собственность"/>
    <s v=""/>
    <s v=""/>
    <m/>
    <n v="3.0000000000000001E-3"/>
    <s v=" Жилые дома"/>
    <s v=""/>
    <n v="30.5"/>
    <n v="107372.5"/>
    <s v="89221808001"/>
    <s v="431147,Россия,Мордовия Респ,Зубово-Полянский р-н,,Ачадово с,Красная ул,37,,"/>
    <n v="89621408"/>
    <s v=" ставка 0,3"/>
    <x v="4"/>
    <n v="3520.4098360655739"/>
  </r>
  <r>
    <s v="13:08:0208001:359"/>
    <s v="АМОНИНА АКУЛИНА ИВАНОВНА"/>
    <s v="130801910469"/>
    <d v="1992-01-01T00:00:00"/>
    <d v="2020-03-30T00:00:00"/>
    <s v="1/1"/>
    <n v="1"/>
    <d v="2020-03-30T00:00:00"/>
    <s v="001001001000 - Собственность"/>
    <s v=""/>
    <s v=""/>
    <m/>
    <n v="3.0000000000000001E-3"/>
    <s v=" Жилые дома"/>
    <s v=""/>
    <n v="39.9"/>
    <n v="153753.04999999999"/>
    <s v="89221808001"/>
    <s v="431147,Россия,Мордовия Респ,Зубово-Полянский р-н,,Ачадово с,Красная ул,40,,"/>
    <n v="89621408"/>
    <s v=" ставка 0,3"/>
    <x v="4"/>
    <n v="3853.4598997493731"/>
  </r>
  <r>
    <s v="13:08:0114003:226"/>
    <s v="СЕРМАВБРИНА МАРИЯ ФЕДОРОВНА"/>
    <s v="130801747886"/>
    <d v="1992-01-01T00:00:00"/>
    <d v="2012-02-19T00:00:00"/>
    <s v="1/1"/>
    <n v="1"/>
    <d v="2012-02-19T00:00:00"/>
    <s v="001001001000 - Собственность"/>
    <s v=""/>
    <s v=""/>
    <m/>
    <n v="3.0000000000000001E-3"/>
    <s v=" Жилые дома"/>
    <s v=""/>
    <n v="19.3"/>
    <n v="76105.5"/>
    <s v="89221832002"/>
    <s v="431121,РОССИЯ,Мордовия Респ,Зубово-Полянский р-н,,Каргал с,Школьная ул,48,,"/>
    <n v="89621432"/>
    <s v=" ставка 0,3"/>
    <x v="4"/>
    <n v="3943.2901554404143"/>
  </r>
  <r>
    <s v="13:08:0114001:237"/>
    <s v="КАЗЕЕВ ИВАН МАРТЫНОВИЧ"/>
    <s v="130801755100"/>
    <d v="1992-01-01T00:00:00"/>
    <d v="2013-08-22T00:00:00"/>
    <s v="1/1"/>
    <n v="1"/>
    <d v="2013-08-22T00:00:00"/>
    <s v="001001001000 - Собственность"/>
    <s v=""/>
    <s v=""/>
    <m/>
    <n v="3.0000000000000001E-3"/>
    <s v=" Жилые дома"/>
    <s v=""/>
    <n v="31.7"/>
    <n v="126274.73"/>
    <s v="89221832001"/>
    <s v="431121,РОССИЯ,Мордовия Респ,Зубово-Полянский р-н,,Зарубкино с,Речная ул,44,,"/>
    <n v="89621432"/>
    <s v=" ставка 0,3"/>
    <x v="4"/>
    <n v="3983.4299684542584"/>
  </r>
  <r>
    <s v="13:08:0208001:426"/>
    <s v="ВЕРГАЗОВА МАРИЯ ПАВЛОВНА"/>
    <s v="130801776904"/>
    <d v="1992-01-01T00:00:00"/>
    <d v="2019-12-26T00:00:00"/>
    <s v="1/1"/>
    <n v="1"/>
    <d v="2019-12-26T00:00:00"/>
    <s v="001001001000 - Собственность"/>
    <d v="2012-06-28T00:00:00"/>
    <s v=""/>
    <m/>
    <n v="3.0000000000000001E-3"/>
    <s v=" Жилые дома"/>
    <s v="жилой дом"/>
    <n v="43.2"/>
    <n v="152081.71"/>
    <s v="89221808001"/>
    <s v="431147,Россия,Мордовия Респ,Зубово-Полянский р-н,,Ачадово с,Республиканская ул,34,,"/>
    <n v="89621408"/>
    <s v=" ставка 0,3"/>
    <x v="4"/>
    <n v="3520.4099537037032"/>
  </r>
  <r>
    <s v="13:08:0208002:206"/>
    <s v="КИРДЯПИНА МАРИЯ ИВАНОВНА"/>
    <s v="622100746356"/>
    <d v="1992-01-01T00:00:00"/>
    <d v="2014-06-03T00:00:00"/>
    <s v="1/1"/>
    <n v="1"/>
    <d v="2014-06-03T00:00:00"/>
    <s v="001001001000 - Собственность"/>
    <s v=""/>
    <s v=""/>
    <m/>
    <n v="3.0000000000000001E-3"/>
    <s v=" Жилые дома"/>
    <s v=""/>
    <n v="21.2"/>
    <n v="77687.19"/>
    <s v="89221808004"/>
    <s v="431147,Россия,Мордовия Респ,Зубово-Полянский р-н,,Крюковка д,Луговая ул,52,,"/>
    <n v="89621408"/>
    <s v=" ставка 0,3"/>
    <x v="4"/>
    <n v="3664.4900943396228"/>
  </r>
  <r>
    <s v="13:08:0218001:353"/>
    <s v="БЕЗИНА МАРИЯ ПЕТРОВНА"/>
    <s v="130801765772"/>
    <d v="1992-01-01T00:00:00"/>
    <d v="2013-01-03T00:00:00"/>
    <s v="1/1"/>
    <n v="1"/>
    <d v="2013-01-03T00:00:00"/>
    <s v="001001001000 - Собственность"/>
    <s v=""/>
    <s v=""/>
    <m/>
    <n v="3.0000000000000001E-3"/>
    <s v=" Жилые дома"/>
    <s v=""/>
    <n v="31.7"/>
    <n v="99464.77"/>
    <s v="89221844001"/>
    <s v="431123,РОССИЯ,Мордовия Респ,Зубово-Полянский р-н,,Мордовский Пимбур с,Центральная ул,35,,"/>
    <n v="89621444"/>
    <s v=" ставка 0,3"/>
    <x v="4"/>
    <n v="3137.6899053627762"/>
  </r>
  <r>
    <s v="13:08:0114003:258"/>
    <s v="МАКЕЕВ ВЛАДИМИР ИГНАТЬЕВИЧ"/>
    <s v="130800514261"/>
    <d v="1992-01-01T00:00:00"/>
    <d v="2012-06-28T00:00:00"/>
    <s v="1/1"/>
    <n v="1"/>
    <d v="2012-06-28T00:00:00"/>
    <s v="001001001000 - Собственность"/>
    <s v=""/>
    <s v=""/>
    <n v="25.527662879078715"/>
    <n v="3.0000000000000001E-3"/>
    <s v=" Жилые дома"/>
    <s v=""/>
    <n v="52.1"/>
    <n v="211109.72"/>
    <s v="89221832002"/>
    <s v="431121,РОССИЯ,Мордовия Респ,Зубово-Полянский р-н,,Каргал с,Молодежная ул,20,,"/>
    <n v="89621432"/>
    <s v=" ставка 0,3"/>
    <x v="4"/>
    <n v="4052.0099808061418"/>
  </r>
  <r>
    <s v="13:21:0217003:287"/>
    <s v="БАЛАШОВ ИВАН ФЕДОРОВИЧ"/>
    <s v="132101176888"/>
    <d v="1984-06-05T00:00:00"/>
    <d v="2017-09-11T00:00:00"/>
    <s v="1/1"/>
    <n v="1"/>
    <d v="2017-09-11T00:00:00"/>
    <s v="001001001000 - Собственность"/>
    <d v="2012-06-28T00:00:00"/>
    <s v=""/>
    <m/>
    <n v="3.0000000000000001E-3"/>
    <s v=" Жилые дома"/>
    <s v="Жилой дом"/>
    <n v="47.6"/>
    <n v="251229.94"/>
    <s v="89254875001"/>
    <s v="431042,РОССИЯ,Мордовия Респ,Торбеевский р-н,,Сургодь с,Центральная ул,14,,"/>
    <n v="89654475"/>
    <s v=" ставка 0,3"/>
    <x v="5"/>
    <n v="5277.9399159663863"/>
  </r>
  <r>
    <s v="13:21:0211004:379"/>
    <s v="НЕМОВА АННА ИВАНОВНА"/>
    <s v="132100724443"/>
    <d v="1956-03-25T00:00:00"/>
    <d v="2018-04-05T00:00:00"/>
    <s v="1/1"/>
    <n v="1"/>
    <d v="2018-04-05T00:00:00"/>
    <s v="001001001000 - Собственность"/>
    <s v=""/>
    <s v=""/>
    <m/>
    <n v="3.0000000000000001E-3"/>
    <s v=" Жилые дома"/>
    <s v=""/>
    <n v="21.7"/>
    <n v="83232.740000000005"/>
    <s v="89254830006"/>
    <s v="431036,Россия,Мордовия Респ,Торбеевский р-н,,Мордовские Юнки с,Молодежная ул,75,,"/>
    <n v="89654430"/>
    <s v=" ставка 0,3"/>
    <x v="5"/>
    <n v="3835.6101382488482"/>
  </r>
  <r>
    <s v="13:08:0310001:309"/>
    <s v="СТОРОЖЕВ ПАВЕЛ ИЛЛАРИОНОВИЧ"/>
    <s v="130801625038"/>
    <d v="1996-08-05T00:00:00"/>
    <d v="2012-10-13T00:00:00"/>
    <s v="1/1"/>
    <n v="1"/>
    <d v="2012-10-13T00:00:00"/>
    <s v="001001001000 - Собственность"/>
    <s v=""/>
    <s v=""/>
    <n v="462.25565582947166"/>
    <n v="3.0000000000000001E-3"/>
    <s v=" Жилые дома"/>
    <s v=""/>
    <n v="107.9"/>
    <n v="287146.71999999997"/>
    <s v="89221804008"/>
    <s v="431135,Россия,Мордовия Респ,Зубово-Полянский р-н,,Вадовские Селищи с,Молодежная ул,4,,1"/>
    <n v="89621404"/>
    <s v=" ставка 0,3"/>
    <x v="4"/>
    <n v="2661.2300278035214"/>
  </r>
  <r>
    <s v="13:08:0406001:1615"/>
    <s v="ЯКОВЛЕВ АЛЕКСАНДР ФЕДОРОВИЧ"/>
    <s v="130800172000"/>
    <d v="1992-01-01T00:00:00"/>
    <d v="2016-09-23T00:00:00"/>
    <s v="1/1"/>
    <n v="1"/>
    <d v="2016-09-23T00:00:00"/>
    <s v="001001001000 - Собственность"/>
    <s v=""/>
    <s v=""/>
    <n v="181.10967551470586"/>
    <n v="3.0000000000000001E-3"/>
    <s v=" Жилые дома"/>
    <s v=""/>
    <n v="54.4"/>
    <n v="746391.39"/>
    <s v="89221580000"/>
    <s v="431160, , Мордовия Респ, Зубово-Полянский р-н, , рп Явас, ул Озерная, 14, ,"/>
    <n v="89621180"/>
    <s v=" ставка 0,3"/>
    <x v="4"/>
    <n v="13720.429963235294"/>
  </r>
  <r>
    <s v="13:08:0102001:7052"/>
    <s v="ЧЕРНИКОВА ЛЮБОВЬ МИХАЙЛОВНА"/>
    <s v="130805102141"/>
    <d v="1998-01-08T00:00:00"/>
    <d v="2013-11-14T00:00:00"/>
    <s v="1/1"/>
    <n v="1"/>
    <d v="2013-11-14T00:00:00"/>
    <s v="001001001000 - Собственность"/>
    <s v=""/>
    <s v=""/>
    <n v="370.42511999999999"/>
    <n v="1E-3"/>
    <s v=" Квартиры"/>
    <s v=""/>
    <n v="39.5"/>
    <n v="750348.32"/>
    <s v="89221551000"/>
    <s v="431110, , Мордовия Респ, , , рп Зубово-Поляна, ул Советская, 24, , 3"/>
    <n v="89621151"/>
    <s v="ставка 0,1"/>
    <x v="4"/>
    <n v="18996.16"/>
  </r>
  <r>
    <s v="13:21:0217003:267"/>
    <s v="РУСТАЕВА МЯРШИДЯ САДЕКОВНА"/>
    <s v="132100965015"/>
    <d v="1960-03-20T00:00:00"/>
    <d v="2017-06-13T00:00:00"/>
    <s v="1/1"/>
    <n v="1"/>
    <d v="2017-06-13T00:00:00"/>
    <s v="001001001000 - Собственность"/>
    <s v=""/>
    <s v=""/>
    <m/>
    <n v="3.0000000000000001E-3"/>
    <s v=" Жилые дома"/>
    <s v=""/>
    <n v="47"/>
    <n v="220915.04"/>
    <s v="89254875001"/>
    <s v="431042,РОССИЯ,Мордовия Респ,Торбеевский р-н,,Сургодь с,Центральная ул,40,,"/>
    <n v="89654475"/>
    <s v=" ставка 0,3"/>
    <x v="5"/>
    <n v="4700.3200000000006"/>
  </r>
  <r>
    <s v="13:21:0218004:302"/>
    <s v="МАШТАКОВА РАИЛЯ КАЛИМУЛЛОВНА"/>
    <s v="132100865109"/>
    <d v="1959-05-15T00:00:00"/>
    <d v="2018-02-15T00:00:00"/>
    <s v="1/1"/>
    <n v="1"/>
    <d v="2018-02-15T00:00:00"/>
    <s v="001001001000 - Собственность"/>
    <s v=""/>
    <s v=""/>
    <m/>
    <n v="3.0000000000000001E-3"/>
    <s v=" Жилые дома"/>
    <s v=""/>
    <n v="45.2"/>
    <n v="194467.58"/>
    <s v="89254880001"/>
    <s v="431023,РОССИЯ,Мордовия Респ,Торбеевский р-н,,Татарские Юнки с,Заречная ул,36,,"/>
    <n v="89654480"/>
    <s v=" ставка 0,3"/>
    <x v="5"/>
    <n v="4302.3800884955745"/>
  </r>
  <r>
    <s v="13:21:0218004:184"/>
    <s v="ЧУМАРИН АНВЕРЬ ИБРАГИМОВИЧ"/>
    <s v="132102512420"/>
    <d v="1978-09-27T00:00:00"/>
    <d v="2020-03-07T00:00:00"/>
    <s v="1/1"/>
    <n v="1"/>
    <d v="2020-03-07T00:00:00"/>
    <s v="001001001000 - Собственность"/>
    <s v=""/>
    <s v=""/>
    <n v="69.996630000000039"/>
    <n v="3.0000000000000001E-3"/>
    <s v=" Жилые дома"/>
    <s v=""/>
    <n v="54.7"/>
    <n v="271547.21000000002"/>
    <s v="89254880001"/>
    <s v="431023,Россия,Мордовия Респ,Торбеевский р-н,,Татарские Юнки с,Луговая ул,32,,"/>
    <n v="89654480"/>
    <s v=" ставка 0,3"/>
    <x v="5"/>
    <n v="4964.3"/>
  </r>
  <r>
    <s v="13:21:0218004:194"/>
    <s v="КУДЯКОВ КАМИЛЬ ХИСАМЕТДИНОВИЧ"/>
    <s v="132100857644"/>
    <d v="1952-05-19T00:00:00"/>
    <d v="2018-01-29T00:00:00"/>
    <s v="1/1"/>
    <n v="1"/>
    <d v="2018-01-29T00:00:00"/>
    <s v="001001001000 - Собственность"/>
    <s v=""/>
    <s v=""/>
    <m/>
    <n v="3.0000000000000001E-3"/>
    <s v=" Жилые дома"/>
    <s v=""/>
    <n v="24.4"/>
    <n v="118077.7"/>
    <s v="89254880001"/>
    <s v="431023,Россия,Мордовия Респ,Торбеевский р-н,,Татарские Юнки с,Центральная ул,34,,"/>
    <n v="89654480"/>
    <s v=" ставка 0,3"/>
    <x v="5"/>
    <n v="4839.25"/>
  </r>
  <r>
    <s v="13:21:0212003:290"/>
    <s v="СЕЛЯЕВА ТАТЬЯНА ИЛЬИНИЧНА"/>
    <s v="132101065592"/>
    <d v="1963-08-15T00:00:00"/>
    <d v="2015-06-13T00:00:00"/>
    <s v="1/1"/>
    <n v="1"/>
    <d v="2015-06-13T00:00:00"/>
    <s v="001001001000 - Собственность"/>
    <d v="2012-06-28T00:00:00"/>
    <s v=""/>
    <m/>
    <n v="3.0000000000000001E-3"/>
    <s v=" Жилые дома"/>
    <s v="жилой дом"/>
    <n v="43"/>
    <n v="202567.84"/>
    <s v="89254850001"/>
    <s v="431043,Россия,Мордовия Респ,Торбеевский р-н,,Никольское с,Заречная ул,4,,"/>
    <n v="89654450"/>
    <s v=" ставка 0,3"/>
    <x v="5"/>
    <n v="4710.88"/>
  </r>
  <r>
    <s v="13:21:0218004:252"/>
    <s v="ГАЗЕЕВА ХАДИЧА ФЕТТЯХОВНА"/>
    <s v="132102432277"/>
    <d v="1948-08-23T00:00:00"/>
    <d v="2014-11-08T00:00:00"/>
    <s v="1/1"/>
    <n v="1"/>
    <d v="2014-11-08T00:00:00"/>
    <s v="001001001000 - Собственность"/>
    <s v=""/>
    <s v=""/>
    <n v="66.314999999999998"/>
    <n v="3.0000000000000001E-3"/>
    <s v=" Жилые дома"/>
    <s v=""/>
    <n v="55"/>
    <n v="243155"/>
    <s v="89254880001"/>
    <s v="431023,Россия,Мордовия Респ,Торбеевский р-н,,Татарские Юнки с,Луговая ул,16,,"/>
    <n v="89654480"/>
    <s v=" ставка 0,3"/>
    <x v="5"/>
    <n v="4421"/>
  </r>
  <r>
    <s v="13:21:0218004:212"/>
    <s v="ДЕУШЕВ МЯХМУТЬ ИСМАИЛОВИЧ"/>
    <s v="132100856760"/>
    <d v="1949-07-21T00:00:00"/>
    <d v="2017-03-22T00:00:00"/>
    <s v="1/1"/>
    <n v="1"/>
    <d v="2017-03-22T00:00:00"/>
    <s v="001001001000 - Собственность"/>
    <s v=""/>
    <s v=""/>
    <n v="275.83724999999998"/>
    <n v="3.0000000000000001E-3"/>
    <s v=" Жилые дома"/>
    <s v=""/>
    <n v="69"/>
    <n v="333908.25"/>
    <s v="89254880001"/>
    <s v="431023,Россия,Мордовия Респ,Торбеевский р-н,,Татарские Юнки с,Центральная ул,36,,"/>
    <n v="89654480"/>
    <s v=" ставка 0,3"/>
    <x v="5"/>
    <n v="4839.25"/>
  </r>
  <r>
    <s v="13:21:0212003:317"/>
    <s v="БАШАЕВ ВАСИЛИЙ МИХАЙЛОВИЧ"/>
    <s v="132101065803"/>
    <d v="1960-10-16T00:00:00"/>
    <d v="2013-07-13T00:00:00"/>
    <s v="1/1"/>
    <n v="1"/>
    <d v="2013-07-13T00:00:00"/>
    <s v="001001001000 - Собственность"/>
    <s v=""/>
    <s v=""/>
    <m/>
    <n v="3.0000000000000001E-3"/>
    <s v=" Жилые дома"/>
    <s v=""/>
    <n v="36.299999999999997"/>
    <n v="192343.9"/>
    <s v="89254850001"/>
    <s v="431043,Россия,Мордовия Респ,Торбеевский р-н,,Никольское с,Первомайская ул,23,,"/>
    <n v="89654450"/>
    <s v=" ставка 0,3"/>
    <x v="5"/>
    <n v="5298.7300275482094"/>
  </r>
  <r>
    <s v="13:21:0218004:192"/>
    <s v="НЮРМЯЕВ РАШИТ ГАНИЕВИЧ"/>
    <s v="132100944304"/>
    <d v="1964-09-09T00:00:00"/>
    <d v="2015-05-01T00:00:00"/>
    <s v="1/1"/>
    <n v="1"/>
    <d v="2015-05-01T00:00:00"/>
    <s v="001001001000 - Собственность"/>
    <s v=""/>
    <s v=""/>
    <m/>
    <n v="3.0000000000000001E-3"/>
    <s v=" Жилые дома"/>
    <s v=""/>
    <n v="49.1"/>
    <n v="215812.67"/>
    <s v="89254880001"/>
    <s v="431023,Россия,Мордовия Респ,Торбеевский р-н,,Татарские Юнки с,Молодежная ул,7,,"/>
    <n v="89654480"/>
    <s v=" ставка 0,3"/>
    <x v="5"/>
    <n v="4395.3700610997967"/>
  </r>
  <r>
    <s v="13:21:0209001:279"/>
    <s v="КНЯЗЕВ ИВАН ПАВЛОВИЧ"/>
    <s v="132101680196"/>
    <d v="1974-02-11T00:00:00"/>
    <d v="2020-05-29T00:00:00"/>
    <s v="1/1"/>
    <n v="1"/>
    <d v="2020-05-29T00:00:00"/>
    <s v="001001001000 - Собственность"/>
    <s v=""/>
    <s v=""/>
    <m/>
    <n v="3.0000000000000001E-3"/>
    <s v=" Жилые дома"/>
    <s v=""/>
    <n v="29.3"/>
    <n v="138790.57999999999"/>
    <s v="89254875007"/>
    <s v="431041,РОССИЯ,Мордовия Респ,Торбеевский р-н,,Лопатино с,Центральная ул,3,,"/>
    <n v="89654475"/>
    <s v=" ставка 0,3"/>
    <x v="5"/>
    <n v="4736.8798634812283"/>
  </r>
  <r>
    <s v="13:21:0212003:274"/>
    <s v="ИГОШИНА ЛЮБОВЬ МАТВЕЕВНА"/>
    <s v="132100493718"/>
    <d v="1960-06-26T00:00:00"/>
    <d v="2017-03-02T00:00:00"/>
    <s v="1/1"/>
    <n v="1"/>
    <d v="2017-03-02T00:00:00"/>
    <s v="001001001000 - Собственность"/>
    <s v=""/>
    <s v=""/>
    <m/>
    <n v="3.0000000000000001E-3"/>
    <s v=" Жилые дома"/>
    <s v=""/>
    <n v="29.2"/>
    <n v="154722.92000000001"/>
    <s v="89254850001"/>
    <s v="431043,Россия,Мордовия Респ,Торбеевский р-н,,Никольское с,Первомайская ул,9,,"/>
    <n v="89654450"/>
    <s v=" ставка 0,3"/>
    <x v="5"/>
    <n v="5298.7301369863017"/>
  </r>
  <r>
    <s v="13:21:0218004:270"/>
    <s v="Чумарина Мярьхиба Закировна"/>
    <s v="132102483779"/>
    <d v="1947-04-26T00:00:00"/>
    <d v="2015-08-09T00:00:00"/>
    <s v="1/1"/>
    <n v="1"/>
    <d v="2015-08-09T00:00:00"/>
    <s v="001001001000 - Собственность"/>
    <s v=""/>
    <s v=""/>
    <m/>
    <n v="3.0000000000000001E-3"/>
    <s v=" Жилые дома"/>
    <s v=""/>
    <n v="16.8"/>
    <n v="78033.649999999994"/>
    <s v="89254880001"/>
    <s v="431023,Россия,Мордовия Респ,Торбеевский р-н,,Татарские Юнки с,Заречная ул,19,,"/>
    <n v="89654480"/>
    <s v=" ставка 0,3"/>
    <x v="5"/>
    <n v="4644.8601190476184"/>
  </r>
  <r>
    <s v="13:21:0212003:419"/>
    <s v="КАПРАНОВА АНАСТАСИЯ ПЕТРОВНА"/>
    <s v="132100899450"/>
    <d v="1960-10-16T00:00:00"/>
    <d v="2013-03-03T00:00:00"/>
    <s v="1/1"/>
    <n v="1"/>
    <d v="2013-03-03T00:00:00"/>
    <s v="001001001000 - Собственность"/>
    <s v=""/>
    <s v=""/>
    <m/>
    <n v="3.0000000000000001E-3"/>
    <s v=" Жилые дома"/>
    <s v=""/>
    <n v="39.299999999999997"/>
    <n v="185137.58"/>
    <s v="89254850001"/>
    <s v="431043,Россия,Мордовия Респ,Торбеевский р-н,,Никольское с,Первомайская ул,12,,"/>
    <n v="89654450"/>
    <s v=" ставка 0,3"/>
    <x v="5"/>
    <n v="4710.8798982188291"/>
  </r>
  <r>
    <s v="13:21:0209001:234"/>
    <s v="ЧЕКАЛДИН АЛЕКСЕЙ СЕМЕНОВИЧ"/>
    <s v="132101679465"/>
    <d v="1966-05-21T00:00:00"/>
    <d v="2019-11-25T00:00:00"/>
    <s v="1/1"/>
    <n v="1"/>
    <d v="2019-11-25T00:00:00"/>
    <s v="001001001000 - Собственность"/>
    <d v="2012-06-28T00:00:00"/>
    <s v=""/>
    <m/>
    <n v="3.0000000000000001E-3"/>
    <s v=" Жилые дома"/>
    <s v="жилой дом"/>
    <n v="36.4"/>
    <n v="157520.26999999999"/>
    <s v="89254875007"/>
    <s v="431041,Россия,Мордовия Респ,Торбеевский р-н,,Лопатино с,Центральная ул,85,,"/>
    <n v="89654475"/>
    <s v=" ставка 0,3"/>
    <x v="5"/>
    <n v="4327.4799450549453"/>
  </r>
  <r>
    <s v="13:21:0209001:205"/>
    <s v="ТУРУСОВА ПРАСКОВЬЯ ПАХОМОВНА"/>
    <s v="132102179962"/>
    <d v="1948-02-11T00:00:00"/>
    <d v="2013-08-18T00:00:00"/>
    <s v="1/1"/>
    <n v="1"/>
    <d v="2013-08-18T00:00:00"/>
    <s v="001001001000 - Собственность"/>
    <s v=""/>
    <s v=""/>
    <m/>
    <n v="3.0000000000000001E-3"/>
    <s v=" Жилые дома"/>
    <s v=""/>
    <n v="13.2"/>
    <n v="52198.74"/>
    <s v="89254875007"/>
    <s v="431041,Россия,Мордовия Респ,Торбеевский р-н,,Лопатино с,Центральная ул,79,,"/>
    <n v="89654475"/>
    <s v=" ставка 0,3"/>
    <x v="5"/>
    <n v="3954.4500000000003"/>
  </r>
  <r>
    <s v="13:08:0219002:35"/>
    <s v="ПРЯНИКОВ СЕРГЕЙ ВАСИЛЬЕВИЧ"/>
    <s v="132101502370"/>
    <d v="1988-05-21T00:00:00"/>
    <d v="2012-11-07T00:00:00"/>
    <s v="1/1"/>
    <n v="1"/>
    <d v="2012-11-07T00:00:00"/>
    <s v="001001001000 - Собственность"/>
    <s v=""/>
    <s v=""/>
    <m/>
    <n v="3.0000000000000001E-3"/>
    <s v=" Жилые дома"/>
    <s v=""/>
    <n v="13"/>
    <n v="48118.2"/>
    <s v="89221848004"/>
    <s v="431106, , Мордовия Респ, Зубово-Полянский р-н, , д Ивановка,  , 25, ,"/>
    <n v="89621448"/>
    <s v=" ставка 0,3"/>
    <x v="4"/>
    <n v="3701.3999999999996"/>
  </r>
  <r>
    <s v="13:21:0209001:219"/>
    <s v="КНЯЗЕВА АНТОНИНА ПАВЛОВНА"/>
    <s v="132101080103"/>
    <d v="1975-06-19T00:00:00"/>
    <d v="2014-12-12T00:00:00"/>
    <s v="1/1"/>
    <n v="1"/>
    <d v="2014-12-12T00:00:00"/>
    <s v="001001001000 - Собственность"/>
    <s v=""/>
    <s v=""/>
    <m/>
    <n v="3.0000000000000001E-3"/>
    <s v=" Жилые дома"/>
    <s v=""/>
    <n v="17.8"/>
    <n v="84316.46"/>
    <s v="89254875007"/>
    <s v="431041,Россия,Мордовия Респ,Торбеевский р-н,,Лопатино с,Центральная ул,101,,"/>
    <n v="89654475"/>
    <s v=" ставка 0,3"/>
    <x v="5"/>
    <n v="4736.8797752808987"/>
  </r>
  <r>
    <s v="13:21:0212003:345"/>
    <s v="ФОМИНА АННА ВАСИЛЬЕВНА"/>
    <s v="132100987178"/>
    <d v="1965-04-09T00:00:00"/>
    <d v="2019-06-08T00:00:00"/>
    <s v="1/1"/>
    <n v="1"/>
    <d v="2019-06-08T00:00:00"/>
    <s v="001001001000 - Собственность"/>
    <s v=""/>
    <s v=""/>
    <m/>
    <n v="3.0000000000000001E-3"/>
    <s v=" Жилые дома"/>
    <s v=""/>
    <n v="37"/>
    <n v="179108.49"/>
    <s v="89254850001"/>
    <s v="431043,Россия,Мордовия Респ,Торбеевский р-н,,Никольское с,Украинская ул,11,,"/>
    <n v="89654450"/>
    <s v=" ставка 0,3"/>
    <x v="5"/>
    <n v="4840.7699999999995"/>
  </r>
  <r>
    <s v="13:21:0212003:427"/>
    <s v="ПРОНИН НИКОЛАЙ АЛЕКСЕЕВИЧ"/>
    <s v="132100896883"/>
    <d v="1970-04-07T00:00:00"/>
    <d v="2015-11-21T00:00:00"/>
    <s v="1/1"/>
    <n v="1"/>
    <d v="2015-11-21T00:00:00"/>
    <s v="001001001000 - Собственность"/>
    <s v=""/>
    <s v=""/>
    <m/>
    <n v="3.0000000000000001E-3"/>
    <s v=" Жилые дома"/>
    <s v=""/>
    <n v="23.5"/>
    <n v="110705.68"/>
    <s v="89254850001"/>
    <s v="431043,Россия,Мордовия Респ,Торбеевский р-н,,Никольское с,Украинская ул,27,,"/>
    <n v="89654450"/>
    <s v=" ставка 0,3"/>
    <x v="5"/>
    <n v="4710.88"/>
  </r>
  <r>
    <s v="13:21:0209001:245"/>
    <s v="КНЯЗЕВ ПАВЕЛ ДМИТРИЕВИЧ"/>
    <s v="132100339427"/>
    <d v="1969-06-22T00:00:00"/>
    <d v="2019-04-17T00:00:00"/>
    <s v="1/1"/>
    <n v="1"/>
    <d v="2019-04-17T00:00:00"/>
    <s v="001001001000 - Собственность"/>
    <s v=""/>
    <s v=""/>
    <m/>
    <n v="3.0000000000000001E-3"/>
    <s v=" Жилые дома"/>
    <s v=""/>
    <n v="42.4"/>
    <n v="183485.15"/>
    <s v="89254875007"/>
    <s v="431041,Россия,Мордовия Респ,Торбеевский р-н,,Лопатино с,Центральная ул,58,,"/>
    <n v="89654475"/>
    <s v=" ставка 0,3"/>
    <x v="5"/>
    <n v="4327.4799528301883"/>
  </r>
  <r>
    <s v="13:21:0209001:269"/>
    <s v="КОПАШИН НИКОЛАЙ ИВАНОВИЧ"/>
    <s v="132102434281"/>
    <d v="1986-03-11T00:00:00"/>
    <d v="2015-04-16T00:00:00"/>
    <s v="1/1"/>
    <n v="1"/>
    <d v="2015-04-16T00:00:00"/>
    <s v="001001001000 - Собственность"/>
    <s v=""/>
    <s v=""/>
    <m/>
    <n v="3.0000000000000001E-3"/>
    <s v=" Жилые дома"/>
    <s v=""/>
    <n v="19.2"/>
    <n v="87294.91"/>
    <s v="89254875007"/>
    <s v="431041,Россия,Мордовия Респ,Торбеевский р-н,,Лопатино с,Центральная ул,40,,"/>
    <n v="89654475"/>
    <s v=" ставка 0,3"/>
    <x v="5"/>
    <n v="4546.6098958333341"/>
  </r>
  <r>
    <s v="13:21:0212003:396"/>
    <s v="МИШКАНЕВА ЛЮБОВЬ ПЕТРОВНА"/>
    <s v="132100987700"/>
    <d v="1962-06-23T00:00:00"/>
    <d v="2019-10-12T00:00:00"/>
    <s v="1/1"/>
    <n v="1"/>
    <d v="2019-10-12T00:00:00"/>
    <s v="001001001000 - Собственность"/>
    <s v=""/>
    <s v=""/>
    <m/>
    <n v="3.0000000000000001E-3"/>
    <s v=" Жилые дома"/>
    <s v=""/>
    <n v="24.4"/>
    <n v="114945.47"/>
    <s v="89254850001"/>
    <s v="431043,Россия,Мордовия Респ,Торбеевский р-н,,Никольское с,Октябрьская ул,8,,"/>
    <n v="89654450"/>
    <s v=" ставка 0,3"/>
    <x v="5"/>
    <n v="4710.8799180327869"/>
  </r>
  <r>
    <s v="13:21:0212003:316"/>
    <s v="СОРОКИНА МАРИЯ ИЛЛАРИОНОВНА"/>
    <s v="132100980197"/>
    <d v="1960-05-20T00:00:00"/>
    <d v="2015-04-27T00:00:00"/>
    <s v="1/1"/>
    <n v="1"/>
    <d v="2015-04-27T00:00:00"/>
    <s v="001001001000 - Собственность"/>
    <s v=""/>
    <s v=""/>
    <m/>
    <n v="3.0000000000000001E-3"/>
    <s v=" Жилые дома"/>
    <s v=""/>
    <n v="17.399999999999999"/>
    <n v="88494.31"/>
    <s v="89254850001"/>
    <s v="431043,Россия,Мордовия Респ,Торбеевский р-н,,Никольское с,Октябрьская ул,10,,"/>
    <n v="89654450"/>
    <s v=" ставка 0,3"/>
    <x v="5"/>
    <n v="5085.8798850574713"/>
  </r>
  <r>
    <s v="13:21:0313001:334"/>
    <s v="ЛАПШИН ПЕТР ИВАНОВИЧ"/>
    <s v="132101906492"/>
    <d v="1982-03-17T00:00:00"/>
    <d v="2017-01-20T00:00:00"/>
    <s v="1/1"/>
    <n v="1"/>
    <d v="2017-01-20T00:00:00"/>
    <s v="001001001000 - Собственность"/>
    <s v=""/>
    <s v=""/>
    <m/>
    <n v="3.0000000000000001E-3"/>
    <s v=" Жилые дома"/>
    <s v=""/>
    <n v="40.799999999999997"/>
    <n v="169027.46"/>
    <s v="89254885008"/>
    <s v="431022,Россия,Мордовия Респ,Торбеевский р-н,,Носакино с,Весенняя ул,2,,"/>
    <n v="89654485"/>
    <s v=" ставка 0,3"/>
    <x v="5"/>
    <n v="4142.8299019607848"/>
  </r>
  <r>
    <s v="13:21:0209001:230"/>
    <s v="КОЧЕТКОВА ПРАСКОВЬЯ ПЕТРОВНА"/>
    <s v="132101677130"/>
    <d v="1972-06-22T00:00:00"/>
    <d v="2019-06-26T00:00:00"/>
    <s v="1/1"/>
    <n v="1"/>
    <d v="2019-06-26T00:00:00"/>
    <s v="001001001000 - Собственность"/>
    <s v=""/>
    <s v=""/>
    <m/>
    <n v="3.0000000000000001E-3"/>
    <s v=" Жилые дома"/>
    <s v=""/>
    <n v="25.9"/>
    <n v="109074.48"/>
    <s v="89254875007"/>
    <s v="431041,Россия,Мордовия Респ,Торбеевский р-н,,Лопатино с,Центральная ул,46,,"/>
    <n v="89654475"/>
    <s v=" ставка 0,3"/>
    <x v="5"/>
    <n v="4211.3698841698842"/>
  </r>
  <r>
    <s v="13:21:0313001:378"/>
    <s v="ЯСИН ФЕДОР МИХАЙЛОВИЧ"/>
    <s v="132100801497"/>
    <d v="1957-09-12T00:00:00"/>
    <d v="2017-08-12T00:00:00"/>
    <s v="1/1"/>
    <n v="1"/>
    <d v="2017-08-12T00:00:00"/>
    <s v="001001001000 - Собственность"/>
    <s v=""/>
    <s v=""/>
    <m/>
    <n v="3.0000000000000001E-3"/>
    <s v=" Жилые дома"/>
    <s v=""/>
    <n v="15.8"/>
    <n v="73624.679999999993"/>
    <s v="89254885008"/>
    <s v="431022,Россия,Мордовия Респ,Торбеевский р-н,,Носакино с,Весенняя ул,67,,"/>
    <n v="89654485"/>
    <s v=" ставка 0,3"/>
    <x v="5"/>
    <n v="4659.7898734177206"/>
  </r>
  <r>
    <s v="13:21:0209001:197"/>
    <s v="ПРОКОФЬЕВА ЗИНАИДА ДМИТРИЕВНА"/>
    <s v="132101651773"/>
    <d v="1968-02-10T00:00:00"/>
    <d v="2018-04-12T00:00:00"/>
    <s v="1/1"/>
    <n v="1"/>
    <d v="2018-04-12T00:00:00"/>
    <s v="001001001000 - Собственность"/>
    <s v=""/>
    <s v=""/>
    <m/>
    <n v="3.0000000000000001E-3"/>
    <s v=" Жилые дома"/>
    <s v=""/>
    <n v="22.6"/>
    <n v="97801.05"/>
    <s v="89254875007"/>
    <s v="431041,Россия,Мордовия Респ,Торбеевский р-н,,Лопатино с,Центральная ул,12,,"/>
    <n v="89654475"/>
    <s v=" ставка 0,3"/>
    <x v="5"/>
    <n v="4327.4800884955748"/>
  </r>
  <r>
    <s v="13:21:0212001:142"/>
    <s v="СЕРГЕЕВ ВИКТОР ФЕДОРОВИЧ"/>
    <s v="132100577502"/>
    <d v="1980-01-20T00:00:00"/>
    <d v="2012-08-06T00:00:00"/>
    <s v="1/1"/>
    <n v="1"/>
    <d v="2012-08-06T00:00:00"/>
    <s v="001001001000 - Собственность"/>
    <s v=""/>
    <s v=""/>
    <m/>
    <n v="3.0000000000000001E-3"/>
    <s v=" Жилые дома"/>
    <s v=""/>
    <n v="41.4"/>
    <n v="204737.9"/>
    <s v="89254850002"/>
    <s v="431043,Россия,Мордовия Респ,Торбеевский р-н,,Самбур д,Заовражная ул,4,,"/>
    <n v="89654450"/>
    <s v=" ставка 0,3"/>
    <x v="5"/>
    <n v="4945.3599033816427"/>
  </r>
  <r>
    <s v="13:21:0209002:96"/>
    <s v="МИЛОВАНОВ ПЕТР МИХАЙЛОВИЧ"/>
    <s v="132101675125"/>
    <d v="1969-06-21T00:00:00"/>
    <d v="2019-02-23T00:00:00"/>
    <s v="1/1"/>
    <n v="1"/>
    <d v="2019-02-23T00:00:00"/>
    <s v="001001001000 - Собственность"/>
    <s v=""/>
    <s v=""/>
    <m/>
    <n v="3.0000000000000001E-3"/>
    <s v=" Жилые дома"/>
    <s v=""/>
    <n v="15.4"/>
    <n v="72757.759999999995"/>
    <s v="89254875004"/>
    <s v="431041,Россия,Мордовия Респ,Торбеевский р-н,,Аксеновка д,Школьная ул,1,,"/>
    <n v="89654475"/>
    <s v=" ставка 0,3"/>
    <x v="5"/>
    <n v="4724.5298701298698"/>
  </r>
  <r>
    <s v="13:21:0209001:246"/>
    <s v="ЧЕКАЛДИНА АКУЛИНА АКИМОВНА"/>
    <s v="132101650402"/>
    <d v="1957-02-16T00:00:00"/>
    <d v="2012-12-25T00:00:00"/>
    <s v="1/1"/>
    <n v="1"/>
    <d v="2012-12-25T00:00:00"/>
    <s v="001001001000 - Собственность"/>
    <s v=""/>
    <s v=""/>
    <m/>
    <n v="3.0000000000000001E-3"/>
    <s v=" Жилые дома"/>
    <s v=""/>
    <n v="49.8"/>
    <n v="215508.5"/>
    <s v="89254875007"/>
    <s v="431041,Россия,Мордовия Респ,Торбеевский р-н,,Лопатино с,Центральная ул,10,,"/>
    <n v="89654475"/>
    <s v=" ставка 0,3"/>
    <x v="5"/>
    <n v="4327.4799196787153"/>
  </r>
  <r>
    <s v="13:21:0209001:184"/>
    <s v="ГОРБУНОВА ОЛЬГА АНДРЕЕВНА"/>
    <s v="132101650258"/>
    <d v="1959-08-16T00:00:00"/>
    <d v="2014-05-01T00:00:00"/>
    <s v="1/1"/>
    <n v="1"/>
    <d v="2014-05-01T00:00:00"/>
    <s v="001001001000 - Собственность"/>
    <s v=""/>
    <s v=""/>
    <m/>
    <n v="3.0000000000000001E-3"/>
    <s v=" Жилые дома"/>
    <s v=""/>
    <n v="21.3"/>
    <n v="100895.54"/>
    <s v="89254875007"/>
    <s v="431041,Россия,Мордовия Респ,Торбеевский р-н,,Лопатино с,Центральная ул,4,,"/>
    <n v="89654475"/>
    <s v=" ставка 0,3"/>
    <x v="5"/>
    <n v="4736.8798122065728"/>
  </r>
  <r>
    <s v="13:21:0209001:275"/>
    <s v="ПАЧКОВА КЛАВДИЯ СЕМЕНОВНА"/>
    <s v="132101649911"/>
    <d v="1956-05-21T00:00:00"/>
    <d v="2013-05-30T00:00:00"/>
    <s v="1/1"/>
    <n v="1"/>
    <d v="2013-05-30T00:00:00"/>
    <s v="001001001000 - Собственность"/>
    <s v=""/>
    <s v=""/>
    <m/>
    <n v="3.0000000000000001E-3"/>
    <s v=" Жилые дома"/>
    <s v=""/>
    <n v="36.6"/>
    <n v="173369.81"/>
    <s v="89254875007"/>
    <s v="431041,Россия,Мордовия Респ,Торбеевский р-н,,Лопатино с,Заречная ул,3,,"/>
    <n v="89654475"/>
    <s v=" ставка 0,3"/>
    <x v="5"/>
    <n v="4736.8800546448083"/>
  </r>
  <r>
    <s v="13:21:0212001:144"/>
    <s v="ЕРОФЕЕВА МАРИЯ ИВАНОВНА"/>
    <s v="132100839902"/>
    <d v="1958-01-10T00:00:00"/>
    <d v="2016-12-04T00:00:00"/>
    <s v="1/1"/>
    <n v="1"/>
    <d v="2016-12-04T00:00:00"/>
    <s v="001001001000 - Собственность"/>
    <s v=""/>
    <s v=""/>
    <m/>
    <n v="3.0000000000000001E-3"/>
    <s v=" Жилые дома"/>
    <s v=""/>
    <n v="35.299999999999997"/>
    <n v="181877.25"/>
    <s v="89254850002"/>
    <s v="431043,Россия,Мордовия Респ,Торбеевский р-н,,Самбур д,Новая ул,14,,"/>
    <n v="89654450"/>
    <s v=" ставка 0,3"/>
    <x v="5"/>
    <n v="5152.3300283286126"/>
  </r>
  <r>
    <s v="13:21:0209001:261"/>
    <s v="КНЯЗЕВА АННА СЕМЕНОВНА"/>
    <s v="132101652720"/>
    <d v="1964-06-11T00:00:00"/>
    <d v="2017-05-15T00:00:00"/>
    <s v="1/1"/>
    <n v="1"/>
    <d v="2017-05-15T00:00:00"/>
    <s v="001001001000 - Собственность"/>
    <s v=""/>
    <s v=""/>
    <m/>
    <n v="3.0000000000000001E-3"/>
    <s v=" Жилые дома"/>
    <s v=""/>
    <n v="22.9"/>
    <n v="108474.55"/>
    <s v="89254875007"/>
    <s v="431041,Россия,Мордовия Респ,Торбеевский р-н,,Лопатино с,Заречная ул,23,,"/>
    <n v="89654475"/>
    <s v=" ставка 0,3"/>
    <x v="5"/>
    <n v="4736.8799126637559"/>
  </r>
  <r>
    <s v="13:21:0207006:356"/>
    <s v="СЕРГУШКИНА АНАСТАСИЯ ИВАНОВНА"/>
    <s v="132101044955"/>
    <d v="1950-08-14T00:00:00"/>
    <d v="2019-01-05T00:00:00"/>
    <s v="1/1"/>
    <n v="1"/>
    <d v="2019-01-05T00:00:00"/>
    <s v="001001001000 - Собственность"/>
    <s v=""/>
    <s v=""/>
    <m/>
    <n v="3.0000000000000001E-3"/>
    <s v=" Жилые дома"/>
    <s v=""/>
    <n v="47.1"/>
    <n v="233624.48"/>
    <s v="89254830001"/>
    <s v="431035,Россия,Мордовия Респ,Торбеевский р-н,,Красноармейский п,Октябрьская ул,4,,"/>
    <n v="89654430"/>
    <s v=" ставка 0,3"/>
    <x v="5"/>
    <n v="4960.1800424628454"/>
  </r>
  <r>
    <s v="13:21:0207006:375"/>
    <s v="МАСЛИХИНА МАРИЯ ИВАНОВНА"/>
    <s v="132100972870"/>
    <d v="1960-05-14T00:00:00"/>
    <d v="2014-03-31T00:00:00"/>
    <s v="1/1"/>
    <n v="1"/>
    <d v="2014-03-31T00:00:00"/>
    <s v="001001001000 - Собственность"/>
    <s v=""/>
    <s v=""/>
    <m/>
    <n v="3.0000000000000001E-3"/>
    <s v=" Жилые дома"/>
    <s v=""/>
    <n v="41.8"/>
    <n v="184333.4"/>
    <s v="89254830001"/>
    <s v="431035,Россия,Мордовия Респ,Торбеевский р-н,,Красноармейский п,Комсомольская ул,19,,"/>
    <n v="89654430"/>
    <s v=" ставка 0,3"/>
    <x v="5"/>
    <n v="4409.8899521531102"/>
  </r>
  <r>
    <s v="13:21:0207006:434"/>
    <s v="НИКУЛКИНА МАРИЯ ЕГОРОВНА"/>
    <s v="132102434813"/>
    <d v="1954-01-10T00:00:00"/>
    <d v="2011-11-05T00:00:00"/>
    <s v="1/1"/>
    <n v="1"/>
    <d v="2011-11-05T00:00:00"/>
    <s v="001001001000 - Собственность"/>
    <s v=""/>
    <s v=""/>
    <m/>
    <n v="3.0000000000000001E-3"/>
    <s v=" Жилые дома"/>
    <s v=""/>
    <n v="29"/>
    <n v="127886.81"/>
    <s v="89254830001"/>
    <s v="431035,Россия,Мордовия Респ,Торбеевский р-н,,Красноармейский п,Первомайская ул,6,,"/>
    <n v="89654430"/>
    <s v=" ставка 0,3"/>
    <x v="5"/>
    <n v="4409.8900000000003"/>
  </r>
  <r>
    <s v="13:21:0207006:320"/>
    <s v="ШУМКИНА АННА ГРИГОРЬЕВНА"/>
    <s v="132100967100"/>
    <d v="1956-07-12T00:00:00"/>
    <d v="2018-03-04T00:00:00"/>
    <s v="1/1"/>
    <n v="1"/>
    <d v="2018-03-04T00:00:00"/>
    <s v="001001001000 - Собственность"/>
    <s v=""/>
    <s v=""/>
    <m/>
    <n v="3.0000000000000001E-3"/>
    <s v=" Жилые дома"/>
    <s v=""/>
    <n v="33.5"/>
    <n v="147731.32"/>
    <s v="89254830001"/>
    <s v="431035,Россия,Мордовия Респ,Торбеевский р-н,,Красноармейский п,Интернациональная ул,1,,"/>
    <n v="89654430"/>
    <s v=" ставка 0,3"/>
    <x v="5"/>
    <n v="4409.8901492537316"/>
  </r>
  <r>
    <s v="13:21:0207006:335"/>
    <s v="СПИРКИН ИВАН ФЕДОРОВИЧ"/>
    <s v="132101019204"/>
    <d v="1962-04-02T00:00:00"/>
    <d v="2017-01-04T00:00:00"/>
    <s v="1/1"/>
    <n v="1"/>
    <d v="2017-01-04T00:00:00"/>
    <s v="001001001000 - Собственность"/>
    <s v=""/>
    <s v=""/>
    <m/>
    <n v="3.0000000000000001E-3"/>
    <s v=" Жилые дома"/>
    <s v=""/>
    <n v="27.8"/>
    <n v="137893"/>
    <s v="89254830001"/>
    <s v="431035,Россия,Мордовия Респ,Торбеевский р-н,,Красноармейский п,Терешковой ул,3,,"/>
    <n v="89654430"/>
    <s v=" ставка 0,3"/>
    <x v="5"/>
    <n v="4960.1798561151081"/>
  </r>
  <r>
    <s v="13:21:0209005:49"/>
    <s v="ШВЕЦОВА АННА ИВАНОВНА"/>
    <s v="132101655150"/>
    <d v="1956-04-23T00:00:00"/>
    <d v="2017-08-18T00:00:00"/>
    <s v="1/1"/>
    <n v="1"/>
    <d v="2017-08-18T00:00:00"/>
    <s v="001001001000 - Собственность"/>
    <s v=""/>
    <s v=""/>
    <m/>
    <n v="3.0000000000000001E-3"/>
    <s v=" Жилые дома"/>
    <s v=""/>
    <n v="33.9"/>
    <n v="150174.97"/>
    <s v="89254875005"/>
    <s v="431041,Россия,Мордовия Респ,Торбеевский р-н,,Гальчевка д,Дальняя ул,11,,"/>
    <n v="89654475"/>
    <s v=" ставка 0,3"/>
    <x v="5"/>
    <n v="4429.9401179941005"/>
  </r>
  <r>
    <s v="13:21:0209005:91"/>
    <s v="ПАРШИНА МАРИЯ ИВАНОВНА"/>
    <s v="132101051141"/>
    <d v="1958-05-21T00:00:00"/>
    <d v="2015-02-14T00:00:00"/>
    <s v="1/1"/>
    <n v="1"/>
    <d v="2015-02-14T00:00:00"/>
    <s v="001001001000 - Собственность"/>
    <s v=""/>
    <s v=""/>
    <m/>
    <n v="3.0000000000000001E-3"/>
    <s v=" Жилые дома"/>
    <s v=""/>
    <n v="34.700000000000003"/>
    <n v="153718.92000000001"/>
    <s v="89254875005"/>
    <s v="431041,Россия,Мордовия Респ,Торбеевский р-н,,Гальчевка д,Дальняя ул,52,,"/>
    <n v="89654475"/>
    <s v=" ставка 0,3"/>
    <x v="5"/>
    <n v="4429.940057636888"/>
  </r>
  <r>
    <s v="13:21:0207006:293"/>
    <s v="ФИЛЯСОВА ЕЛЕНА ФИЛИППОВНА"/>
    <s v="132100634180"/>
    <d v="1966-05-20T00:00:00"/>
    <d v="2015-04-29T00:00:00"/>
    <s v="1/1"/>
    <n v="1"/>
    <d v="2015-04-29T00:00:00"/>
    <s v="001001001000 - Собственность"/>
    <s v=""/>
    <s v=""/>
    <m/>
    <n v="3.0000000000000001E-3"/>
    <s v=" Жилые дома"/>
    <s v=""/>
    <n v="45.1"/>
    <n v="223704.12"/>
    <s v="89254830001"/>
    <s v="431035,Россия,Мордовия Респ,Торбеевский р-н,,Красноармейский п,Заводская ул,17,,"/>
    <n v="89654430"/>
    <s v=" ставка 0,3"/>
    <x v="5"/>
    <n v="4960.1800443458978"/>
  </r>
  <r>
    <s v="13:21:0209004:27"/>
    <s v="ТЕРЕХИН НИКОЛАЙ АЛЕКСЕЕВИЧ"/>
    <s v="132101234667"/>
    <d v="1965-03-11T00:00:00"/>
    <d v="2016-12-02T00:00:00"/>
    <s v="1/1"/>
    <n v="1"/>
    <d v="2016-12-02T00:00:00"/>
    <s v="001001001000 - Собственность"/>
    <s v=""/>
    <s v=""/>
    <m/>
    <n v="3.0000000000000001E-3"/>
    <s v=" Жилые дома"/>
    <s v=""/>
    <n v="36.799999999999997"/>
    <n v="158671.29999999999"/>
    <s v="89254875008"/>
    <s v="431041,Россия,Мордовия Респ,Торбеевский р-н,,Шмидовка д,Придорожная ул,11,,"/>
    <n v="89654475"/>
    <s v=" ставка 0,3"/>
    <x v="5"/>
    <n v="4311.720108695652"/>
  </r>
  <r>
    <s v="13:21:0101028:304"/>
    <s v="ТЕРКУЛОВА МАНИРЯ АХМЕТОВНА"/>
    <s v="132102040417"/>
    <d v="1985-01-01T00:00:00"/>
    <d v="2016-03-12T00:00:00"/>
    <s v="1/1"/>
    <n v="1"/>
    <d v="2016-03-12T00:00:00"/>
    <s v="001001001000 - Собственность"/>
    <d v="2012-06-28T00:00:00"/>
    <s v=""/>
    <m/>
    <n v="3.0000000000000001E-3"/>
    <s v=" Жилые дома"/>
    <s v="жилой дом"/>
    <n v="42.4"/>
    <n v="714548.54"/>
    <s v="89254551000"/>
    <s v="431031, , Мордовия Респ, , , рп Торбеево, ул Б.Хмельницкого, 6, ,"/>
    <n v="89654151"/>
    <s v=" ставка 0,3"/>
    <x v="5"/>
    <n v="16852.559905660379"/>
  </r>
  <r>
    <s v="13:21:0207006:440"/>
    <s v="ОСИН ИВАН ФЕДОРОВИЧ"/>
    <s v="132102592802"/>
    <d v="1958-05-12T00:00:00"/>
    <d v="2014-08-27T00:00:00"/>
    <s v="1/1"/>
    <n v="1"/>
    <d v="2014-08-27T00:00:00"/>
    <s v="001001001000 - Собственность"/>
    <s v=""/>
    <s v=""/>
    <m/>
    <n v="3.0000000000000001E-3"/>
    <s v=" Жилые дома"/>
    <s v=""/>
    <n v="39.200000000000003"/>
    <n v="172867.69"/>
    <s v="89254830001"/>
    <s v="431035,Россия,Мордовия Респ,Торбеевский р-н,,Красноармейский п,Терешковой ул,23,,"/>
    <n v="89654430"/>
    <s v=" ставка 0,3"/>
    <x v="5"/>
    <n v="4409.8900510204076"/>
  </r>
  <r>
    <s v="13:21:0209005:80"/>
    <s v="ПАРШИНА МАРИЯ АФАНАСЬЕВНА"/>
    <s v="132101670159"/>
    <d v="1956-07-16T00:00:00"/>
    <d v="2012-09-04T00:00:00"/>
    <s v="1/1"/>
    <n v="1"/>
    <d v="2012-09-04T00:00:00"/>
    <s v="001001001000 - Собственность"/>
    <s v=""/>
    <s v=""/>
    <m/>
    <n v="3.0000000000000001E-3"/>
    <s v=" Жилые дома"/>
    <s v=""/>
    <n v="28"/>
    <n v="124038.32"/>
    <s v="89254875005"/>
    <s v="431041,Россия,Мордовия Респ,Торбеевский р-н,,Гальчевка д,Дальняя ул,18,,"/>
    <n v="89654475"/>
    <s v=" ставка 0,3"/>
    <x v="5"/>
    <n v="4429.9400000000005"/>
  </r>
  <r>
    <s v="13:21:0313001:434"/>
    <s v="КОНДРАШОВА ОКТЯБРИНА ВАСИЛЬЕВНА"/>
    <s v="132100896001"/>
    <d v="1953-10-24T00:00:00"/>
    <d v="2015-04-02T00:00:00"/>
    <s v="1/1"/>
    <n v="1"/>
    <d v="2015-04-02T00:00:00"/>
    <s v="001001001000 - Собственность"/>
    <s v=""/>
    <s v=""/>
    <m/>
    <n v="3.0000000000000001E-3"/>
    <s v=" Жилые дома"/>
    <s v=""/>
    <n v="18.5"/>
    <n v="78755.429999999993"/>
    <s v="89254885008"/>
    <s v="431022,Россия,Мордовия Респ,Торбеевский р-н,,Носакино с,Школьная ул,17,,"/>
    <n v="89654485"/>
    <s v=" ставка 0,3"/>
    <x v="5"/>
    <n v="4257.0502702702697"/>
  </r>
  <r>
    <s v="13:21:0313001:461"/>
    <s v="АФАНАСЬЕВА ЕКАТЕРИНА ФЕДОРОВНА"/>
    <s v="132101620888"/>
    <d v="1926-01-18T00:00:00"/>
    <d v="2016-05-04T00:00:00"/>
    <s v="1/1"/>
    <n v="1"/>
    <d v="2016-05-04T00:00:00"/>
    <s v="001001001000 - Собственность"/>
    <s v=""/>
    <s v=""/>
    <m/>
    <n v="3.0000000000000001E-3"/>
    <s v=" Жилые дома"/>
    <s v=""/>
    <n v="32.5"/>
    <n v="138354.13"/>
    <s v="89254885008"/>
    <s v="431022,Россия,Мордовия Респ,Торбеевский р-н,,Носакино с,Озерная ул,34,,"/>
    <n v="89654485"/>
    <s v=" ставка 0,3"/>
    <x v="5"/>
    <n v="4257.050153846154"/>
  </r>
  <r>
    <s v="13:21:0313001:489"/>
    <s v="ЛЕВИН ПЕТР ИЛЛАРИОНОВИЧ"/>
    <s v="132100793510"/>
    <d v="1957-07-22T00:00:00"/>
    <d v="2015-01-19T00:00:00"/>
    <s v="1/1"/>
    <n v="1"/>
    <d v="2015-01-19T00:00:00"/>
    <s v="001001001000 - Собственность"/>
    <s v=""/>
    <s v=""/>
    <m/>
    <n v="3.0000000000000001E-3"/>
    <s v=" Жилые дома"/>
    <s v=""/>
    <n v="38.4"/>
    <n v="178935.94"/>
    <s v="89254885008"/>
    <s v="431022,Россия,Мордовия Респ,Торбеевский р-н,,Носакино с,Озерная ул,50,,"/>
    <n v="89654485"/>
    <s v=" ставка 0,3"/>
    <x v="5"/>
    <n v="4659.7901041666673"/>
  </r>
  <r>
    <s v="13:21:0209005:78"/>
    <s v="ПРОХОРОВА ПРОСКОВЬЯ АЛЕКСАНДРОВНА"/>
    <s v="132101659638"/>
    <d v="1948-09-12T00:00:00"/>
    <d v="2016-10-06T00:00:00"/>
    <s v="1/1"/>
    <n v="1"/>
    <d v="2016-10-06T00:00:00"/>
    <s v="001001001000 - Собственность"/>
    <s v=""/>
    <s v=""/>
    <m/>
    <n v="3.0000000000000001E-3"/>
    <s v=" Жилые дома"/>
    <s v=""/>
    <n v="37.6"/>
    <n v="152169.82999999999"/>
    <s v="89254875005"/>
    <s v="431041,Россия,Мордовия Респ,Торбеевский р-н,,Гальчевка д,Дальняя ул,58,,"/>
    <n v="89654475"/>
    <s v=" ставка 0,3"/>
    <x v="5"/>
    <n v="4047.0699468085099"/>
  </r>
  <r>
    <s v="13:21:0313001:362"/>
    <s v="ЕВДОКИМОВА ЗИНАИДА ВАСИЛЬЕВНА"/>
    <s v="132100893674"/>
    <d v="1963-09-24T00:00:00"/>
    <d v="2014-04-01T00:00:00"/>
    <s v="1/1"/>
    <n v="1"/>
    <d v="2014-04-01T00:00:00"/>
    <s v="001001001000 - Собственность"/>
    <s v=""/>
    <s v=""/>
    <m/>
    <n v="3.0000000000000001E-3"/>
    <s v=" Жилые дома"/>
    <s v=""/>
    <n v="25.6"/>
    <n v="108348.67"/>
    <s v="89254885008"/>
    <s v="431022,Россия,Мордовия Респ,Торбеевский р-н,,Носакино с,Школьная ул,32,,"/>
    <n v="89654485"/>
    <s v=" ставка 0,3"/>
    <x v="5"/>
    <n v="4232.3699218749998"/>
  </r>
  <r>
    <s v="13:21:0209005:85"/>
    <s v="ПАРШИН ВАЛЕРИЙ ВИКТОРОВИЧ"/>
    <s v="132100337596"/>
    <d v="1985-01-01T00:00:00"/>
    <d v="2013-11-08T00:00:00"/>
    <s v="1/1"/>
    <n v="1"/>
    <d v="2013-11-08T00:00:00"/>
    <s v="001001001000 - Собственность"/>
    <s v=""/>
    <s v=""/>
    <m/>
    <n v="3.0000000000000001E-3"/>
    <s v=" Жилые дома"/>
    <s v=""/>
    <n v="38.299999999999997"/>
    <n v="169666.7"/>
    <s v="89254875005"/>
    <s v="431041,Россия,Мордовия Респ,Торбеевский р-н,,Гальчевка д,Дальняя ул,21,,"/>
    <n v="89654475"/>
    <s v=" ставка 0,3"/>
    <x v="5"/>
    <n v="4429.9399477806792"/>
  </r>
  <r>
    <s v="13:21:0209005:68"/>
    <s v="ГУРЕЕВА АННА ИВАНОВНА"/>
    <s v="132101742910"/>
    <d v="1959-04-18T00:00:00"/>
    <d v="2019-05-05T00:00:00"/>
    <s v="1/1"/>
    <n v="1"/>
    <d v="2019-05-05T00:00:00"/>
    <s v="001001001000 - Собственность"/>
    <s v=""/>
    <s v=""/>
    <m/>
    <n v="3.0000000000000001E-3"/>
    <s v=" Жилые дома"/>
    <s v=""/>
    <n v="20.5"/>
    <n v="90813.77"/>
    <s v="89254875005"/>
    <s v="431041,Россия,Мордовия Респ,Торбеевский р-н,,Гальчевка д,Дальняя ул,26,,"/>
    <n v="89654475"/>
    <s v=" ставка 0,3"/>
    <x v="5"/>
    <n v="4429.9400000000005"/>
  </r>
  <r>
    <s v="13:21:0209005:88"/>
    <s v="ЕРОФЕЕВ ИВАН ИВАНОВИЧ"/>
    <s v="132100291038"/>
    <d v="1979-08-24T00:00:00"/>
    <d v="2013-03-01T00:00:00"/>
    <s v="1/1"/>
    <n v="1"/>
    <d v="2013-03-01T00:00:00"/>
    <s v="001001001000 - Собственность"/>
    <s v=""/>
    <s v=""/>
    <m/>
    <n v="3.0000000000000001E-3"/>
    <s v=" Жилые дома"/>
    <s v=""/>
    <n v="29.6"/>
    <n v="119098.86"/>
    <s v="89254875005"/>
    <s v="431041,Россия,Мордовия Респ,Торбеевский р-н,,Гальчевка д,Дальняя ул,40,,"/>
    <n v="89654475"/>
    <s v=" ставка 0,3"/>
    <x v="5"/>
    <n v="4023.6101351351349"/>
  </r>
  <r>
    <s v="13:21:0313001:393"/>
    <s v="БОТАДЕЕВА АНТОНИНА МИХАЙЛОВНА"/>
    <s v="132102439579"/>
    <d v="1959-08-28T00:00:00"/>
    <d v="2013-02-14T00:00:00"/>
    <s v="1/1"/>
    <n v="1"/>
    <d v="2013-02-14T00:00:00"/>
    <s v="001001001000 - Собственность"/>
    <s v=""/>
    <s v=""/>
    <m/>
    <n v="3.0000000000000001E-3"/>
    <s v=" Жилые дома"/>
    <s v=""/>
    <n v="34"/>
    <n v="158432.85999999999"/>
    <s v="89254885008"/>
    <s v="431022,Россия,Мордовия Респ,Торбеевский р-н,,Носакино с,Центральная ул,19,,"/>
    <n v="89654485"/>
    <s v=" ставка 0,3"/>
    <x v="5"/>
    <n v="4659.79"/>
  </r>
  <r>
    <s v="13:21:0101033:52"/>
    <s v="ЕЛЬШОВА ИРАИДА ИВАНОВНА"/>
    <s v="132102506264"/>
    <d v="1975-01-01T00:00:00"/>
    <d v="2013-10-14T00:00:00"/>
    <s v="1/1"/>
    <n v="1"/>
    <d v="2013-10-14T00:00:00"/>
    <s v="001001001000 - Собственность"/>
    <s v=""/>
    <s v=""/>
    <n v="133.6635"/>
    <n v="3.0000000000000001E-3"/>
    <s v=" Жилые дома"/>
    <s v=""/>
    <n v="53"/>
    <n v="787129.5"/>
    <s v="89254551000"/>
    <s v="431031,РОССИЯ,Мордовия Респ,,,Торбеево рп,Мира ул,53,,"/>
    <n v="89654151"/>
    <s v=" ставка 0,3"/>
    <x v="5"/>
    <n v="14851.5"/>
  </r>
  <r>
    <s v="13:21:0320001:98"/>
    <s v="МАРТЫНОВА СТЕПАНИДА ГРИГОРЬЕВНА"/>
    <s v="132101074188"/>
    <d v="1966-01-10T00:00:00"/>
    <d v="2019-02-09T00:00:00"/>
    <s v="1/1"/>
    <n v="1"/>
    <d v="2019-02-09T00:00:00"/>
    <s v="001001001000 - Собственность"/>
    <s v=""/>
    <s v=""/>
    <m/>
    <n v="3.0000000000000001E-3"/>
    <s v=" Жилые дома"/>
    <s v=""/>
    <n v="21.8"/>
    <n v="97745.53"/>
    <s v="89254865002"/>
    <s v="431039,Россия,Мордовия Респ,Торбеевский р-н,,Саввинские Выселки д,Овражная ул,33,,"/>
    <n v="89654465"/>
    <s v=" ставка 0,3"/>
    <x v="5"/>
    <n v="4483.7399082568809"/>
  </r>
  <r>
    <s v="13:21:0101015:164"/>
    <s v="ГАРЬКИНА МАРИЯ ЕФИМОВНА"/>
    <s v="132604161302"/>
    <d v="1975-01-01T00:00:00"/>
    <d v="2017-06-10T00:00:00"/>
    <s v="1/1"/>
    <n v="1"/>
    <d v="2017-06-10T00:00:00"/>
    <s v="001001001000 - Собственность"/>
    <d v="2012-06-28T00:00:00"/>
    <s v=""/>
    <m/>
    <n v="3.0000000000000001E-3"/>
    <s v=" Жилые дома"/>
    <s v="жилой дом"/>
    <n v="48.6"/>
    <n v="2735337.15"/>
    <s v="89254551000"/>
    <s v="431031, , Мордовия Респ, , , рп Торбеево, ул Новая, 5, ,"/>
    <n v="89654151"/>
    <s v=" ставка 0,3"/>
    <x v="5"/>
    <n v="56282.657407407401"/>
  </r>
  <r>
    <s v="13:21:0313004:186"/>
    <s v="ЛЕВКИН ГРИГОРИЙ ВИКТОРОВИЧ"/>
    <s v="132101339081"/>
    <d v="1973-03-24T00:00:00"/>
    <d v="2018-06-20T00:00:00"/>
    <s v="1/1"/>
    <n v="1"/>
    <d v="2018-06-20T00:00:00"/>
    <s v="001001001000 - Собственность"/>
    <s v=""/>
    <s v=""/>
    <m/>
    <n v="3.0000000000000001E-3"/>
    <s v=" Жилые дома"/>
    <s v=""/>
    <n v="33"/>
    <n v="143779.35"/>
    <s v="89254885006"/>
    <s v="431022,Россия,Мордовия Респ,Торбеевский р-н,,Малышево с,Школьная ул,56,,"/>
    <n v="89654485"/>
    <s v=" ставка 0,3"/>
    <x v="5"/>
    <n v="4356.95"/>
  </r>
  <r>
    <s v="13:21:0313004:215"/>
    <s v="ПАВЛОВА ЛИДИЯ МЕФОДЬЕВНА"/>
    <s v="132100806858"/>
    <d v="1962-08-30T00:00:00"/>
    <d v="2019-09-01T00:00:00"/>
    <s v="1/1"/>
    <n v="1"/>
    <d v="2019-09-01T00:00:00"/>
    <s v="001001001000 - Собственность"/>
    <s v=""/>
    <s v=""/>
    <m/>
    <n v="3.0000000000000001E-3"/>
    <s v=" Жилые дома"/>
    <s v=""/>
    <n v="18.600000000000001"/>
    <n v="81039.27"/>
    <s v="89254885006"/>
    <s v="431022,Россия,Мордовия Респ,Торбеевский р-н,,Малышево с,Больничная ул,22,,"/>
    <n v="89654485"/>
    <s v=" ставка 0,3"/>
    <x v="5"/>
    <n v="4356.95"/>
  </r>
  <r>
    <s v="13:21:0302004:433"/>
    <s v="АФОНИН ИВАН ИГНАТЬЕВИЧ"/>
    <s v="132102014030"/>
    <d v="1950-05-20T00:00:00"/>
    <d v="2015-08-02T00:00:00"/>
    <s v="1/1"/>
    <n v="1"/>
    <d v="2015-08-02T00:00:00"/>
    <s v="001001001000 - Собственность"/>
    <s v=""/>
    <s v=""/>
    <m/>
    <n v="3.0000000000000001E-3"/>
    <s v=" Жилые дома"/>
    <s v=""/>
    <n v="36.4"/>
    <n v="149825.31"/>
    <s v="89254805001"/>
    <s v="431046,Россия,Мордовия Респ,Торбеевский р-н,,Варжеляй с,1-я Советская ул,17,,"/>
    <n v="89654405"/>
    <s v=" ставка 0,3"/>
    <x v="5"/>
    <n v="4116.0799450549448"/>
  </r>
  <r>
    <s v="13:21:0302004:379"/>
    <s v="ДЕМКИНА АННА ЕГОРОВНА"/>
    <s v="132100763361"/>
    <d v="1962-07-25T00:00:00"/>
    <d v="2013-11-16T00:00:00"/>
    <s v="1/1"/>
    <n v="1"/>
    <d v="2013-11-16T00:00:00"/>
    <s v="001001001000 - Собственность"/>
    <s v=""/>
    <s v=""/>
    <m/>
    <n v="3.0000000000000001E-3"/>
    <s v=" Жилые дома"/>
    <s v=""/>
    <n v="36.299999999999997"/>
    <n v="148547.22"/>
    <s v="89254805001"/>
    <s v="431046,Россия,Мордовия Респ,Торбеевский р-н,,Варжеляй с,1-я Советская ул,27,,"/>
    <n v="89654405"/>
    <s v=" ставка 0,3"/>
    <x v="5"/>
    <n v="4092.2099173553725"/>
  </r>
  <r>
    <s v="13:21:0313004:200"/>
    <s v="АНДРЕЕВА ВАЛЕНТИНА ВАСИЛЬЕВНА"/>
    <s v="132100326812"/>
    <d v="1975-05-30T00:00:00"/>
    <d v="2007-10-19T00:00:00"/>
    <s v="1/1"/>
    <n v="1"/>
    <d v="2007-10-19T00:00:00"/>
    <s v="001001001000 - Собственность"/>
    <s v=""/>
    <s v=""/>
    <m/>
    <n v="3.0000000000000001E-3"/>
    <s v=" Жилые дома"/>
    <s v="Жилой дом"/>
    <n v="19.5"/>
    <n v="84960.52"/>
    <s v="89254885006"/>
    <s v="431022,Россия,Мордовия Респ,Торбеевский р-н,,Малышево с,Больничная ул,18,,"/>
    <n v="89654485"/>
    <s v=" ставка 0,3"/>
    <x v="5"/>
    <n v="4356.9497435897438"/>
  </r>
  <r>
    <s v="13:21:0313004:179"/>
    <s v="КЕЧИН ЯКОВ ИВАНОВИЧ"/>
    <s v="132102324338"/>
    <d v="1967-04-22T00:00:00"/>
    <d v="2016-12-27T00:00:00"/>
    <s v="1/1"/>
    <n v="1"/>
    <d v="2016-12-27T00:00:00"/>
    <s v="001001001000 - Собственность"/>
    <d v="2012-06-28T00:00:00"/>
    <s v=""/>
    <m/>
    <n v="3.0000000000000001E-3"/>
    <s v=" Жилые дома"/>
    <s v="Жилой дом"/>
    <n v="37.4"/>
    <n v="162949.93"/>
    <s v="89254885006"/>
    <s v="431022,Россия,Мордовия Респ,Торбеевский р-н,,Малышево с,Больничная ул,35,,"/>
    <n v="89654485"/>
    <s v=" ставка 0,3"/>
    <x v="5"/>
    <n v="4356.95"/>
  </r>
  <r>
    <s v="13:21:0313004:214"/>
    <s v="ЯКИН ФЕДОР БОРИСОВИЧ"/>
    <s v="132100796582"/>
    <d v="1960-05-24T00:00:00"/>
    <d v="2014-10-01T00:00:00"/>
    <s v="1/1"/>
    <n v="1"/>
    <d v="2014-10-01T00:00:00"/>
    <s v="001001001000 - Собственность"/>
    <s v=""/>
    <s v=""/>
    <m/>
    <n v="3.0000000000000001E-3"/>
    <s v=" Жилые дома"/>
    <s v=""/>
    <n v="35.6"/>
    <n v="137899.45000000001"/>
    <s v="89254885006"/>
    <s v="431022,Россия,Мордовия Респ,Торбеевский р-н,,Малышево с,Больничная ул,19,,"/>
    <n v="89654485"/>
    <s v=" ставка 0,3"/>
    <x v="5"/>
    <n v="3873.5800561797755"/>
  </r>
  <r>
    <s v="13:21:0313004:135"/>
    <s v="КАРГАЕВА ЕЛЕНА ИВАНОВНА"/>
    <s v="132100794899"/>
    <d v="1967-06-24T00:00:00"/>
    <d v="2016-08-29T00:00:00"/>
    <s v="1/1"/>
    <n v="1"/>
    <d v="2016-08-29T00:00:00"/>
    <s v="001001001000 - Собственность"/>
    <s v=""/>
    <s v=""/>
    <m/>
    <n v="3.0000000000000001E-3"/>
    <s v=" Жилые дома"/>
    <s v=""/>
    <n v="38.4"/>
    <n v="167306.88"/>
    <s v="89254885006"/>
    <s v="431022,Россия,Мордовия Респ,Торбеевский р-н,,Малышево с,Больничная ул,31,,"/>
    <n v="89654485"/>
    <s v=" ставка 0,3"/>
    <x v="5"/>
    <n v="4356.9500000000007"/>
  </r>
  <r>
    <s v="13:21:0205001:663"/>
    <s v="ДАВЫДКИНА АНТОНИНА СЕРГЕЕВНА"/>
    <s v="132101025470"/>
    <d v="1979-08-27T00:00:00"/>
    <d v="2017-10-16T00:00:00"/>
    <s v="1/1"/>
    <n v="1"/>
    <d v="2017-10-16T00:00:00"/>
    <s v="001001001000 - Собственность"/>
    <s v=""/>
    <s v=""/>
    <n v="91.415945376344041"/>
    <n v="3.0000000000000001E-3"/>
    <s v=" Жилые дома"/>
    <s v=""/>
    <n v="55.8"/>
    <n v="293161.48"/>
    <s v="89254820001"/>
    <s v="431034,Россия,Мордовия Респ,Торбеевский р-н,,Жуково с,Ленина ул,6,,"/>
    <n v="89654420"/>
    <s v=" ставка 0,3"/>
    <x v="5"/>
    <n v="5253.789964157706"/>
  </r>
  <r>
    <s v="13:21:0302004:358"/>
    <s v="ТЯРИН ВАСИЛИЙ ЕГОРОВИЧ"/>
    <s v="132100762872"/>
    <d v="1965-04-21T00:00:00"/>
    <d v="2016-05-23T00:00:00"/>
    <s v="1/1"/>
    <n v="1"/>
    <d v="2016-05-23T00:00:00"/>
    <s v="001001001000 - Собственность"/>
    <s v=""/>
    <s v=""/>
    <m/>
    <n v="3.0000000000000001E-3"/>
    <s v=" Жилые дома"/>
    <s v=""/>
    <n v="31.5"/>
    <n v="129656.52"/>
    <s v="89254805001"/>
    <s v="431046,Россия,Мордовия Респ,Торбеевский р-н,,Варжеляй с,1-я Советская ул,5,,"/>
    <n v="89654405"/>
    <s v=" ставка 0,3"/>
    <x v="5"/>
    <n v="4116.08"/>
  </r>
  <r>
    <s v="13:21:0101001:170"/>
    <s v="ЕРМОШКИНА АННА МИХАЙЛОВНА"/>
    <s v="132102427380"/>
    <d v="1975-01-01T00:00:00"/>
    <d v="2013-03-18T00:00:00"/>
    <s v="1/1"/>
    <n v="1"/>
    <d v="2013-03-18T00:00:00"/>
    <s v="001001001000 - Собственность"/>
    <d v="2012-06-28T00:00:00"/>
    <s v=""/>
    <m/>
    <n v="3.0000000000000001E-3"/>
    <s v=" Жилые дома"/>
    <s v="жилой дом"/>
    <n v="27.1"/>
    <n v="427438.82"/>
    <s v="89254551000"/>
    <s v="431031, , Мордовия Респ, , , рп Торбеево, ул Дорофеева, 24, ,"/>
    <n v="89654151"/>
    <s v=" ставка 0,3"/>
    <x v="5"/>
    <n v="15772.650184501845"/>
  </r>
  <r>
    <s v="13:21:0302004:383"/>
    <s v="ЭРЕКАЙКИН ИВАН ЕФИМОВИЧ"/>
    <s v="132102458596"/>
    <d v="1967-04-21T00:00:00"/>
    <d v="2011-06-08T00:00:00"/>
    <s v="1/1"/>
    <n v="1"/>
    <d v="2011-06-08T00:00:00"/>
    <s v="001001001000 - Собственность"/>
    <s v=""/>
    <s v=""/>
    <m/>
    <n v="3.0000000000000001E-3"/>
    <s v=" Жилые дома"/>
    <s v=""/>
    <n v="36.5"/>
    <n v="164450.01999999999"/>
    <s v="89254805001"/>
    <s v="431046,Россия,Мордовия Респ,Торбеевский р-н,,Варжеляй с,1-я Советская ул,57,,"/>
    <n v="89654405"/>
    <s v=" ставка 0,3"/>
    <x v="5"/>
    <n v="4505.4799999999996"/>
  </r>
  <r>
    <s v="13:21:0302004:419"/>
    <s v="СОЛДАТКИНА МАРИЯ ЕФРЕМОВНА"/>
    <s v="132101130410"/>
    <d v="1955-04-25T00:00:00"/>
    <d v="2019-10-04T00:00:00"/>
    <s v="1/1"/>
    <n v="1"/>
    <d v="2019-10-04T00:00:00"/>
    <s v="001001001000 - Собственность"/>
    <s v=""/>
    <s v=""/>
    <m/>
    <n v="3.0000000000000001E-3"/>
    <s v=" Жилые дома"/>
    <s v=""/>
    <n v="32.4"/>
    <n v="133360.99"/>
    <s v="89254805001"/>
    <s v="431046,Россия,Мордовия Респ,Торбеевский р-н,,Варжеляй с,2-я Советская ул,23,,"/>
    <n v="89654405"/>
    <s v=" ставка 0,3"/>
    <x v="5"/>
    <n v="4116.079938271605"/>
  </r>
  <r>
    <s v="13:21:0205001:700"/>
    <s v="ГЛУХОВ АЛЕКСЕЙ ВАСИЛЬЕВИЧ"/>
    <s v="132100874400"/>
    <d v="1976-05-11T00:00:00"/>
    <d v="2014-10-10T00:00:00"/>
    <s v="1/1"/>
    <n v="1"/>
    <d v="2014-10-10T00:00:00"/>
    <s v="001001001000 - Собственность"/>
    <s v=""/>
    <s v=""/>
    <n v="501.21156366748164"/>
    <n v="3.0000000000000001E-3"/>
    <s v=" Жилые дома"/>
    <s v=""/>
    <n v="81.8"/>
    <n v="429760.02"/>
    <s v="89254820001"/>
    <s v="431034,Россия,Мордовия Респ,Торбеевский р-н,,Жуково с,Почтовая ул,26,,"/>
    <n v="89654420"/>
    <s v=" ставка 0,3"/>
    <x v="5"/>
    <n v="5253.789975550123"/>
  </r>
  <r>
    <s v="13:21:0302004:465"/>
    <s v="ЕРМОШКИН ПАНТЕЛЕЙ КУЗЬМИЧ"/>
    <s v="132100764703"/>
    <d v="1977-05-20T00:00:00"/>
    <d v="2018-08-21T00:00:00"/>
    <s v="1/1"/>
    <n v="1"/>
    <d v="2018-08-21T00:00:00"/>
    <s v="001001001000 - Собственность"/>
    <s v=""/>
    <s v=""/>
    <m/>
    <n v="3.0000000000000001E-3"/>
    <s v=" Жилые дома"/>
    <s v=""/>
    <n v="21.3"/>
    <n v="87672.5"/>
    <s v="89254805001"/>
    <s v="431046,Россия,Мордовия Респ,Торбеевский р-н,,Варжеляй с,1-я Советская ул,81,,"/>
    <n v="89654405"/>
    <s v=" ставка 0,3"/>
    <x v="5"/>
    <n v="4116.0798122065726"/>
  </r>
  <r>
    <s v="13:21:0302004:440"/>
    <s v="ЭРЕКАЙКИНА МАРИЯ ВАСИЛЬЕВНА"/>
    <s v="132100766002"/>
    <d v="1960-03-23T00:00:00"/>
    <d v="2014-04-23T00:00:00"/>
    <s v="1/1"/>
    <n v="1"/>
    <d v="2014-04-23T00:00:00"/>
    <s v="001001001000 - Собственность"/>
    <s v=""/>
    <s v=""/>
    <m/>
    <n v="3.0000000000000001E-3"/>
    <s v=" Жилые дома"/>
    <s v=""/>
    <n v="31.4"/>
    <n v="141472.07"/>
    <s v="89254805001"/>
    <s v="431046,Россия,Мордовия Респ,Торбеевский р-н,,Варжеляй с,1-я Советская ул,44,,"/>
    <n v="89654405"/>
    <s v=" ставка 0,3"/>
    <x v="5"/>
    <n v="4505.4799363057327"/>
  </r>
  <r>
    <s v="13:21:0302004:476"/>
    <s v="ГАВРИН ПЕТР ФЕДОРОВИЧ"/>
    <s v="132100879550"/>
    <d v="1962-09-20T00:00:00"/>
    <d v="2014-11-15T00:00:00"/>
    <s v="1/1"/>
    <n v="1"/>
    <d v="2014-11-15T00:00:00"/>
    <s v="001001001000 - Собственность"/>
    <s v=""/>
    <s v=""/>
    <m/>
    <n v="3.0000000000000001E-3"/>
    <s v=" Жилые дома"/>
    <s v=""/>
    <n v="37"/>
    <n v="151411.76999999999"/>
    <s v="89254805001"/>
    <s v="431046,Россия,Мордовия Респ,Торбеевский р-н,,Варжеляй с,2-я Советская ул,74,,"/>
    <n v="89654405"/>
    <s v=" ставка 0,3"/>
    <x v="5"/>
    <n v="4092.2099999999996"/>
  </r>
  <r>
    <s v="13:21:0302004:466"/>
    <s v="ДУДОРОВА ЕКАТЕРИНА КАРПОВНА"/>
    <s v="132100817137"/>
    <d v="1972-08-20T00:00:00"/>
    <d v="2018-01-22T00:00:00"/>
    <s v="1/1"/>
    <n v="1"/>
    <d v="2018-01-22T00:00:00"/>
    <s v="001001001000 - Собственность"/>
    <s v=""/>
    <s v=""/>
    <m/>
    <n v="3.0000000000000001E-3"/>
    <s v=" Жилые дома"/>
    <s v=""/>
    <n v="18.899999999999999"/>
    <n v="77793.91"/>
    <s v="89254805001"/>
    <s v="431046,Россия,Мордовия Респ,Торбеевский р-н,,Варжеляй с,2-я Советская ул,11,,"/>
    <n v="89654405"/>
    <s v=" ставка 0,3"/>
    <x v="5"/>
    <n v="4116.0798941798948"/>
  </r>
  <r>
    <s v="13:21:0302004:503"/>
    <s v="БАЛАШКИНА ВАЛЕНТИНА ТИМОФЕЕВНА"/>
    <s v="132101127464"/>
    <d v="1966-04-10T00:00:00"/>
    <d v="2017-02-06T00:00:00"/>
    <s v="1/1"/>
    <n v="1"/>
    <d v="2017-02-06T00:00:00"/>
    <s v="001001001000 - Собственность"/>
    <s v=""/>
    <s v=""/>
    <m/>
    <n v="3.0000000000000001E-3"/>
    <s v=" Жилые дома"/>
    <s v=""/>
    <n v="13.6"/>
    <n v="54476.7"/>
    <s v="89254805001"/>
    <s v="431046,Россия,Мордовия Респ,Торбеевский р-н,,Варжеляй с,2-я Советская ул,9,,"/>
    <n v="89654405"/>
    <s v=" ставка 0,3"/>
    <x v="5"/>
    <n v="4005.6397058823527"/>
  </r>
  <r>
    <s v="13:21:0302005:70"/>
    <s v="ДЕБАЙКИН НИКОЛАЙ ЯКОВЛЕВИЧ"/>
    <s v="132101138770"/>
    <d v="1969-07-10T00:00:00"/>
    <d v="2015-04-09T00:00:00"/>
    <s v="1/1"/>
    <n v="1"/>
    <d v="2015-04-09T00:00:00"/>
    <s v="001001001000 - Собственность"/>
    <s v=""/>
    <s v=""/>
    <n v="5.5335900000000002"/>
    <n v="3.0000000000000001E-3"/>
    <s v=" Жилые дома"/>
    <s v=""/>
    <n v="50.5"/>
    <n v="186297.53"/>
    <s v="89254805008"/>
    <s v="431046,Россия,Мордовия Респ,Торбеевский р-н,,Старое Четово д,Луговая ул,65,,"/>
    <n v="89654405"/>
    <s v=" ставка 0,3"/>
    <x v="5"/>
    <n v="3689.06"/>
  </r>
  <r>
    <s v="13:21:0204001:929"/>
    <s v="ЗМЕЕВ ЮРИЙ ИВАНОВИЧ"/>
    <s v="132101203130"/>
    <d v="1992-10-30T00:00:00"/>
    <d v="2019-09-04T00:00:00"/>
    <s v="1/1"/>
    <n v="1"/>
    <d v="2019-09-04T00:00:00"/>
    <s v="001001001000 - Собственность"/>
    <s v=""/>
    <s v=""/>
    <n v="206.02445052132697"/>
    <n v="3.0000000000000001E-3"/>
    <s v=" Жилые дома"/>
    <s v=""/>
    <n v="63.3"/>
    <n v="326850.82"/>
    <s v="89254815001"/>
    <s v="431048,Россия,Мордовия Респ,Торбеевский р-н,,Дракино с,Комсомольская ул,5,,"/>
    <n v="89654415"/>
    <s v=" ставка 0,3"/>
    <x v="5"/>
    <n v="5163.5200631911539"/>
  </r>
  <r>
    <s v="13:21:0302004:323"/>
    <s v="ФЕДОСЕЙКИН АЛЕКСАНДР АЛЕКСЕЕВИЧ"/>
    <s v="132102078604"/>
    <d v="1995-10-01T00:00:00"/>
    <d v="2016-05-05T00:00:00"/>
    <s v="1/1"/>
    <n v="1"/>
    <d v="2016-05-05T00:00:00"/>
    <s v="001001001000 - Собственность"/>
    <s v=""/>
    <s v=""/>
    <m/>
    <n v="3.0000000000000001E-3"/>
    <s v=" Жилые дома"/>
    <s v=""/>
    <n v="25"/>
    <n v="108863.25"/>
    <s v="89254805005"/>
    <s v="431046,РОССИЯ,Мордовия Респ,Торбеевский р-н,,Новое Четово д,Новое Четово ул,5,,"/>
    <n v="89654405"/>
    <s v=" ставка 0,3"/>
    <x v="5"/>
    <n v="4354.53"/>
  </r>
  <r>
    <s v="13:21:0302004:350"/>
    <s v="ГАВРИНА ТАТЬЯНА ТИМОФЕЕВНА"/>
    <s v="132102441962"/>
    <d v="1975-05-10T00:00:00"/>
    <d v="2018-03-23T00:00:00"/>
    <s v="1/1"/>
    <n v="1"/>
    <d v="2018-03-23T00:00:00"/>
    <s v="001001001000 - Собственность"/>
    <s v=""/>
    <s v=""/>
    <m/>
    <n v="3.0000000000000001E-3"/>
    <s v=" Жилые дома"/>
    <s v=""/>
    <n v="21.5"/>
    <n v="93622.39"/>
    <s v="89254805005"/>
    <s v="431046,Россия,Мордовия Респ,Торбеевский р-н,,Новое Четово д,Новое Четово ул,15,,"/>
    <n v="89654405"/>
    <s v=" ставка 0,3"/>
    <x v="5"/>
    <n v="4354.5297674418607"/>
  </r>
  <r>
    <s v="13:21:0302003:52"/>
    <s v="ВЕЛЬДИН ВАСИЛИЙ ПАВЛОВИЧ"/>
    <s v="132101052667"/>
    <d v="1968-04-23T00:00:00"/>
    <d v="2017-04-19T00:00:00"/>
    <s v="1/1"/>
    <n v="1"/>
    <d v="2017-04-19T00:00:00"/>
    <s v="001001001000 - Собственность"/>
    <s v=""/>
    <s v=""/>
    <m/>
    <n v="3.0000000000000001E-3"/>
    <s v=" Жилые дома"/>
    <s v=""/>
    <n v="43"/>
    <n v="189664.4"/>
    <s v="89254805002"/>
    <s v="431046,Россия,Мордовия Респ,Торбеевский р-н,,Вязовка д,Девятаева ул,10,,"/>
    <n v="89654405"/>
    <s v=" ставка 0,3"/>
    <x v="5"/>
    <n v="4410.8"/>
  </r>
  <r>
    <s v="13:21:0302004:347"/>
    <s v="КИРДЯШКИН ГРИГОРИЙ КОНСТАНТИНОВИЧ"/>
    <s v="132100938396"/>
    <d v="1965-08-01T00:00:00"/>
    <d v="2015-07-14T00:00:00"/>
    <s v="1/1"/>
    <n v="1"/>
    <d v="2015-07-14T00:00:00"/>
    <s v="001001001000 - Собственность"/>
    <s v=""/>
    <s v=""/>
    <m/>
    <n v="3.0000000000000001E-3"/>
    <s v=" Жилые дома"/>
    <s v=""/>
    <n v="38.299999999999997"/>
    <n v="166778.5"/>
    <s v="89254805005"/>
    <s v="431046,Россия,Мордовия Респ,Торбеевский р-н,,Новое Четово д,Новое Четово ул,75,,"/>
    <n v="89654405"/>
    <s v=" ставка 0,3"/>
    <x v="5"/>
    <n v="4354.5300261096609"/>
  </r>
  <r>
    <s v="13:21:0302005:78"/>
    <s v="ВЕЛЬДИНА ЗИНАИДА ИВАНОВНА"/>
    <s v="132101134119"/>
    <d v="1968-09-23T00:00:00"/>
    <d v="2015-11-02T00:00:00"/>
    <s v="1/1"/>
    <n v="1"/>
    <d v="2015-11-02T00:00:00"/>
    <s v="001001001000 - Собственность"/>
    <s v=""/>
    <s v=""/>
    <m/>
    <n v="3.0000000000000001E-3"/>
    <s v=" Жилые дома"/>
    <s v=""/>
    <n v="19.100000000000001"/>
    <n v="77576.75"/>
    <s v="89254805008"/>
    <s v="431046,Россия,Мордовия Респ,Торбеевский р-н,,Старое Четово д,Луговая ул,6,,"/>
    <n v="89654405"/>
    <s v=" ставка 0,3"/>
    <x v="5"/>
    <n v="4061.6099476439786"/>
  </r>
  <r>
    <s v="13:21:0302001:173"/>
    <s v="ШИТОВ МИХАИЛ ВАСИЛЬЕВИЧ"/>
    <s v="132101060058"/>
    <d v="1995-05-13T00:00:00"/>
    <d v="2014-05-11T00:00:00"/>
    <s v="1/1"/>
    <n v="1"/>
    <d v="2014-05-11T00:00:00"/>
    <s v="001001001000 - Собственность"/>
    <s v=""/>
    <s v=""/>
    <m/>
    <n v="3.0000000000000001E-3"/>
    <s v=" Жилые дома"/>
    <s v=""/>
    <n v="19.8"/>
    <n v="80355.13"/>
    <s v="89254805004"/>
    <s v="431046,Россия,Мордовия Респ,Торбеевский р-н,,Куликово с,Куликова ул,15,,"/>
    <n v="89654405"/>
    <s v=" ставка 0,3"/>
    <x v="5"/>
    <n v="4058.3398989898992"/>
  </r>
  <r>
    <s v="13:21:0302001:199"/>
    <s v="ГОРДЕЕВА ИРИНА ВАЛЕНТИНОВНА"/>
    <s v="132102550143"/>
    <d v="1960-05-10T00:00:00"/>
    <d v="2016-07-05T00:00:00"/>
    <s v="1/1"/>
    <n v="1"/>
    <d v="2016-07-05T00:00:00"/>
    <s v="001001001000 - Собственность"/>
    <s v=""/>
    <s v=""/>
    <m/>
    <n v="3.0000000000000001E-3"/>
    <s v=" Жилые дома"/>
    <s v=""/>
    <n v="16.8"/>
    <n v="68180.11"/>
    <s v="89254805004"/>
    <s v="431046,Россия,Мордовия Респ,Торбеевский р-н,,Куликово с,Куликова ул,59,,"/>
    <n v="89654405"/>
    <s v=" ставка 0,3"/>
    <x v="5"/>
    <n v="4058.339880952381"/>
  </r>
  <r>
    <s v="13:21:0302001:197"/>
    <s v="ЧАРЫШКИНА МАРИЯ ВАЛЕНТИНОВНА"/>
    <s v="132101015111"/>
    <d v="1965-12-23T00:00:00"/>
    <d v="2014-12-11T00:00:00"/>
    <s v="1/1"/>
    <n v="1"/>
    <d v="2014-12-11T00:00:00"/>
    <s v="001001001000 - Собственность"/>
    <s v=""/>
    <s v=""/>
    <m/>
    <n v="3.0000000000000001E-3"/>
    <s v=" Жилые дома"/>
    <s v=""/>
    <n v="20.7"/>
    <n v="84007.64"/>
    <s v="89254805004"/>
    <s v="431046,Россия,Мордовия Респ,Торбеевский р-н,,Куликово с,Куликова ул,57,,"/>
    <n v="89654405"/>
    <s v=" ставка 0,3"/>
    <x v="5"/>
    <n v="4058.3400966183576"/>
  </r>
  <r>
    <s v="13:21:0302001:196"/>
    <s v="БОРИСКИНА АНАСТАСИЯ ЯКОВЛЕВНА"/>
    <s v="132101031177"/>
    <d v="1967-04-26T00:00:00"/>
    <d v="2016-05-26T00:00:00"/>
    <s v="1/1"/>
    <n v="1"/>
    <d v="2016-05-26T00:00:00"/>
    <s v="001001001000 - Собственность"/>
    <s v=""/>
    <s v=""/>
    <m/>
    <n v="3.0000000000000001E-3"/>
    <s v=" Жилые дома"/>
    <s v=""/>
    <n v="37.4"/>
    <n v="138663.49"/>
    <s v="89254805004"/>
    <s v="431046,Россия,Мордовия Респ,Торбеевский р-н,,Куликово с,Куликова ул,56,,"/>
    <n v="89654405"/>
    <s v=" ставка 0,3"/>
    <x v="5"/>
    <n v="3707.5799465240639"/>
  </r>
  <r>
    <s v="13:21:0217003:206"/>
    <s v="ТАКТАШОВА МАГИНЮР АБДУЛЛОВНА"/>
    <s v="132101026811"/>
    <d v="1960-01-10T00:00:00"/>
    <d v="2017-12-20T00:00:00"/>
    <s v="1/1"/>
    <n v="1"/>
    <d v="2017-12-20T00:00:00"/>
    <s v="001001001000 - Собственность"/>
    <s v=""/>
    <s v=""/>
    <m/>
    <n v="3.0000000000000001E-3"/>
    <s v=" Жилые дома"/>
    <s v=""/>
    <n v="39"/>
    <n v="178393.8"/>
    <s v="89254875001"/>
    <s v="431042,РОССИЯ,Мордовия Респ,Торбеевский р-н,,Сургодь с,Центральная ул,46,,"/>
    <n v="89654475"/>
    <s v=" ставка 0,3"/>
    <x v="5"/>
    <n v="4574.2"/>
  </r>
  <r>
    <s v="13:21:0302001:164"/>
    <s v="БОРИСКИН ЕВГЕНИЙ МАКСИМОВИЧ"/>
    <s v="132100955610"/>
    <d v="1988-09-18T00:00:00"/>
    <d v="2016-11-27T00:00:00"/>
    <s v="1/1"/>
    <n v="1"/>
    <d v="2016-11-27T00:00:00"/>
    <s v="001001001000 - Собственность"/>
    <d v="2012-06-28T00:00:00"/>
    <s v=""/>
    <m/>
    <n v="3.0000000000000001E-3"/>
    <s v=" Жилые дома"/>
    <s v="жилой дом"/>
    <n v="25.2"/>
    <n v="93431.02"/>
    <s v="89254805004"/>
    <s v="431046,Россия,Мордовия Респ,Торбеевский р-н,,Куликово с,Куликова ул,50,,"/>
    <n v="89654405"/>
    <s v=" ставка 0,3"/>
    <x v="5"/>
    <n v="3707.5801587301589"/>
  </r>
  <r>
    <s v="13:21:0206001:491"/>
    <s v="КРИВОВ НИКОЛАЙ ИВАНОВИЧ"/>
    <s v="132102394600"/>
    <d v="1955-03-12T00:00:00"/>
    <d v="2015-10-15T00:00:00"/>
    <s v="1/1"/>
    <n v="1"/>
    <d v="2015-10-15T00:00:00"/>
    <s v="001001001000 - Собственность"/>
    <s v=""/>
    <s v=""/>
    <m/>
    <n v="3.0000000000000001E-3"/>
    <s v=" Жилые дома"/>
    <s v=""/>
    <n v="41.6"/>
    <n v="200300.26"/>
    <s v="89254825001"/>
    <s v="431040,Россия,Мордовия Респ,Торбеевский р-н,,Кажлодка с,Школьная ул,53,,"/>
    <n v="89654425"/>
    <s v=" ставка 0,3"/>
    <x v="5"/>
    <n v="4814.9100961538461"/>
  </r>
  <r>
    <s v="13:21:0206001:376"/>
    <s v="Дяшкина Варвара Гавриловна"/>
    <s v="132100879302"/>
    <d v="1945-05-12T00:00:00"/>
    <d v="2017-05-24T00:00:00"/>
    <s v="1/1"/>
    <n v="1"/>
    <d v="2017-05-24T00:00:00"/>
    <s v="001001001000 - Собственность"/>
    <s v=""/>
    <s v=""/>
    <m/>
    <n v="3.0000000000000001E-3"/>
    <s v=" Жилые дома"/>
    <s v=""/>
    <n v="21.6"/>
    <n v="104002.06"/>
    <s v="89254825001"/>
    <s v="431040,Россия,Мордовия Респ,Торбеевский р-н,,Кажлодка с,Двуречье ул,1,,"/>
    <n v="89654425"/>
    <s v=" ставка 0,3"/>
    <x v="5"/>
    <n v="4814.9101851851847"/>
  </r>
  <r>
    <s v="13:21:0302001:189"/>
    <s v="ПЯТКИН ВЯЧЕСЛАВ НИКОДИМОВИЧ"/>
    <s v="132101162902"/>
    <d v="1972-03-23T00:00:00"/>
    <d v="2015-02-03T00:00:00"/>
    <s v="1/1"/>
    <n v="1"/>
    <d v="2015-02-03T00:00:00"/>
    <s v="001001001000 - Собственность"/>
    <s v=""/>
    <s v=""/>
    <m/>
    <n v="3.0000000000000001E-3"/>
    <s v=" Жилые дома"/>
    <s v=""/>
    <n v="43.2"/>
    <n v="175320.29"/>
    <s v="89254805004"/>
    <s v="431046,Россия,Мордовия Респ,Торбеевский р-н,,Куликово с,Куликова ул,23,,"/>
    <n v="89654405"/>
    <s v=" ставка 0,3"/>
    <x v="5"/>
    <n v="4058.3400462962964"/>
  </r>
  <r>
    <s v="13:21:0302001:191"/>
    <s v="ОСЯНИНА АННА ГРИГОРЬЕВНА"/>
    <s v="132101058443"/>
    <d v="1958-05-25T00:00:00"/>
    <d v="2015-08-08T00:00:00"/>
    <s v="1/1"/>
    <n v="1"/>
    <d v="2015-08-08T00:00:00"/>
    <s v="001001001000 - Собственность"/>
    <s v=""/>
    <s v=""/>
    <m/>
    <n v="3.0000000000000001E-3"/>
    <s v=" Жилые дома"/>
    <s v=""/>
    <n v="23"/>
    <n v="82986.53"/>
    <s v="89254805004"/>
    <s v="431046,Россия,Мордовия Респ,Торбеевский р-н,,Куликово с,Куликова ул,25,,"/>
    <n v="89654405"/>
    <s v=" ставка 0,3"/>
    <x v="5"/>
    <n v="3608.11"/>
  </r>
  <r>
    <s v="13:21:0101015:173"/>
    <s v="КОЛЯДИНА РАИСА ФЕДОРОВНА"/>
    <s v="132102465314"/>
    <d v="1987-06-17T00:00:00"/>
    <d v="2013-02-03T00:00:00"/>
    <s v="1/1"/>
    <n v="1"/>
    <d v="2013-02-03T00:00:00"/>
    <s v="001001001000 - Собственность"/>
    <s v=""/>
    <s v=""/>
    <m/>
    <n v="3.0000000000000001E-3"/>
    <s v=" Жилые дома"/>
    <s v=""/>
    <n v="46.9"/>
    <n v="1014635.07"/>
    <s v="89254551000"/>
    <s v="431031, , Мордовия Респ, , , рп Торбеево, ул Мичурина, 10, ,"/>
    <n v="89654151"/>
    <s v=" ставка 0,3"/>
    <x v="5"/>
    <n v="21634.010021321963"/>
  </r>
  <r>
    <s v="13:21:0302004:338"/>
    <s v="БОЗОВ РАЗУМ ПЕТРОВИЧ"/>
    <s v="132100885257"/>
    <d v="1987-02-23T00:00:00"/>
    <d v="2016-03-16T00:00:00"/>
    <s v="1/1"/>
    <n v="1"/>
    <d v="2016-03-16T00:00:00"/>
    <s v="001001001000 - Собственность"/>
    <s v=""/>
    <s v=""/>
    <m/>
    <n v="3.0000000000000001E-3"/>
    <s v=" Жилые дома"/>
    <s v=""/>
    <n v="19.3"/>
    <n v="84042.43"/>
    <s v="89254805005"/>
    <s v="431046,Россия,Мордовия Респ,Торбеевский р-н,,Новое Четово д,Новое Четово ул,14,,"/>
    <n v="89654405"/>
    <s v=" ставка 0,3"/>
    <x v="5"/>
    <n v="4354.5300518134709"/>
  </r>
  <r>
    <s v="13:21:0204001:1011"/>
    <s v="БОТНЯЕВА ЛАРИСА ТИМОФЕЕВНА"/>
    <s v="132101227370"/>
    <d v="2002-03-02T00:00:00"/>
    <d v="2018-03-30T00:00:00"/>
    <s v="1/1"/>
    <n v="1"/>
    <d v="2018-03-30T00:00:00"/>
    <s v="001001001000 - Собственность"/>
    <d v="2012-06-28T00:00:00"/>
    <s v=""/>
    <m/>
    <n v="3.0000000000000001E-3"/>
    <s v=" Жилые дома"/>
    <s v="Жилой дом"/>
    <n v="22.9"/>
    <n v="115743.01"/>
    <s v="89254815001"/>
    <s v="431048,Россия,Мордовия Респ,Торбеевский р-н,,Дракино с,Садовая ул,43,,"/>
    <n v="89654415"/>
    <s v=" ставка 0,3"/>
    <x v="5"/>
    <n v="5054.2799126637556"/>
  </r>
  <r>
    <s v="13:21:0101014:128"/>
    <s v="ШУМКИН ТИМОФЕЙ ТИМОФЕЕВИЧ"/>
    <s v="132102357622"/>
    <d v="1980-01-01T00:00:00"/>
    <d v="2018-11-21T00:00:00"/>
    <s v="1/1"/>
    <n v="1"/>
    <d v="2018-11-21T00:00:00"/>
    <s v="001001001000 - Собственность"/>
    <d v="2012-06-28T00:00:00"/>
    <s v=""/>
    <n v="274.13920920863313"/>
    <n v="3.0000000000000001E-3"/>
    <s v=" Жилые дома"/>
    <s v="Жилой дом"/>
    <n v="55.6"/>
    <n v="907270.24"/>
    <s v="89254551000"/>
    <s v="431031, , Мордовия Респ, , , рп Торбеево, ул Юбилейная, 16, ,"/>
    <n v="89654151"/>
    <s v=" ставка 0,3"/>
    <x v="5"/>
    <n v="16317.810071942446"/>
  </r>
  <r>
    <s v="13:21:0204001:1086"/>
    <s v="ЩЕЛКАЕВ ПАВЕЛ ФЕДОРОВИЧ"/>
    <s v="132102466205"/>
    <d v="1977-10-22T00:00:00"/>
    <d v="2015-01-21T00:00:00"/>
    <s v="1/1"/>
    <n v="1"/>
    <d v="2015-01-21T00:00:00"/>
    <s v="001001001000 - Собственность"/>
    <s v=""/>
    <s v=""/>
    <m/>
    <n v="3.0000000000000001E-3"/>
    <s v=" Жилые дома"/>
    <s v=""/>
    <n v="35.9"/>
    <n v="181448.65"/>
    <s v="89254815001"/>
    <s v="431048,Россия,Мордовия Респ,Торбеевский р-н,,Дракино с,Садовая ул,53,,"/>
    <n v="89654415"/>
    <s v=" ставка 0,3"/>
    <x v="5"/>
    <n v="5054.279944289694"/>
  </r>
  <r>
    <s v="13:21:0204001:1312"/>
    <s v="ШИЧКИНА ЗОЯ СЕРАФИМОВНА"/>
    <s v="132101042940"/>
    <d v="1964-04-24T00:00:00"/>
    <d v="2015-12-07T00:00:00"/>
    <s v="1/1"/>
    <n v="1"/>
    <d v="2015-12-07T00:00:00"/>
    <s v="001001001000 - Собственность"/>
    <s v=""/>
    <s v=""/>
    <m/>
    <n v="3.0000000000000001E-3"/>
    <s v=" Жилые дома"/>
    <s v=""/>
    <n v="41.5"/>
    <n v="209752.62"/>
    <s v="89254815001"/>
    <s v="431048,Россия,Мордовия Респ,Торбеевский р-н,,Дракино с,Садовая ул,89,,"/>
    <n v="89654415"/>
    <s v=" ставка 0,3"/>
    <x v="5"/>
    <n v="5054.28"/>
  </r>
  <r>
    <s v="13:21:0206001:523"/>
    <s v="КУЛИКОВ ИВАН МИХАЙЛОВИЧ"/>
    <s v="132102145610"/>
    <d v="1979-05-13T00:00:00"/>
    <d v="2017-07-06T00:00:00"/>
    <s v="1/1"/>
    <n v="1"/>
    <d v="2017-07-06T00:00:00"/>
    <s v="001001001000 - Собственность"/>
    <d v="2012-06-28T00:00:00"/>
    <s v=""/>
    <m/>
    <n v="3.0000000000000001E-3"/>
    <s v=" Жилые дома"/>
    <s v="жилой дом"/>
    <n v="48"/>
    <n v="231115.68"/>
    <s v="89254825001"/>
    <s v="431040,Россия,Мордовия Респ,Торбеевский р-н,,Кажлодка с,Пролетарская ул,56,,"/>
    <n v="89654425"/>
    <s v=" ставка 0,3"/>
    <x v="5"/>
    <n v="4814.91"/>
  </r>
  <r>
    <s v="13:21:0204001:949"/>
    <s v="ЩЕЛКАЕВА ВЕРА ЕГОРОВНА"/>
    <s v="524311051876"/>
    <d v="1956-04-30T00:00:00"/>
    <d v="2014-02-06T00:00:00"/>
    <s v="1/1"/>
    <n v="1"/>
    <d v="2014-02-06T00:00:00"/>
    <s v="001001001000 - Собственность"/>
    <s v=""/>
    <s v=""/>
    <m/>
    <n v="3.0000000000000001E-3"/>
    <s v=" Жилые дома"/>
    <s v=""/>
    <n v="29.6"/>
    <n v="153731.45000000001"/>
    <s v="89254815001"/>
    <s v="431048,Россия,Мордовия Респ,Торбеевский р-н,,Дракино с,Садовая ул,24,,"/>
    <n v="89654415"/>
    <s v=" ставка 0,3"/>
    <x v="5"/>
    <n v="5193.6300675675675"/>
  </r>
  <r>
    <s v="13:21:0206001:490"/>
    <s v="АСТАШОВА ТАТЬЯНА ВАСИЛЬЕВНА"/>
    <s v="132101669749"/>
    <d v="1963-05-10T00:00:00"/>
    <d v="2018-07-23T00:00:00"/>
    <s v="1/1"/>
    <n v="1"/>
    <d v="2018-07-23T00:00:00"/>
    <s v="001001001000 - Собственность"/>
    <d v="2012-06-28T00:00:00"/>
    <s v=""/>
    <m/>
    <n v="3.0000000000000001E-3"/>
    <s v=" Жилые дома"/>
    <s v="жилой дом"/>
    <n v="29.1"/>
    <n v="136354.45000000001"/>
    <s v="89254825001"/>
    <s v="431040,Россия,Мордовия Респ,Торбеевский р-н,,Кажлодка с,Школьная ул,41,,"/>
    <n v="89654425"/>
    <s v=" ставка 0,3"/>
    <x v="5"/>
    <n v="4685.7199312714774"/>
  </r>
  <r>
    <s v="13:21:0206001:420"/>
    <s v="ДЯШКИН СЕРГЕЙ ПАВЛОВИЧ"/>
    <s v="132102455524"/>
    <d v="1959-05-11T00:00:00"/>
    <d v="2015-12-07T00:00:00"/>
    <s v="1/1"/>
    <n v="1"/>
    <d v="2015-12-07T00:00:00"/>
    <s v="001001001000 - Собственность"/>
    <s v=""/>
    <s v=""/>
    <m/>
    <n v="3.0000000000000001E-3"/>
    <s v=" Жилые дома"/>
    <s v=""/>
    <n v="39.4"/>
    <n v="188607.41"/>
    <s v="89254825001"/>
    <s v="431040,Россия,Мордовия Респ,Торбеевский р-н,,Кажлодка с,Од Веле ул,53,,"/>
    <n v="89654425"/>
    <s v=" ставка 0,3"/>
    <x v="5"/>
    <n v="4786.9901015228425"/>
  </r>
  <r>
    <s v="13:21:0206001:463"/>
    <s v="КОЧЕМАСОВА ПЕЛАГЕЯ ФЕДОРОВНА"/>
    <s v="132102147625"/>
    <d v="1976-05-13T00:00:00"/>
    <d v="2020-02-13T00:00:00"/>
    <s v="1/1"/>
    <n v="1"/>
    <d v="2020-02-13T00:00:00"/>
    <s v="001001001000 - Собственность"/>
    <s v=""/>
    <s v=""/>
    <m/>
    <n v="3.0000000000000001E-3"/>
    <s v=" Жилые дома"/>
    <s v=""/>
    <n v="19.2"/>
    <n v="97127.42"/>
    <s v="89254825001"/>
    <s v="431040,РОССИЯ,Мордовия Респ,Торбеевский р-н,,Кажлодка с,Од Веле ул,45,,"/>
    <n v="89654425"/>
    <s v=" ставка 0,3"/>
    <x v="5"/>
    <n v="5058.7197916666664"/>
  </r>
  <r>
    <s v="13:21:0204001:1360"/>
    <s v="ГЛУХОВА ЗИНАИДА СЕРАФИМОВНА"/>
    <s v="132101260265"/>
    <d v="1955-04-21T00:00:00"/>
    <d v="2016-09-20T00:00:00"/>
    <s v="1/1"/>
    <n v="1"/>
    <d v="2016-09-20T00:00:00"/>
    <s v="001001001000 - Собственность"/>
    <s v=""/>
    <s v=""/>
    <m/>
    <n v="3.0000000000000001E-3"/>
    <s v=" Жилые дома"/>
    <s v=""/>
    <n v="41.2"/>
    <n v="213977.56"/>
    <s v="89254815001"/>
    <s v="431048,Россия,Мордовия Респ,Торбеевский р-н,,Дракино с,Первомайская ул,44,,"/>
    <n v="89654415"/>
    <s v=" ставка 0,3"/>
    <x v="5"/>
    <n v="5193.6300970873781"/>
  </r>
  <r>
    <s v="13:21:0204001:986"/>
    <s v="ЦЕЛИНА АННА АНДРЕЕВНА"/>
    <s v="132101180250"/>
    <d v="1969-06-13T00:00:00"/>
    <d v="2016-01-20T00:00:00"/>
    <s v="1/1"/>
    <n v="1"/>
    <d v="2016-01-20T00:00:00"/>
    <s v="001001001000 - Собственность"/>
    <s v=""/>
    <s v=""/>
    <m/>
    <n v="3.0000000000000001E-3"/>
    <s v=" Жилые дома"/>
    <s v=""/>
    <n v="23.5"/>
    <n v="133597.03"/>
    <s v="89254815001"/>
    <s v="431048,Россия,Мордовия Респ,Торбеевский р-н,,Дракино с,Мира ул,18,,"/>
    <n v="89654415"/>
    <s v=" ставка 0,3"/>
    <x v="5"/>
    <n v="5684.98"/>
  </r>
  <r>
    <s v="13:21:0216004:325"/>
    <s v="МОИСЕЕВА НИНА КУЗЬМИНИЧНА"/>
    <s v="132704407736"/>
    <d v="1958-03-10T00:00:00"/>
    <d v="2019-12-03T00:00:00"/>
    <s v="1/1"/>
    <n v="1"/>
    <d v="2019-12-03T00:00:00"/>
    <s v="001001001000 - Собственность"/>
    <s v=""/>
    <s v=""/>
    <m/>
    <n v="3.0000000000000001E-3"/>
    <s v=" Жилые дома"/>
    <s v=""/>
    <n v="43.9"/>
    <n v="193196"/>
    <s v="89254835007"/>
    <s v="431037,Россия,Мордовия Респ,Торбеевский р-н,,Старые Пичуры с,Школьная ул,11,,"/>
    <n v="89654435"/>
    <s v=" ставка 0,3"/>
    <x v="5"/>
    <n v="4400.8200455580863"/>
  </r>
  <r>
    <s v="13:21:0204001:1257"/>
    <s v="КАТАЕВ СЕРАФИМ ПАВЛОВИЧ"/>
    <s v="130805433224"/>
    <d v="1959-07-13T00:00:00"/>
    <d v="2015-12-31T00:00:00"/>
    <s v="1/1"/>
    <n v="1"/>
    <d v="2015-12-31T00:00:00"/>
    <s v="001001001000 - Собственность"/>
    <d v="2012-06-28T00:00:00"/>
    <s v=""/>
    <m/>
    <n v="3.0000000000000001E-3"/>
    <s v=" Жилые дома"/>
    <s v="жилой дом"/>
    <n v="30"/>
    <n v="154905.60000000001"/>
    <s v="89254815001"/>
    <s v="431048,Россия,Мордовия Респ,Торбеевский р-н,,Дракино с,Азяева ул,52,,"/>
    <n v="89654415"/>
    <s v=" ставка 0,3"/>
    <x v="5"/>
    <n v="5163.5200000000004"/>
  </r>
  <r>
    <s v="13:21:0204001:1260"/>
    <s v="КОРНЕЕВА РАИСА ЕФРЕМОВНА"/>
    <s v="132101198610"/>
    <d v="1959-04-20T00:00:00"/>
    <d v="2016-01-21T00:00:00"/>
    <s v="1/1"/>
    <n v="1"/>
    <d v="2016-01-21T00:00:00"/>
    <s v="001001001000 - Собственность"/>
    <d v="2012-06-28T00:00:00"/>
    <s v=""/>
    <m/>
    <n v="3.0000000000000001E-3"/>
    <s v=" Жилые дома"/>
    <s v="Жилой дом"/>
    <n v="28.9"/>
    <n v="164295.92000000001"/>
    <s v="89254815001"/>
    <s v="431048,Россия,Мордовия Респ,Торбеевский р-н,,Дракино с,Азяева ул,94,,"/>
    <n v="89654415"/>
    <s v=" ставка 0,3"/>
    <x v="5"/>
    <n v="5684.9799307958483"/>
  </r>
  <r>
    <s v="13:21:0204001:943"/>
    <s v="ЗЮЗИНА МАРИЯ КУЗЬМИНИЧНА"/>
    <s v="132100786305"/>
    <d v="1961-03-24T00:00:00"/>
    <d v="2014-06-11T00:00:00"/>
    <s v="1/1"/>
    <n v="1"/>
    <d v="2014-06-11T00:00:00"/>
    <s v="001001001000 - Собственность"/>
    <s v=""/>
    <s v=""/>
    <n v="7.790445148514852"/>
    <n v="3.0000000000000001E-3"/>
    <s v=" Жилые дома"/>
    <s v=""/>
    <n v="50.5"/>
    <n v="262278.32"/>
    <s v="89254815001"/>
    <s v="431048,Россия,Мордовия Респ,Торбеевский р-н,,Дракино с,Первомайская ул,4,,"/>
    <n v="89654415"/>
    <s v=" ставка 0,3"/>
    <x v="5"/>
    <n v="5193.6300990099007"/>
  </r>
  <r>
    <s v="13:21:0204001:1270"/>
    <s v="ГЛУХОВА АЛЕКСАНДРА ПЕТРОВНА"/>
    <s v="132100388382"/>
    <d v="1979-05-28T00:00:00"/>
    <d v="2013-07-06T00:00:00"/>
    <s v="1/1"/>
    <n v="1"/>
    <d v="2013-07-06T00:00:00"/>
    <s v="001001001000 - Собственность"/>
    <s v=""/>
    <s v=""/>
    <n v="117.72825520833337"/>
    <n v="3.0000000000000001E-3"/>
    <s v=" Жилые дома"/>
    <s v=""/>
    <n v="57.6"/>
    <n v="297418.75"/>
    <s v="89254815001"/>
    <s v="431048,Россия,Мордовия Респ,Торбеевский р-н,,Дракино с,Мира ул,15,,"/>
    <n v="89654415"/>
    <s v=" ставка 0,3"/>
    <x v="5"/>
    <n v="5163.5199652777774"/>
  </r>
  <r>
    <s v="13:21:0216004:286"/>
    <s v="СЕРГУШКИНА МАРИЯ ТИХОНОВНА"/>
    <s v="132101216918"/>
    <d v="1959-05-13T00:00:00"/>
    <d v="2014-05-01T00:00:00"/>
    <s v="1/1"/>
    <n v="1"/>
    <d v="2014-05-01T00:00:00"/>
    <s v="001001001000 - Собственность"/>
    <s v=""/>
    <s v=""/>
    <m/>
    <n v="3.0000000000000001E-3"/>
    <s v=" Жилые дома"/>
    <s v=""/>
    <n v="46.1"/>
    <n v="208120.29"/>
    <s v="89254835007"/>
    <s v="431037,Россия,Мордовия Респ,Торбеевский р-н,,Старые Пичуры с,Школьная ул,79,,"/>
    <n v="89654435"/>
    <s v=" ставка 0,3"/>
    <x v="5"/>
    <n v="4514.5399132321045"/>
  </r>
  <r>
    <s v="13:21:0219001:201"/>
    <s v="ЗЕНОХОВ ВАСИЛИЙ ЕГОРОВИЧ"/>
    <s v="132100713459"/>
    <d v="1963-04-24T00:00:00"/>
    <d v="2020-02-07T00:00:00"/>
    <s v="1/1"/>
    <n v="1"/>
    <d v="2020-02-07T00:00:00"/>
    <s v="001001001000 - Собственность"/>
    <s v=""/>
    <s v=""/>
    <m/>
    <n v="3.0000000000000001E-3"/>
    <s v=" Жилые дома"/>
    <s v=""/>
    <n v="39.1"/>
    <n v="177322.41"/>
    <s v="89254885001"/>
    <s v="431021,Россия,Мордовия Респ,Торбеевский р-н,,Хилково с,Набережная 1-я ул,2,,"/>
    <n v="89654485"/>
    <s v=" ставка 0,3"/>
    <x v="5"/>
    <n v="4535.1000000000004"/>
  </r>
  <r>
    <s v="13:21:0216001:228"/>
    <s v="АКСЕНОВА АННА СПИРИДОНОВНА"/>
    <s v="132100747553"/>
    <d v="1954-04-12T00:00:00"/>
    <d v="2019-09-16T00:00:00"/>
    <s v="1/1"/>
    <n v="1"/>
    <d v="2019-09-16T00:00:00"/>
    <s v="001001001000 - Собственность"/>
    <s v=""/>
    <s v=""/>
    <m/>
    <n v="3.0000000000000001E-3"/>
    <s v=" Жилые дома"/>
    <s v=""/>
    <n v="35.1"/>
    <n v="166209.38"/>
    <s v="89254835005"/>
    <s v="431037,РОССИЯ,Мордовия Респ,Торбеевский р-н,,Красаевка с,Октябрьская ул,6,,"/>
    <n v="89654435"/>
    <s v=" ставка 0,3"/>
    <x v="5"/>
    <n v="4735.3099715099715"/>
  </r>
  <r>
    <s v="13:21:0216001:271"/>
    <s v="БЕКРЕНЕВА ЗИНАИДА ГРИГОРЬЕВНА"/>
    <s v="132100751246"/>
    <d v="1953-07-26T00:00:00"/>
    <d v="2014-05-22T00:00:00"/>
    <s v="1/1"/>
    <n v="1"/>
    <d v="2014-05-22T00:00:00"/>
    <s v="001001001000 - Собственность"/>
    <s v=""/>
    <s v=""/>
    <m/>
    <n v="3.0000000000000001E-3"/>
    <s v=" Жилые дома"/>
    <s v=""/>
    <n v="22.3"/>
    <n v="96470.92"/>
    <s v="89254835005"/>
    <s v="431037,РОССИЯ,Мордовия Респ,Торбеевский р-н,,Красаевка с,Советская ул,25,,"/>
    <n v="89654435"/>
    <s v=" ставка 0,3"/>
    <x v="5"/>
    <n v="4326.0502242152461"/>
  </r>
  <r>
    <s v="13:21:0216001:250"/>
    <s v="ГЛУХОВ ГРИГОРИЙ НИКОЛАЕВИЧ"/>
    <s v="132102442130"/>
    <d v="1958-09-07T00:00:00"/>
    <d v="2014-06-10T00:00:00"/>
    <s v="1/1"/>
    <n v="1"/>
    <d v="2014-06-10T00:00:00"/>
    <s v="001001001000 - Собственность"/>
    <s v=""/>
    <s v=""/>
    <m/>
    <n v="3.0000000000000001E-3"/>
    <s v=" Жилые дома"/>
    <s v=""/>
    <n v="36"/>
    <n v="151558.92000000001"/>
    <s v="89254835005"/>
    <s v="431037,РОССИЯ,Мордовия Респ,Торбеевский р-н,,Красаевка с,Советская ул,14,,"/>
    <n v="89654435"/>
    <s v=" ставка 0,3"/>
    <x v="5"/>
    <n v="4209.97"/>
  </r>
  <r>
    <s v="13:21:0219006:56"/>
    <s v="КУЗНЕЦОВ ВИКТОР НИКИТОВИЧ"/>
    <s v="132102483916"/>
    <d v="1960-07-19T00:00:00"/>
    <d v="2015-06-29T00:00:00"/>
    <s v="1/1"/>
    <n v="1"/>
    <d v="2015-06-29T00:00:00"/>
    <s v="001001001000 - Собственность"/>
    <s v=""/>
    <s v=""/>
    <m/>
    <n v="3.0000000000000001E-3"/>
    <s v=" Жилые дома"/>
    <s v=""/>
    <n v="42"/>
    <n v="225228.36"/>
    <s v="89254885003"/>
    <s v="431021,Россия,Мордовия Респ,Торбеевский р-н,,Красная Поляна д,Красная Поляна ул,23,,"/>
    <n v="89654485"/>
    <s v=" ставка 0,3"/>
    <x v="5"/>
    <n v="5362.58"/>
  </r>
  <r>
    <s v="13:21:0215001:820"/>
    <s v="ЖЕРЕНОВ ДМИТРИЙ ФЕДОРОВИЧ"/>
    <s v="132100943501"/>
    <d v="1974-05-15T00:00:00"/>
    <d v="2013-11-17T00:00:00"/>
    <s v="1/1"/>
    <n v="1"/>
    <d v="2013-11-17T00:00:00"/>
    <s v="001001001000 - Собственность"/>
    <s v=""/>
    <s v=""/>
    <m/>
    <n v="3.0000000000000001E-3"/>
    <s v=" Жилые дома"/>
    <s v=""/>
    <n v="12.8"/>
    <n v="70075.899999999994"/>
    <s v="89254865001"/>
    <s v="431045,Россия,Мордовия Респ,Торбеевский р-н,,Салазгорь с,Дорофеева ул,42,,"/>
    <n v="89654465"/>
    <s v=" ставка 0,3"/>
    <x v="5"/>
    <n v="5474.6796874999991"/>
  </r>
  <r>
    <s v="13:21:0216004:284"/>
    <s v="РОДЬКИН СЕРГЕЙ ПАВЛОВИЧ"/>
    <s v="132120976777"/>
    <d v="1978-06-04T00:00:00"/>
    <d v="2017-01-20T00:00:00"/>
    <s v="1/1"/>
    <n v="1"/>
    <d v="2017-01-20T00:00:00"/>
    <s v="001001001000 - Собственность"/>
    <s v=""/>
    <s v=""/>
    <n v="16.885931673151735"/>
    <n v="3.0000000000000001E-3"/>
    <s v=" Жилые дома"/>
    <s v=""/>
    <n v="51.4"/>
    <n v="206651.64"/>
    <s v="89254835007"/>
    <s v="431037,Россия,Мордовия Респ,Торбеевский р-н,,Старые Пичуры с,Ленина ул,50,,"/>
    <n v="89654435"/>
    <s v=" ставка 0,3"/>
    <x v="5"/>
    <n v="4020.4599221789886"/>
  </r>
  <r>
    <s v="13:21:0302001:151"/>
    <s v="ШИТОВ ВАСИЛИЙ КОНСТАНТИНОВИЧ"/>
    <s v="132100957945"/>
    <d v="1971-09-20T00:00:00"/>
    <d v="2015-01-25T00:00:00"/>
    <s v="1/1"/>
    <n v="1"/>
    <d v="2015-01-25T00:00:00"/>
    <s v="001001001000 - Собственность"/>
    <s v=""/>
    <s v=""/>
    <m/>
    <n v="3.0000000000000001E-3"/>
    <s v=" Жилые дома"/>
    <s v=""/>
    <n v="21.6"/>
    <n v="87660.14"/>
    <s v="89254805004"/>
    <s v="431046,Россия,Мордовия Респ,Торбеевский р-н,,Куликово с,Куликова ул,9,,"/>
    <n v="89654405"/>
    <s v=" ставка 0,3"/>
    <x v="5"/>
    <n v="4058.3398148148144"/>
  </r>
  <r>
    <s v="13:21:0302001:184"/>
    <s v="ТРЯПКИНА ЕЛЕНА РОМАНОВНА"/>
    <s v="132100959170"/>
    <d v="1965-05-20T00:00:00"/>
    <d v="2020-01-19T00:00:00"/>
    <s v="1/1"/>
    <n v="1"/>
    <d v="2020-01-19T00:00:00"/>
    <s v="001001001000 - Собственность"/>
    <s v=""/>
    <s v=""/>
    <m/>
    <n v="3.0000000000000001E-3"/>
    <s v=" Жилые дома"/>
    <s v=""/>
    <n v="21.9"/>
    <n v="81196"/>
    <s v="89254805004"/>
    <s v="431046,Россия,Мордовия Респ,Торбеевский р-н,,Куликово с,Куликова ул,10,,"/>
    <n v="89654405"/>
    <s v=" ставка 0,3"/>
    <x v="5"/>
    <n v="3707.5799086757993"/>
  </r>
  <r>
    <s v="13:21:0216004:225"/>
    <s v="САЙГИНА АНАСТАСИЯ СЕМЕНОВНА"/>
    <s v="132100402340"/>
    <d v="1984-05-11T00:00:00"/>
    <d v="2018-06-21T00:00:00"/>
    <s v="1/1"/>
    <n v="1"/>
    <d v="2018-06-21T00:00:00"/>
    <s v="001001001000 - Собственность"/>
    <s v=""/>
    <s v=""/>
    <m/>
    <n v="3.0000000000000001E-3"/>
    <s v=" Жилые дома"/>
    <s v=""/>
    <n v="14"/>
    <n v="61611.48"/>
    <s v="89254835007"/>
    <s v="431037,Россия,Мордовия Респ,Торбеевский р-н,,Старые Пичуры с,Гагарина ул,36,,"/>
    <n v="89654435"/>
    <s v=" ставка 0,3"/>
    <x v="5"/>
    <n v="4400.8200000000006"/>
  </r>
  <r>
    <s v="13:21:0302004:464"/>
    <s v="ДЕМКИНА РАИСА ВАСИЛЬЕВНА"/>
    <s v="132100043243"/>
    <d v="1997-11-06T00:00:00"/>
    <d v="2014-08-14T00:00:00"/>
    <s v="1/1"/>
    <n v="1"/>
    <d v="2014-08-14T00:00:00"/>
    <s v="001001001000 - Собственность"/>
    <s v=""/>
    <s v=""/>
    <n v="191.06903089529595"/>
    <n v="3.0000000000000001E-3"/>
    <s v=" Жилые дома"/>
    <s v=""/>
    <n v="65.900000000000006"/>
    <n v="263971.68"/>
    <s v="89254805001"/>
    <s v="431046,Россия,Мордовия Респ,Торбеевский р-н,,Варжеляй с,1-я Советская ул,51,,"/>
    <n v="89654405"/>
    <s v=" ставка 0,3"/>
    <x v="5"/>
    <n v="4005.6400606980269"/>
  </r>
  <r>
    <s v="13:21:0219001:181"/>
    <s v="ХАРИТОШКИНА МАРИЯ ИГНАТЬЕВНА"/>
    <s v="132100791048"/>
    <d v="1975-04-13T00:00:00"/>
    <d v="2014-05-23T00:00:00"/>
    <s v="1/1"/>
    <n v="1"/>
    <d v="2014-05-23T00:00:00"/>
    <s v="001001001000 - Собственность"/>
    <s v=""/>
    <s v=""/>
    <m/>
    <n v="3.0000000000000001E-3"/>
    <s v=" Жилые дома"/>
    <s v=""/>
    <n v="23.4"/>
    <n v="109047.28"/>
    <s v="89254885001"/>
    <s v="431021,Россия,Мордовия Респ,Торбеевский р-н,,Хилково с,Набережная 2-я ул,2,,"/>
    <n v="89654485"/>
    <s v=" ставка 0,3"/>
    <x v="5"/>
    <n v="4660.1401709401707"/>
  </r>
  <r>
    <s v="13:21:0216001:313"/>
    <s v="СИНЕЛЬНИКОВА АННА ТРОФИМОВНА"/>
    <s v="132100745309"/>
    <d v="1951-06-12T00:00:00"/>
    <d v="2015-03-04T00:00:00"/>
    <s v="1/1"/>
    <n v="1"/>
    <d v="2015-03-04T00:00:00"/>
    <s v="001001001000 - Собственность"/>
    <s v=""/>
    <s v=""/>
    <m/>
    <n v="3.0000000000000001E-3"/>
    <s v=" Жилые дома"/>
    <s v=""/>
    <n v="30.7"/>
    <n v="129246.08"/>
    <s v="89254835005"/>
    <s v="431037,РОССИЯ,Мордовия Респ,Торбеевский р-н,,Красаевка с,Советская ул,93,,"/>
    <n v="89654435"/>
    <s v=" ставка 0,3"/>
    <x v="5"/>
    <n v="4209.9700325732902"/>
  </r>
  <r>
    <s v="13:21:0216001:247"/>
    <s v="БЕРЯКОВ ПЕТР ПАВЛОВИЧ"/>
    <s v="132100738968"/>
    <d v="1966-06-24T00:00:00"/>
    <d v="2019-08-20T00:00:00"/>
    <s v="1/1"/>
    <n v="1"/>
    <d v="2019-08-20T00:00:00"/>
    <s v="001001001000 - Собственность"/>
    <s v=""/>
    <s v=""/>
    <m/>
    <n v="3.0000000000000001E-3"/>
    <s v=" Жилые дома"/>
    <s v=""/>
    <n v="36.700000000000003"/>
    <n v="173785.88"/>
    <s v="89254835005"/>
    <s v="431037,РОССИЯ,Мордовия Респ,Торбеевский р-н,,Красаевка с,Советская ул,129,,"/>
    <n v="89654435"/>
    <s v=" ставка 0,3"/>
    <x v="5"/>
    <n v="4735.310081743869"/>
  </r>
  <r>
    <s v="13:21:0216001:361"/>
    <s v="ПОЛОВНИКОВА АННА СЕМЕНОВНА"/>
    <s v="132120976209"/>
    <d v="1955-05-13T00:00:00"/>
    <d v="2012-12-17T00:00:00"/>
    <s v="1/1"/>
    <n v="1"/>
    <d v="2012-12-17T00:00:00"/>
    <s v="001001001000 - Собственность"/>
    <s v=""/>
    <s v=""/>
    <m/>
    <n v="3.0000000000000001E-3"/>
    <s v=" Жилые дома"/>
    <s v=""/>
    <n v="30.1"/>
    <n v="126720.1"/>
    <s v="89254835005"/>
    <s v="431037,РОССИЯ,Мордовия Респ,Торбеевский р-н,,Красаевка с,Комсомольская ул,15,,"/>
    <n v="89654435"/>
    <s v=" ставка 0,3"/>
    <x v="5"/>
    <n v="4209.9700996677739"/>
  </r>
  <r>
    <s v="13:21:0215001:686"/>
    <s v="ЦЫГАНОВА МАТРЕНА ГРИГОРЬЕВНА"/>
    <s v="132101322916"/>
    <d v="1970-10-20T00:00:00"/>
    <d v="2017-11-15T00:00:00"/>
    <s v="1/1"/>
    <n v="1"/>
    <d v="2017-11-15T00:00:00"/>
    <s v="001001001000 - Собственность"/>
    <s v=""/>
    <s v=""/>
    <m/>
    <n v="3.0000000000000001E-3"/>
    <s v=" Жилые дома"/>
    <s v=""/>
    <n v="38"/>
    <n v="208037.84"/>
    <s v="89254865001"/>
    <s v="431045,Россия,Мордовия Респ,Торбеевский р-н,,Салазгорь с,Дорофеева ул,8,,"/>
    <n v="89654465"/>
    <s v=" ставка 0,3"/>
    <x v="5"/>
    <n v="5474.68"/>
  </r>
  <r>
    <s v="13:21:0215001:750"/>
    <s v="Козлова Роза Васильевна"/>
    <s v="132100778760"/>
    <d v="1955-07-13T00:00:00"/>
    <d v="2015-08-22T00:00:00"/>
    <s v="1/1"/>
    <n v="1"/>
    <d v="2015-08-22T00:00:00"/>
    <s v="001001001000 - Собственность"/>
    <s v=""/>
    <s v=""/>
    <m/>
    <n v="3.0000000000000001E-3"/>
    <s v=" Жилые дома"/>
    <s v=""/>
    <n v="43.1"/>
    <n v="209781.06"/>
    <s v="89254865001"/>
    <s v="431045,Россия,Мордовия Респ,Торбеевский р-н,,Салазгорь с,Советская ул,59,,"/>
    <n v="89654465"/>
    <s v=" ставка 0,3"/>
    <x v="5"/>
    <n v="4867.3099767981439"/>
  </r>
  <r>
    <s v="13:21:0215001:752"/>
    <s v="КИРДЯШКИН ДМИТРИЙ СТЕПАНОВИЧ"/>
    <s v="132100779259"/>
    <d v="1955-06-21T00:00:00"/>
    <d v="2012-09-11T00:00:00"/>
    <s v="1/1"/>
    <n v="1"/>
    <d v="2012-09-11T00:00:00"/>
    <s v="001001001000 - Собственность"/>
    <s v=""/>
    <s v=""/>
    <m/>
    <n v="3.0000000000000001E-3"/>
    <s v=" Жилые дома"/>
    <s v=""/>
    <n v="33.799999999999997"/>
    <n v="169051.04"/>
    <s v="89254865001"/>
    <s v="431045,Россия,Мордовия Респ,Торбеевский р-н,,Салазгорь с,Советская ул,64,,"/>
    <n v="89654465"/>
    <s v=" ставка 0,3"/>
    <x v="5"/>
    <n v="5001.5100591715982"/>
  </r>
  <r>
    <s v="13:21:0215001:748"/>
    <s v="НАУМОВА ЛИДИЯ АЛЕКСЕЕВНА"/>
    <s v="132100314091"/>
    <d v="1968-03-25T00:00:00"/>
    <d v="2013-03-03T00:00:00"/>
    <s v="1/1"/>
    <n v="1"/>
    <d v="2013-03-03T00:00:00"/>
    <s v="001001001000 - Собственность"/>
    <s v=""/>
    <s v=""/>
    <m/>
    <n v="3.0000000000000001E-3"/>
    <s v=" Жилые дома"/>
    <s v=""/>
    <n v="25.5"/>
    <n v="139604.34"/>
    <s v="89254865001"/>
    <s v="431045,Россия,Мордовия Респ,Торбеевский р-н,,Салазгорь с,Советская ул,23,,"/>
    <n v="89654465"/>
    <s v=" ставка 0,3"/>
    <x v="5"/>
    <n v="5474.68"/>
  </r>
  <r>
    <s v="13:21:0215001:821"/>
    <s v="КОЛЯДИНА АНАСТАСИЯ ИОСИПОВНА"/>
    <s v="132100777702"/>
    <d v="1948-11-10T00:00:00"/>
    <d v="2014-02-04T00:00:00"/>
    <s v="1/1"/>
    <n v="1"/>
    <d v="2014-02-04T00:00:00"/>
    <s v="001001001000 - Собственность"/>
    <s v=""/>
    <s v=""/>
    <m/>
    <n v="3.0000000000000001E-3"/>
    <s v=" Жилые дома"/>
    <s v=""/>
    <n v="40.4"/>
    <n v="221177.07"/>
    <s v="89254865001"/>
    <s v="431045,Россия,Мордовия Респ,Торбеевский р-н,,Салазгорь с,Дорофеева ул,70,,"/>
    <n v="89654465"/>
    <s v=" ставка 0,3"/>
    <x v="5"/>
    <n v="5474.6799504950495"/>
  </r>
  <r>
    <s v="13:21:0215001:567"/>
    <s v="ВОЗЬМИЛОВА КЛАВДИЯ АНДРЕЕВНА"/>
    <s v="132101012791"/>
    <d v="1964-02-14T00:00:00"/>
    <d v="2016-12-02T00:00:00"/>
    <s v="1/1"/>
    <n v="1"/>
    <d v="2016-12-02T00:00:00"/>
    <s v="001001001000 - Собственность"/>
    <s v=""/>
    <s v=""/>
    <m/>
    <n v="3.0000000000000001E-3"/>
    <s v=" Жилые дома"/>
    <s v=""/>
    <n v="35.1"/>
    <n v="192161.27"/>
    <s v="89254865001"/>
    <s v="431045,Россия,Мордовия Респ,Торбеевский р-н,,Салазгорь с,Кооперативная ул,56,,"/>
    <n v="89654465"/>
    <s v=" ставка 0,3"/>
    <x v="5"/>
    <n v="5474.6800569800562"/>
  </r>
  <r>
    <s v="13:21:0215001:865"/>
    <s v="МЕЛЕШКИН ВАСИЛИЙ ВАСИЛЬЕВИЧ"/>
    <s v="132100255008"/>
    <d v="1982-07-17T00:00:00"/>
    <d v="2015-06-22T00:00:00"/>
    <s v="1/1"/>
    <n v="1"/>
    <d v="2015-06-22T00:00:00"/>
    <s v="001001001000 - Собственность"/>
    <s v=""/>
    <s v=""/>
    <n v="187.01779772504096"/>
    <n v="3.0000000000000001E-3"/>
    <s v=" Жилые дома"/>
    <s v=""/>
    <n v="61.1"/>
    <n v="343146.77"/>
    <s v="89254865001"/>
    <s v="431045,Россия,Мордовия Респ,Торбеевский р-н,,Салазгорь с,Кооперативная ул,32,,"/>
    <n v="89654465"/>
    <s v=" ставка 0,3"/>
    <x v="5"/>
    <n v="5616.1500818330605"/>
  </r>
  <r>
    <s v="13:21:0215001:718"/>
    <s v="ЧЕРНОВА ЕВГЕНИЯ ЯКОВЛЕВНА"/>
    <s v="132101133482"/>
    <d v="1967-09-14T00:00:00"/>
    <d v="2019-12-20T00:00:00"/>
    <s v="1/1"/>
    <n v="1"/>
    <d v="2019-12-20T00:00:00"/>
    <s v="001001001000 - Собственность"/>
    <s v=""/>
    <s v=""/>
    <m/>
    <n v="3.0000000000000001E-3"/>
    <s v=" Жилые дома"/>
    <s v=""/>
    <n v="19.2"/>
    <n v="105113.86"/>
    <s v="89254865001"/>
    <s v="431045,Россия,Мордовия Респ,Торбеевский р-н,,Салазгорь с,Эрькина ул,45,,"/>
    <n v="89654465"/>
    <s v=" ставка 0,3"/>
    <x v="5"/>
    <n v="5474.6802083333332"/>
  </r>
  <r>
    <s v="13:21:0215001:876"/>
    <s v="ПАНКРАТОВА УСТИНЬЯ АНДРЕЕВНА"/>
    <s v="132100783400"/>
    <d v="1964-08-23T00:00:00"/>
    <d v="2015-12-23T00:00:00"/>
    <s v="1/1"/>
    <n v="1"/>
    <d v="2015-12-23T00:00:00"/>
    <s v="001001001000 - Собственность"/>
    <s v=""/>
    <s v=""/>
    <m/>
    <n v="3.0000000000000001E-3"/>
    <s v=" Жилые дома"/>
    <s v=""/>
    <n v="20.6"/>
    <n v="112778.41"/>
    <s v="89254865001"/>
    <s v="431045,Россия,Мордовия Респ,Торбеевский р-н,,Салазгорь с,Советская ул,8,,"/>
    <n v="89654465"/>
    <s v=" ставка 0,3"/>
    <x v="5"/>
    <n v="5474.6800970873783"/>
  </r>
  <r>
    <s v="13:21:0215001:834"/>
    <s v="ЛАФУТКИН НИКОЛАЙ ГРИГОРЬЕВИЧ"/>
    <s v="132100313813"/>
    <d v="1975-04-23T00:00:00"/>
    <d v="2013-12-09T00:00:00"/>
    <s v="1/1"/>
    <n v="1"/>
    <d v="2013-12-09T00:00:00"/>
    <s v="001001001000 - Собственность"/>
    <s v=""/>
    <s v=""/>
    <n v="64.145378287292772"/>
    <n v="3.0000000000000001E-3"/>
    <s v=" Жилые дома"/>
    <s v=""/>
    <n v="54.3"/>
    <n v="270007.28999999998"/>
    <s v="89254865001"/>
    <s v="431045,Россия,Мордовия Респ,Торбеевский р-н,,Салазгорь с,Советская ул,36,,"/>
    <n v="89654465"/>
    <s v=" ставка 0,3"/>
    <x v="5"/>
    <n v="4972.5099447513812"/>
  </r>
  <r>
    <s v="13:21:0215001:642"/>
    <s v="ЛОМАКИН МИХАИЛ АНДРЕЕВИЧ"/>
    <s v="132101416667"/>
    <d v="1976-03-30T00:00:00"/>
    <d v="2013-08-25T00:00:00"/>
    <s v="1/1"/>
    <n v="1"/>
    <d v="2013-08-25T00:00:00"/>
    <s v="001001001000 - Собственность"/>
    <s v=""/>
    <s v=""/>
    <n v="287.30343435413647"/>
    <n v="3.0000000000000001E-3"/>
    <s v=" Жилые дома"/>
    <s v=""/>
    <n v="68.900000000000006"/>
    <n v="349121.81"/>
    <s v="89254865001"/>
    <s v="431045,Россия,Мордовия Респ,Торбеевский р-н,,Салазгорь с,Дорофеева ул,11,,"/>
    <n v="89654465"/>
    <s v=" ставка 0,3"/>
    <x v="5"/>
    <n v="5067.0799709724233"/>
  </r>
  <r>
    <s v="13:21:0310001:220"/>
    <s v="МАЛОФЕЕВА КСЕНИЯ ИВАНОВНА"/>
    <s v="132100775624"/>
    <d v="1975-01-01T00:00:00"/>
    <d v="2015-06-22T00:00:00"/>
    <s v="1/1"/>
    <n v="1"/>
    <d v="2015-06-22T00:00:00"/>
    <s v="001001001000 - Собственность"/>
    <s v=""/>
    <s v=""/>
    <m/>
    <n v="3.0000000000000001E-3"/>
    <s v=" Жилые дома"/>
    <s v=""/>
    <n v="23.4"/>
    <n v="109018.49"/>
    <s v="89254805009"/>
    <s v="431049,РОССИЯ,Мордовия Респ,Торбеевский р-н,,Мальцево с,Советская ул,10,,"/>
    <n v="89654405"/>
    <s v=" ставка 0,3"/>
    <x v="5"/>
    <n v="4658.9098290598295"/>
  </r>
  <r>
    <s v="13:21:0310001:205"/>
    <s v="ЗОЛЬНИКОВА НАТАЛЬЯ АРСЕНТЬЕВНА"/>
    <s v="772578191807"/>
    <d v="1975-01-01T00:00:00"/>
    <d v="2015-02-24T00:00:00"/>
    <s v="1/1"/>
    <n v="1"/>
    <d v="2015-02-24T00:00:00"/>
    <s v="001001001000 - Собственность"/>
    <s v=""/>
    <s v=""/>
    <m/>
    <n v="3.0000000000000001E-3"/>
    <s v=" Жилые дома"/>
    <s v=""/>
    <n v="32.299999999999997"/>
    <n v="168975.51"/>
    <s v="89254805009"/>
    <s v="431049,РОССИЯ,Мордовия Респ,Торбеевский р-н,,Мальцево с,Советская ул,13,,"/>
    <n v="89654405"/>
    <s v=" ставка 0,3"/>
    <x v="5"/>
    <n v="5231.4399380804962"/>
  </r>
  <r>
    <s v="13:21:0212001:123"/>
    <s v="АЛЕХИН НИКОЛАЙ ПАВЛОВИЧ"/>
    <s v="132101063010"/>
    <d v="1998-12-26T00:00:00"/>
    <d v="2012-09-09T00:00:00"/>
    <s v="1/1"/>
    <n v="1"/>
    <d v="2012-09-09T00:00:00"/>
    <s v="001001001000 - Собственность"/>
    <s v=""/>
    <s v=""/>
    <m/>
    <n v="3.0000000000000001E-3"/>
    <s v=" Жилые дома"/>
    <s v=""/>
    <n v="26.6"/>
    <n v="137051.98000000001"/>
    <s v="89254850002"/>
    <s v="431043,Россия,Мордовия Респ,Торбеевский р-н,,Самбур д,Новая ул,30,,"/>
    <n v="89654450"/>
    <s v=" ставка 0,3"/>
    <x v="5"/>
    <n v="5152.3300751879697"/>
  </r>
  <r>
    <s v="13:21:0209005:94"/>
    <s v="ПАРШИН ПЕТР ПАВЛОВИЧ"/>
    <s v="132100884207"/>
    <d v="1999-01-01T00:00:00"/>
    <d v="2015-07-21T00:00:00"/>
    <s v="1/1"/>
    <n v="1"/>
    <d v="2015-07-21T00:00:00"/>
    <s v="001001001000 - Собственность"/>
    <s v=""/>
    <s v=""/>
    <m/>
    <n v="3.0000000000000001E-3"/>
    <s v=" Жилые дома"/>
    <s v=""/>
    <n v="34.799999999999997"/>
    <n v="140838.04"/>
    <s v="89254875005"/>
    <s v="431041,Россия,Мордовия Респ,Торбеевский р-н,,Гальчевка д,Дальняя ул,24,,"/>
    <n v="89654475"/>
    <s v=" ставка 0,3"/>
    <x v="5"/>
    <n v="4047.0701149425295"/>
  </r>
  <r>
    <s v="13:21:0320001:101"/>
    <s v="СЕРЕБРОВСКИЙ БОРИС ЛЬВОВИЧ"/>
    <s v="132101407750"/>
    <d v="2002-03-29T00:00:00"/>
    <d v="2016-12-01T00:00:00"/>
    <s v="1/2"/>
    <n v="0.5"/>
    <d v="2016-12-01T00:00:00"/>
    <s v="001001002000 - Общая долевая собственность"/>
    <s v=""/>
    <s v=""/>
    <m/>
    <n v="3.0000000000000001E-3"/>
    <s v=" Жилые дома"/>
    <s v=""/>
    <n v="36.299999999999997"/>
    <n v="147830.66"/>
    <s v="89254865002"/>
    <s v="431039,РОССИЯ,Мордовия Респ,Торбеевский р-н,,Саввинские Выселки д,Овражная ул,22,,"/>
    <n v="89654465"/>
    <s v=" ставка 0,3"/>
    <x v="5"/>
    <n v="4072.4699724517909"/>
  </r>
  <r>
    <s v="13:04:0411001:640"/>
    <s v="ИШУТКИНА ЕКАТЕРИНА ПАВЛОВНА"/>
    <s v="130401300300"/>
    <d v="1996-01-01T00:00:00"/>
    <d v="2013-09-24T00:00:00"/>
    <s v="1/1"/>
    <n v="1"/>
    <d v="2013-09-24T00:00:00"/>
    <s v=""/>
    <s v=""/>
    <s v=""/>
    <m/>
    <n v="3.0000000000000001E-3"/>
    <s v=" Жилые дома"/>
    <s v=""/>
    <n v="18.8"/>
    <n v="115004.49"/>
    <s v="89210860001"/>
    <s v="431744,Россия,Мордовия Респ,Большеберезниковский р-н,,Симкино с,Николаева ул,22,,"/>
    <n v="89610460"/>
    <s v=" ставка 0,3"/>
    <x v="19"/>
    <n v="6117.2601063829788"/>
  </r>
  <r>
    <s v="13:04:0411001:536"/>
    <s v="АДУШКИНА ВАРВАРА АЛЕКСАНДРОВНА"/>
    <s v="130401228646"/>
    <d v="1996-01-01T00:00:00"/>
    <d v="2013-01-01T00:00:00"/>
    <s v="1/1"/>
    <n v="1"/>
    <d v="2013-01-01T00:00:00"/>
    <s v=""/>
    <s v=""/>
    <s v=""/>
    <n v="31.441175791505742"/>
    <n v="3.0000000000000001E-3"/>
    <s v=" Жилые дома"/>
    <s v=""/>
    <n v="51.8"/>
    <n v="301602.39"/>
    <s v="89210860001"/>
    <s v="431744,Россия,Мордовия Респ,Большеберезниковский р-н,,Симкино с,Набережная ул,19,,"/>
    <n v="89610460"/>
    <s v=" ставка 0,3"/>
    <x v="19"/>
    <n v="5822.4399613899623"/>
  </r>
  <r>
    <s v="13:04:0204001:390"/>
    <s v="ПРОСНИКОВА МАРИЯ ГАВРИЛОВНА"/>
    <s v="130401304880"/>
    <d v="1996-01-01T00:00:00"/>
    <d v="2012-04-12T00:00:00"/>
    <s v="1/1"/>
    <n v="1"/>
    <d v="2012-04-12T00:00:00"/>
    <s v=""/>
    <s v=""/>
    <s v=""/>
    <m/>
    <n v="3.0000000000000001E-3"/>
    <s v=" Жилые дома"/>
    <s v=""/>
    <n v="27"/>
    <n v="230692.05"/>
    <s v="89210850002"/>
    <s v="431755,Россия,Мордовия Респ,Большеберезниковский р-н,,Елизаветинка с,Ленина ул,23,,"/>
    <n v="89610450"/>
    <s v=" ставка 0,3"/>
    <x v="19"/>
    <n v="8544.15"/>
  </r>
  <r>
    <s v="13:04:0314002:113"/>
    <s v="КУЗНЕЦОВ НИКОЛАЙ ИВАНОВИЧ"/>
    <s v="130404907558"/>
    <d v="1996-01-01T00:00:00"/>
    <d v="2014-04-03T00:00:00"/>
    <s v="1/1"/>
    <n v="1"/>
    <d v="2014-04-03T00:00:00"/>
    <s v=""/>
    <s v=""/>
    <s v=""/>
    <m/>
    <n v="3.0000000000000001E-3"/>
    <s v=" Жилые дома"/>
    <s v=""/>
    <n v="9.9"/>
    <n v="59998.26"/>
    <s v="89210875002"/>
    <s v="431743,Россия,Мордовия Респ,Большеберезниковский р-н,,Сосновый Гарт с,Восточная ул,4,,"/>
    <n v="89610475"/>
    <s v=" ставка 0,3"/>
    <x v="19"/>
    <n v="6060.4303030303026"/>
  </r>
  <r>
    <s v="13:04:0314001:335"/>
    <s v="КИДЯЕВ ПЕТР ЕГОРОВИЧ"/>
    <s v="130400231011"/>
    <d v="1996-01-01T00:00:00"/>
    <d v="2012-07-17T00:00:00"/>
    <s v="1/1"/>
    <n v="1"/>
    <d v="2012-07-17T00:00:00"/>
    <s v=""/>
    <s v=""/>
    <s v=""/>
    <m/>
    <n v="3.0000000000000001E-3"/>
    <s v=" Жилые дома"/>
    <s v=""/>
    <n v="39.4"/>
    <n v="248335.84"/>
    <s v="89210875001"/>
    <s v="431743,Россия,Мордовия Респ,Большеберезниковский р-н,,Тазино с,Восточная ул,28,,"/>
    <n v="89610475"/>
    <s v=" ставка 0,3"/>
    <x v="19"/>
    <n v="6302.9401015228432"/>
  </r>
  <r>
    <s v="13:04:0314001:524"/>
    <s v="МОТИНА АННА ИВАНОВНА"/>
    <s v="130400613613"/>
    <d v="1996-01-01T00:00:00"/>
    <d v="2013-03-03T00:00:00"/>
    <s v="1/1"/>
    <n v="1"/>
    <d v="2013-03-03T00:00:00"/>
    <s v=""/>
    <s v=""/>
    <s v=""/>
    <m/>
    <n v="3.0000000000000001E-3"/>
    <s v=" Жилые дома"/>
    <s v=""/>
    <n v="22.8"/>
    <n v="130525.44"/>
    <s v="89210875001"/>
    <s v="431743,Россия,Мордовия Респ,Большеберезниковский р-н,,Тазино с,Советская ул,25,,"/>
    <n v="89610475"/>
    <s v=" ставка 0,3"/>
    <x v="19"/>
    <n v="5724.8"/>
  </r>
  <r>
    <s v="13:23:0901191:1046"/>
    <s v="СУХОВА АНЖЕЛИКА ВЯЧЕСЛАВОВНА"/>
    <s v="132600366997"/>
    <d v="2011-12-28T00:00:00"/>
    <d v="2020-01-22T00:00:00"/>
    <s v="1/1"/>
    <n v="1"/>
    <d v="2020-01-22T00:00:00"/>
    <s v="001001001000 - Собственность"/>
    <d v="2012-06-28T00:00:00"/>
    <s v="13:23:161/2003:136"/>
    <n v="577.58734000000004"/>
    <n v="1E-3"/>
    <s v=" Квартиры"/>
    <s v=""/>
    <n v="31"/>
    <n v="1627746.14"/>
    <s v="89401000000"/>
    <s v="430000,РОССИЯ,13,,Саранск г,,Советская ул,33,,41"/>
    <n v="89701000"/>
    <s v="ставка 0,1"/>
    <x v="0"/>
    <n v="52507.939999999995"/>
  </r>
  <r>
    <s v="13:23:0911229:1827"/>
    <s v="СИМАКОВА АННА ИВАНОВНА"/>
    <s v="132806196509"/>
    <d v="2012-09-24T00:00:00"/>
    <d v="2016-02-29T00:00:00"/>
    <s v="1/1"/>
    <n v="1"/>
    <d v="2016-02-29T00:00:00"/>
    <s v="001001001000 - Собственность"/>
    <d v="2012-06-28T00:00:00"/>
    <s v="13-13-01/299/2012-012"/>
    <n v="703.87250000000006"/>
    <n v="1E-3"/>
    <s v=" Квартиры"/>
    <s v=""/>
    <n v="40"/>
    <n v="1407745"/>
    <s v="89401000000"/>
    <s v="430027,РОССИЯ,,,Саранск г,,Комарова ул,3,,23"/>
    <n v="89701000"/>
    <s v="ставка 0,1"/>
    <x v="0"/>
    <n v="35193.625"/>
  </r>
  <r>
    <s v="13:23:0903116:92"/>
    <s v="ЛИВАНИДОВ МИХАИЛ ВАСИЛЬЕВИЧ"/>
    <s v="132611630330"/>
    <d v="1992-01-01T00:00:00"/>
    <d v="2018-07-24T00:00:00"/>
    <s v="1/6"/>
    <n v="0.16666666666666666"/>
    <d v="2018-07-24T00:00:00"/>
    <s v="001001002000 - Общая долевая собственность"/>
    <d v="2012-06-28T00:00:00"/>
    <s v="13:23:15/2004:78"/>
    <n v="1204.8020325718016"/>
    <n v="3.0000000000000001E-3"/>
    <s v=" Жилые дома"/>
    <s v="жилой дом"/>
    <n v="114.9"/>
    <n v="4266001.6500000004"/>
    <s v="89401000000"/>
    <s v="430030,РОССИЯ,,,Саранск г,,Ушакова ул,30,,"/>
    <n v="89701000"/>
    <s v=" ставка 0,3"/>
    <x v="0"/>
    <n v="37127.951697127937"/>
  </r>
  <r>
    <s v="13:23:0902193:100"/>
    <s v="ГУЩИНА АННА ГРИГОРЬЕВНА"/>
    <s v="132610215500"/>
    <d v="1995-08-06T00:00:00"/>
    <d v="2017-01-01T00:00:00"/>
    <s v="1/2"/>
    <n v="0.5"/>
    <d v="2017-01-01T00:00:00"/>
    <s v="001001002000 - Общая долевая собственность"/>
    <d v="2012-06-28T00:00:00"/>
    <s v="13-13-01/174/2007-020"/>
    <n v="461.91206400000004"/>
    <n v="3.0000000000000001E-3"/>
    <s v=" Жилые дома"/>
    <s v="жилой дом"/>
    <n v="62.5"/>
    <n v="1539706.8799999999"/>
    <s v="89401000000"/>
    <s v="430000,РОССИЯ,13,,Саранск г,,Кавказская ул,25,,"/>
    <n v="89701000"/>
    <s v=" ставка 0,3"/>
    <x v="0"/>
    <n v="24635.310079999999"/>
  </r>
  <r>
    <s v="13:23:0901192:591"/>
    <s v="РАЗУМОВА ВАЛЕНТИНА ФЕДОРОВНА"/>
    <s v="132302771118"/>
    <d v="2013-02-21T00:00:00"/>
    <d v="2013-10-29T00:00:00"/>
    <s v="1/1"/>
    <n v="1"/>
    <d v="2013-10-29T00:00:00"/>
    <s v="001001001000 - Собственность"/>
    <d v="2012-06-28T00:00:00"/>
    <s v="13:23:1456:0:415:20:А:3"/>
    <n v="1393.6146783739837"/>
    <n v="1E-3"/>
    <s v=" Квартиры"/>
    <s v=""/>
    <n v="49.2"/>
    <n v="2348145.2799999998"/>
    <s v="89401000000"/>
    <s v="430000,РОССИЯ,13,,Саранск г,,Крупской ул,20,,3"/>
    <n v="89701000"/>
    <s v="ставка 0,1"/>
    <x v="0"/>
    <n v="47726.530081300807"/>
  </r>
  <r>
    <s v="13:23:0911221:598"/>
    <s v="КАЛИКУЛИНА АЛЛА НИКОЛАЕВНА"/>
    <s v="132606123038"/>
    <d v="2011-11-18T00:00:00"/>
    <d v="2020-04-16T00:00:00"/>
    <s v="1/1"/>
    <n v="1"/>
    <d v="2020-04-16T00:00:00"/>
    <s v="001001001000 - Собственность"/>
    <s v=""/>
    <s v="13:23:1456:0:285:73:А:27"/>
    <n v="506.80117718309856"/>
    <n v="1E-3"/>
    <s v=" Квартиры"/>
    <s v=""/>
    <n v="35.5"/>
    <n v="1160738.18"/>
    <s v="89401000000"/>
    <s v=",РОССИЯ,Республика Мордовия,,Саранск г,,Попова ул,73,,27"/>
    <n v="89701000"/>
    <s v="ставка 0,1"/>
    <x v="0"/>
    <n v="32696.850140845068"/>
  </r>
  <r>
    <s v="13:23:0911228:246"/>
    <s v="КОМОЛЯТОВА ПЕЛАГЕЯ ЕФИМОВНА"/>
    <s v="132301463664"/>
    <d v="2008-05-31T00:00:00"/>
    <d v="2015-05-13T00:00:00"/>
    <s v="1/5"/>
    <n v="0.2"/>
    <d v="2015-05-13T00:00:00"/>
    <s v="001001002000 - Общая долевая собственность"/>
    <d v="2012-06-28T00:00:00"/>
    <s v="13-13-01/150/2008-361"/>
    <n v="155.03241600000001"/>
    <n v="1E-3"/>
    <s v=" Квартиры"/>
    <s v=""/>
    <n v="44"/>
    <n v="1421130.48"/>
    <s v="89401000000"/>
    <s v="430032,РОССИЯ,,,Саранск г,,Ульянова ул,89,,220"/>
    <n v="89701000"/>
    <s v="ставка 0,1"/>
    <x v="0"/>
    <n v="32298.42"/>
  </r>
  <r>
    <s v="13:23:0911228:246"/>
    <s v="КОМОЛЯТОВ АЛЕКСАНДР АЛЕКСЕЕВИЧ"/>
    <s v="132302043214"/>
    <d v="2008-05-31T00:00:00"/>
    <d v="2020-04-10T00:00:00"/>
    <s v="1/1"/>
    <n v="1"/>
    <d v="2020-04-10T00:00:00"/>
    <s v="001001001000 - Собственность"/>
    <d v="2012-06-28T00:00:00"/>
    <s v="13-13-01/150/2008-361"/>
    <n v="775.16207999999995"/>
    <n v="1E-3"/>
    <s v=" Квартиры"/>
    <s v=""/>
    <n v="44"/>
    <n v="1421130.48"/>
    <s v="89401000000"/>
    <s v="430032,РОССИЯ,,,Саранск г,,Ульянова ул,89,,220"/>
    <n v="89701000"/>
    <s v="ставка 0,1"/>
    <x v="0"/>
    <n v="32298.42"/>
  </r>
  <r>
    <s v="13:23:0902171:308"/>
    <s v="БУРДИН СЕРГЕЙ АЛЕКСЕЕВИЧ"/>
    <s v="132811911345"/>
    <d v="2013-06-26T00:00:00"/>
    <d v="2020-04-02T00:00:00"/>
    <s v="1/1"/>
    <n v="1"/>
    <d v="2020-04-02T00:00:00"/>
    <s v="001001001000 - Собственность"/>
    <d v="2013-04-15T00:00:00"/>
    <s v="13-13-01/201/2005-019"/>
    <n v="25.324439999999985"/>
    <n v="1E-3"/>
    <s v="Комнаты"/>
    <s v=""/>
    <n v="10.6"/>
    <n v="447398.44"/>
    <s v="89401000000"/>
    <s v="643,      ,13,,г.Саранск,Ленинский район,ул.Титова,д.21,,к.25"/>
    <n v="89701000"/>
    <s v="ставка 0,1"/>
    <x v="0"/>
    <n v="42207.4"/>
  </r>
  <r>
    <s v="13:21:0205001:599"/>
    <s v="РОДИНА ЕЛЕНА АФАНАСЬЕВНА"/>
    <s v="132102487540"/>
    <d v="1964-05-23T00:00:00"/>
    <d v="2012-01-17T00:00:00"/>
    <s v="1/1"/>
    <n v="1"/>
    <d v="2012-01-17T00:00:00"/>
    <s v="001001001000 - Собственность"/>
    <s v=""/>
    <s v=""/>
    <m/>
    <n v="3.0000000000000001E-3"/>
    <s v=" Жилые дома"/>
    <s v=""/>
    <n v="26.4"/>
    <n v="152707.1"/>
    <s v="89254820001"/>
    <s v="431034,Россия,Мордовия Респ,Торбеевский р-н,,Жуково с,Советская ул,62,,"/>
    <n v="89654420"/>
    <s v=" ставка 0,3"/>
    <x v="5"/>
    <n v="5784.359848484849"/>
  </r>
  <r>
    <s v="13:21:0205001:565"/>
    <s v="СУХАРОВА АЛЕКСАНДРА СЕРГЕЕВНА"/>
    <s v="132101096304"/>
    <d v="1971-05-18T00:00:00"/>
    <d v="2012-01-29T00:00:00"/>
    <s v="1/1"/>
    <n v="1"/>
    <d v="2012-01-29T00:00:00"/>
    <s v="001001001000 - Собственность"/>
    <s v=""/>
    <s v=""/>
    <m/>
    <n v="3.0000000000000001E-3"/>
    <s v=" Жилые дома"/>
    <s v=""/>
    <n v="36.5"/>
    <n v="187706.36"/>
    <s v="89254820001"/>
    <s v="431034,Россия,Мордовия Респ,Торбеевский р-н,,Жуково с,Ленина ул,41,,"/>
    <n v="89654420"/>
    <s v=" ставка 0,3"/>
    <x v="5"/>
    <n v="5142.6399999999994"/>
  </r>
  <r>
    <s v="13:08:0205001:1982"/>
    <s v="ЛЮЛИН ДМИТРИЙ ТИМОФЕЕВИЧ"/>
    <s v="130805061907"/>
    <d v="1992-01-01T00:00:00"/>
    <d v="2012-02-13T00:00:00"/>
    <s v="1/1"/>
    <n v="1"/>
    <d v="2012-02-13T00:00:00"/>
    <s v="001001001000 - Собственность"/>
    <s v=""/>
    <s v=""/>
    <m/>
    <n v="3.0000000000000001E-3"/>
    <s v=" Жилые дома"/>
    <s v=""/>
    <n v="31"/>
    <n v="100570.7"/>
    <s v="89221898001"/>
    <s v="431141, , Мордовия Респ, Зубово-Полянский р-н, , с Ширингуши, ул Восточная, 29, ,"/>
    <n v="89621498"/>
    <s v=" ставка 0,3"/>
    <x v="4"/>
    <n v="3244.2161290322579"/>
  </r>
  <r>
    <s v="13:08:0219001:728"/>
    <s v="ДОЛГОВ НИКОЛАЙ ИВАНОВИЧ"/>
    <s v="130805132611"/>
    <d v="1993-01-01T00:00:00"/>
    <d v="2013-01-04T00:00:00"/>
    <s v="1/1"/>
    <n v="1"/>
    <d v="2013-01-04T00:00:00"/>
    <s v="001001001000 - Собственность"/>
    <d v="2012-06-28T00:00:00"/>
    <s v=""/>
    <m/>
    <n v="3.0000000000000001E-3"/>
    <s v=" Жилые дома"/>
    <s v="ЖИЛОЕ"/>
    <n v="36.4"/>
    <n v="142646.14000000001"/>
    <s v="89221848001"/>
    <s v="431106,РОССИЯ,Мордовия Респ,Зубово-Полянский р-н,,Мордовская Поляна с,Международная ул,39,,"/>
    <n v="89621448"/>
    <s v=" ставка 0,3"/>
    <x v="4"/>
    <n v="3918.8500000000004"/>
  </r>
  <r>
    <s v="13:08:0219001:675"/>
    <s v="КУЗЬКИН ИЛЬЯ АНДРЕЕВИЧ"/>
    <s v="130802243585"/>
    <d v="1992-01-01T00:00:00"/>
    <d v="2014-09-08T00:00:00"/>
    <s v="1/1"/>
    <n v="1"/>
    <d v="2014-09-08T00:00:00"/>
    <s v="001001001000 - Собственность"/>
    <d v="2012-06-28T00:00:00"/>
    <s v=""/>
    <m/>
    <n v="3.0000000000000001E-3"/>
    <s v=" Жилые дома"/>
    <s v="ЖИЛОЕ"/>
    <n v="40.700000000000003"/>
    <n v="167573.70000000001"/>
    <s v="89221848001"/>
    <s v="431106,Россия,Мордовия Респ,Зубово-Полянский р-н,,Мордовская Поляна с,Международная ул,211,,"/>
    <n v="89621448"/>
    <s v=" ставка 0,3"/>
    <x v="4"/>
    <n v="4117.2899262899264"/>
  </r>
  <r>
    <s v="13:08:0316001:363"/>
    <s v="СОРОКИНА ЕФРОСИНЬЯ ИВАНОВНА"/>
    <s v="130802126271"/>
    <d v="1992-01-01T00:00:00"/>
    <d v="2012-01-07T00:00:00"/>
    <s v="1/1"/>
    <n v="1"/>
    <d v="2012-01-07T00:00:00"/>
    <s v="001001001000 - Собственность"/>
    <s v=""/>
    <s v=""/>
    <m/>
    <n v="3.0000000000000001E-3"/>
    <s v=" Жилые дома"/>
    <s v=""/>
    <n v="27.6"/>
    <n v="104448.89"/>
    <s v="89221804012"/>
    <s v="431132,РОССИЯ,Мордовия Респ,Зубово-Полянский р-н,,Каргашино с,Центральная ул,21,,"/>
    <n v="89621404"/>
    <s v=" ставка 0,3"/>
    <x v="4"/>
    <n v="3784.3800724637681"/>
  </r>
  <r>
    <s v="13:08:0426001:372"/>
    <s v="ПЯЛЬКИНА ЕЛЕНА ГРИГОРЬЕВНА"/>
    <s v="130802097207"/>
    <d v="1992-01-01T00:00:00"/>
    <d v="2010-12-19T00:00:00"/>
    <s v="1/1"/>
    <n v="1"/>
    <d v="2010-12-19T00:00:00"/>
    <s v="001001001000 - Собственность"/>
    <s v=""/>
    <s v=""/>
    <m/>
    <n v="3.0000000000000001E-3"/>
    <s v=" Жилые дома"/>
    <s v=""/>
    <n v="37.700000000000003"/>
    <n v="161052.14000000001"/>
    <s v="89221818004"/>
    <s v="431155,РОССИЯ,Мордовия Респ,Зубово-Полянский р-н,,станция Свеженькая п,Школьная ул,26,,"/>
    <n v="89621418"/>
    <s v=" ставка 0,3"/>
    <x v="4"/>
    <n v="4271.9400530503981"/>
  </r>
  <r>
    <s v="13:21:0209005:54"/>
    <s v="ПАРШИН МИХАИЛ ИВАНОВИЧ"/>
    <s v="132100292874"/>
    <d v="1981-06-11T00:00:00"/>
    <d v="2019-07-02T00:00:00"/>
    <s v="1/1"/>
    <n v="1"/>
    <d v="2019-07-02T00:00:00"/>
    <s v="001001001000 - Собственность"/>
    <d v="2012-06-28T00:00:00"/>
    <s v=""/>
    <n v="14.484995859375033"/>
    <n v="3.0000000000000001E-3"/>
    <s v=" Жилые дома"/>
    <s v="Объект индивидуального жилищного строительства"/>
    <n v="51.2"/>
    <n v="206008.83"/>
    <s v="89254875005"/>
    <s v=",РОССИЯ,Мордовия Респ,Торбеевский р-н,,Гальчевка д,Дальняя ул,14,,"/>
    <n v="89654475"/>
    <s v=" ставка 0,3"/>
    <x v="5"/>
    <n v="4023.6099609374996"/>
  </r>
  <r>
    <s v="13:21:0215001:781"/>
    <s v="БАЙКОВА ЛУКЕРЬЯ ИВАНОВНА"/>
    <s v="132100991255"/>
    <d v="1948-10-01T00:00:00"/>
    <d v="2014-05-25T00:00:00"/>
    <s v="1/1"/>
    <n v="1"/>
    <d v="2014-05-25T00:00:00"/>
    <s v="001001001000 - Собственность"/>
    <s v=""/>
    <s v=""/>
    <m/>
    <n v="3.0000000000000001E-3"/>
    <s v=" Жилые дома"/>
    <s v=""/>
    <n v="25.3"/>
    <n v="123142.94"/>
    <s v="89254865001"/>
    <s v="431045,Россия,Мордовия Респ,Торбеевский р-н,,Салазгорь с,Кисткина ул,26,,"/>
    <n v="89654465"/>
    <s v=" ставка 0,3"/>
    <x v="5"/>
    <n v="4867.3098814229252"/>
  </r>
  <r>
    <s v="13:08:0208001:464"/>
    <s v="ВЕЛЬКИНА АННА ВАСИЛЬЕВНА"/>
    <s v="130801910532"/>
    <d v="1992-01-01T00:00:00"/>
    <d v="2014-02-13T00:00:00"/>
    <s v="1/1"/>
    <n v="1"/>
    <d v="2014-02-13T00:00:00"/>
    <s v="001001001000 - Собственность"/>
    <s v=""/>
    <s v=""/>
    <n v="64.423502673796804"/>
    <n v="3.0000000000000001E-3"/>
    <s v=" Жилые дома"/>
    <s v=""/>
    <n v="56.1"/>
    <n v="197495"/>
    <s v="89221808001"/>
    <s v="431147,Россия,Мордовия Респ,Зубово-Полянский р-н,,Ачадово с,Красная ул,45,,"/>
    <n v="89621408"/>
    <s v=" ставка 0,3"/>
    <x v="4"/>
    <n v="3520.4099821746881"/>
  </r>
  <r>
    <s v="13:08:0208001:391"/>
    <s v="ПАНКОВА МАРФА БОРИСОВНА"/>
    <s v="130801916887"/>
    <d v="1992-01-01T00:00:00"/>
    <d v="2013-12-29T00:00:00"/>
    <s v="1/1"/>
    <n v="1"/>
    <d v="2013-12-29T00:00:00"/>
    <s v="001001001000 - Собственность"/>
    <s v=""/>
    <s v=""/>
    <m/>
    <n v="3.0000000000000001E-3"/>
    <s v=" Жилые дома"/>
    <s v=""/>
    <n v="43.9"/>
    <n v="154546"/>
    <s v="89221808001"/>
    <s v="431147,Россия,Мордовия Респ,Зубово-Полянский р-н,,Ачадово с,Красная ул,38,,"/>
    <n v="89621408"/>
    <s v=" ставка 0,3"/>
    <x v="4"/>
    <n v="3520.4100227790432"/>
  </r>
  <r>
    <s v="13:08:0208002:203"/>
    <s v="ВОЛКОВ ГРИГОРИЙ ПЕТРОВИЧ"/>
    <s v="132300616808"/>
    <d v="1992-01-01T00:00:00"/>
    <d v="2017-02-26T00:00:00"/>
    <s v="1/1"/>
    <n v="1"/>
    <d v="2017-02-26T00:00:00"/>
    <s v="001001001000 - Собственность"/>
    <d v="2012-06-28T00:00:00"/>
    <s v=""/>
    <n v="263.42347965517246"/>
    <n v="3.0000000000000001E-3"/>
    <s v=" Жилые дома"/>
    <s v="жилой дом"/>
    <n v="72.5"/>
    <n v="282936.33"/>
    <s v="89221808004"/>
    <s v="431147,Россия,Мордовия Респ,Зубово-Полянский р-н,,Крюковка д,Луговая ул,7,,"/>
    <n v="89621408"/>
    <s v=" ставка 0,3"/>
    <x v="4"/>
    <n v="3902.5700689655173"/>
  </r>
  <r>
    <s v="13:08:0208002:131"/>
    <s v="АСТАШКИН ДМИТРИЙ ВАСИЛЬЕВИЧ"/>
    <s v="130801913420"/>
    <d v="1992-01-01T00:00:00"/>
    <d v="2019-09-09T00:00:00"/>
    <s v="1/1"/>
    <n v="1"/>
    <d v="2019-09-09T00:00:00"/>
    <s v="001001001000 - Собственность"/>
    <s v=""/>
    <s v=""/>
    <m/>
    <n v="3.0000000000000001E-3"/>
    <s v=" Жилые дома"/>
    <s v=""/>
    <n v="43.3"/>
    <n v="168981.28"/>
    <s v="89221808004"/>
    <s v="431147,Россия,Мордовия Респ,Зубово-Полянский р-н,,Крюковка д,Луговая ул,31,,"/>
    <n v="89621408"/>
    <s v=" ставка 0,3"/>
    <x v="4"/>
    <n v="3902.5699769053122"/>
  </r>
  <r>
    <s v="13:05:0102001:1497"/>
    <s v="ПЬЯНЗИН ВИКТОР МАТВЕЕВИЧ"/>
    <s v="130500633684"/>
    <d v="2001-12-31T00:00:00"/>
    <d v="2019-04-17T00:00:00"/>
    <s v="1/1"/>
    <n v="1"/>
    <d v="2019-04-17T00:00:00"/>
    <s v=""/>
    <s v=""/>
    <s v=""/>
    <n v="398.97530422336337"/>
    <n v="3.0000000000000001E-3"/>
    <s v=" Жилые дома"/>
    <s v="Жилой дом"/>
    <n v="77.900000000000006"/>
    <n v="371328.27"/>
    <s v="89213810001"/>
    <s v="431670, РОССИЯ, Мордовия Респ, , , с Большое Игнатово, ул Щорса, 28, ,"/>
    <n v="89613410"/>
    <s v=" ставка 0,3"/>
    <x v="16"/>
    <n v="4766.7300385109111"/>
  </r>
  <r>
    <s v="13:05:0102001:2145"/>
    <s v="БУМАГИН АЛЕКСЕЙ ПЕТРОВИЧ"/>
    <s v="130500281231"/>
    <d v="2001-12-31T00:00:00"/>
    <d v="2014-01-11T00:00:00"/>
    <s v="1/1"/>
    <n v="1"/>
    <d v="2014-01-11T00:00:00"/>
    <s v=""/>
    <d v="2012-06-28T00:00:00"/>
    <s v=""/>
    <n v="111.02656753086421"/>
    <n v="1E-3"/>
    <s v=" Квартиры"/>
    <s v=""/>
    <n v="40.5"/>
    <n v="219345.17"/>
    <s v="89213810001"/>
    <s v="431670, Россия, Мордовия Респ, , , с Большое Игнатово, ул Щорса, 31, , 1"/>
    <n v="89613410"/>
    <s v="ставка 0,1"/>
    <x v="16"/>
    <n v="5415.9301234567902"/>
  </r>
  <r>
    <s v="13:22:0308001:935"/>
    <s v="АБРОСИМОВ НИКОЛАЙ СЕРГЕЕВИЧ"/>
    <s v="132201478040"/>
    <d v="1995-01-01T00:00:00"/>
    <d v="2013-12-16T00:00:00"/>
    <s v="1/1"/>
    <n v="1"/>
    <d v="2013-12-16T00:00:00"/>
    <s v=""/>
    <s v=""/>
    <s v=""/>
    <m/>
    <n v="3.0000000000000001E-3"/>
    <s v=" Жилые дома"/>
    <s v=""/>
    <n v="26.8"/>
    <n v="220165.75"/>
    <s v="89257845001"/>
    <s v="431714,Россия,Мордовия Респ,Чамзинский р-н,,Мичурино с,Пугачева ул,23,,"/>
    <n v="89657445"/>
    <s v=" ставка 0,3"/>
    <x v="18"/>
    <n v="8215.1399253731342"/>
  </r>
  <r>
    <s v="13:22:0308001:914"/>
    <s v="АНДРИЯНОВА ВАЛЕНТИНА МИХАЙЛОВНА"/>
    <s v="132201401713"/>
    <d v="1995-01-01T00:00:00"/>
    <d v="2013-02-01T00:00:00"/>
    <s v="1/1"/>
    <n v="1"/>
    <d v="2013-02-01T00:00:00"/>
    <s v=""/>
    <d v="2012-06-28T00:00:00"/>
    <s v=""/>
    <m/>
    <n v="3.0000000000000001E-3"/>
    <s v=" Жилые дома"/>
    <s v="жилой дом"/>
    <n v="17.7"/>
    <n v="129276.2"/>
    <s v="89257845001"/>
    <s v="431714,РОССИЯ,Мордовия Респ,Чамзинский р-н,,Мичурино с,Садовая ул,27,,"/>
    <n v="89657445"/>
    <s v=" ставка 0,3"/>
    <x v="18"/>
    <n v="7303.7401129943501"/>
  </r>
  <r>
    <s v="13:08:0218001:515"/>
    <s v="ТРАФИМОВА ЕЛЕНА ЕГОРОВНА"/>
    <s v="130802351809"/>
    <d v="1992-01-01T00:00:00"/>
    <d v="2016-12-25T00:00:00"/>
    <s v="1/1"/>
    <n v="1"/>
    <d v="2016-12-25T00:00:00"/>
    <s v="001001001000 - Собственность"/>
    <s v=""/>
    <s v=""/>
    <m/>
    <n v="3.0000000000000001E-3"/>
    <s v=" Жилые дома"/>
    <s v=""/>
    <n v="31.1"/>
    <n v="107436.82"/>
    <s v="89221844001"/>
    <s v="431123,Россия,Мордовия Респ,Зубово-Полянский р-н,,Мордовский Пимбур с,Вазовка ул,30,,"/>
    <n v="89621444"/>
    <s v=" ставка 0,3"/>
    <x v="4"/>
    <n v="3454.5601286173633"/>
  </r>
  <r>
    <s v="13:21:0211004:356"/>
    <s v="ЖЕЛТОВ ПРОКОПИЙ ФЕДОРОВИЧ"/>
    <s v="132100721234"/>
    <d v="1971-02-01T00:00:00"/>
    <d v="2013-09-21T00:00:00"/>
    <s v="1/1"/>
    <n v="1"/>
    <d v="2013-09-21T00:00:00"/>
    <s v="001001001000 - Собственность"/>
    <s v=""/>
    <s v=""/>
    <n v="40.54041563909778"/>
    <n v="3.0000000000000001E-3"/>
    <s v=" Жилые дома"/>
    <s v=""/>
    <n v="53.2"/>
    <n v="224661.47"/>
    <s v="89254830006"/>
    <s v="431036,Россия,Мордовия Респ,Торбеевский р-н,,Мордовские Юнки с,Молодежная ул,60,,"/>
    <n v="89654430"/>
    <s v=" ставка 0,3"/>
    <x v="5"/>
    <n v="4222.9599624060147"/>
  </r>
  <r>
    <s v="13:21:0211004:246"/>
    <s v="АВДЕЕВ НИКОЛАЙ СТЕПАНОВИЧ"/>
    <s v="132102582307"/>
    <d v="1959-04-01T00:00:00"/>
    <d v="2016-02-17T00:00:00"/>
    <s v="1/1"/>
    <n v="1"/>
    <d v="2016-02-17T00:00:00"/>
    <s v="001001001000 - Собственность"/>
    <s v=""/>
    <s v=""/>
    <m/>
    <n v="3.0000000000000001E-3"/>
    <s v=" Жилые дома"/>
    <s v=""/>
    <n v="36.9"/>
    <n v="141534.01"/>
    <s v="89254830006"/>
    <s v="431036,Россия,Мордовия Респ,Торбеевский р-н,,Мордовские Юнки с,Молодежная ул,73,,"/>
    <n v="89654430"/>
    <s v=" ставка 0,3"/>
    <x v="5"/>
    <n v="3835.6100271002715"/>
  </r>
  <r>
    <s v="13:21:0208005:45"/>
    <s v="АНИКЕЕВ ВАСИЛИЙ ДМИТРИЕВИЧ"/>
    <s v="132100910841"/>
    <d v="1952-01-20T00:00:00"/>
    <d v="2014-07-04T00:00:00"/>
    <s v="1/1"/>
    <n v="1"/>
    <d v="2014-07-04T00:00:00"/>
    <s v="001001001000 - Собственность"/>
    <s v=""/>
    <s v=""/>
    <m/>
    <n v="3.0000000000000001E-3"/>
    <s v=" Жилые дома"/>
    <s v=""/>
    <n v="39.700000000000003"/>
    <n v="192523.17"/>
    <s v="89254835004"/>
    <s v="431038,Россия,Мордовия Респ,Торбеевский р-н,,Шимаревка д,Садовая ул,26,,"/>
    <n v="89654435"/>
    <s v=" ставка 0,3"/>
    <x v="5"/>
    <n v="4849.4501259445842"/>
  </r>
  <r>
    <s v="13:21:0211004:252"/>
    <s v="НЕМОВА МАТРЕНА СТЕПАНОВНА"/>
    <s v="132100728462"/>
    <d v="1957-02-01T00:00:00"/>
    <d v="2013-10-07T00:00:00"/>
    <s v="1/1"/>
    <n v="1"/>
    <d v="2013-10-07T00:00:00"/>
    <s v="001001001000 - Собственность"/>
    <s v=""/>
    <s v=""/>
    <m/>
    <n v="3.0000000000000001E-3"/>
    <s v=" Жилые дома"/>
    <s v=""/>
    <n v="24.3"/>
    <n v="102617.93"/>
    <s v="89254830006"/>
    <s v="431036,Россия,Мордовия Респ,Торбеевский р-н,,Мордовские Юнки с,Школьная ул,48,,"/>
    <n v="89654430"/>
    <s v=" ставка 0,3"/>
    <x v="5"/>
    <n v="4222.9600823045266"/>
  </r>
  <r>
    <s v="13:21:0313001:506"/>
    <s v="РУЗАЕВ ВИКТОР ЕГОРОВИЧ"/>
    <s v="132102071870"/>
    <d v="1992-05-12T00:00:00"/>
    <d v="2013-11-10T00:00:00"/>
    <s v="1/1"/>
    <n v="1"/>
    <d v="2013-11-10T00:00:00"/>
    <s v="001001001000 - Собственность"/>
    <s v=""/>
    <s v=""/>
    <m/>
    <n v="3.0000000000000001E-3"/>
    <s v=" Жилые дома"/>
    <s v=""/>
    <n v="36.1"/>
    <n v="168218.42"/>
    <s v="89254885008"/>
    <s v="431022,Россия,Мордовия Респ,Торбеевский р-н,,Носакино с,Весенняя ул,83,,"/>
    <n v="89654485"/>
    <s v=" ставка 0,3"/>
    <x v="5"/>
    <n v="4659.7900277008312"/>
  </r>
  <r>
    <s v="13:21:0313001:450"/>
    <s v="САРАЕВ НИКОЛАЙ ФЕДОРОВИЧ"/>
    <s v="132100327301"/>
    <d v="1987-05-22T00:00:00"/>
    <d v="2012-12-07T00:00:00"/>
    <s v="1/1"/>
    <n v="1"/>
    <d v="2012-12-07T00:00:00"/>
    <s v="001001001000 - Собственность"/>
    <s v=""/>
    <s v=""/>
    <m/>
    <n v="3.0000000000000001E-3"/>
    <s v=" Жилые дома"/>
    <s v=""/>
    <n v="23.4"/>
    <n v="109039.09"/>
    <s v="89254885008"/>
    <s v="431022,Россия,Мордовия Респ,Торбеевский р-н,,Носакино с,Мира ул,25,,"/>
    <n v="89654485"/>
    <s v=" ставка 0,3"/>
    <x v="5"/>
    <n v="4659.7901709401713"/>
  </r>
  <r>
    <s v="13:21:0313001:421"/>
    <s v="ГОЛЫБИН СТЕПАН МИХАЙЛОВИЧ"/>
    <s v="132100803575"/>
    <d v="1961-10-22T00:00:00"/>
    <d v="2012-02-28T00:00:00"/>
    <s v="1/1"/>
    <n v="1"/>
    <d v="2012-02-28T00:00:00"/>
    <s v="001001001000 - Собственность"/>
    <s v=""/>
    <s v=""/>
    <m/>
    <n v="3.0000000000000001E-3"/>
    <s v=" Жилые дома"/>
    <s v=""/>
    <n v="26.9"/>
    <n v="125348.35"/>
    <s v="89254885008"/>
    <s v="431022,Россия,Мордовия Респ,Торбеевский р-н,,Носакино с,Новая ул,5,,"/>
    <n v="89654485"/>
    <s v=" ставка 0,3"/>
    <x v="5"/>
    <n v="4659.789962825279"/>
  </r>
  <r>
    <s v="13:21:0313001:531"/>
    <s v="ЕРМОШКИН ДАНИЛ ВАСИЛЬЕВИЧ"/>
    <s v="132100895826"/>
    <d v="1957-04-23T00:00:00"/>
    <d v="2013-02-04T00:00:00"/>
    <s v="1/1"/>
    <n v="1"/>
    <d v="2013-02-04T00:00:00"/>
    <s v="001001001000 - Собственность"/>
    <s v=""/>
    <s v=""/>
    <m/>
    <n v="3.0000000000000001E-3"/>
    <s v=" Жилые дома"/>
    <s v=""/>
    <n v="30.2"/>
    <n v="125113.47"/>
    <s v="89254885008"/>
    <s v="431022,Россия,Мордовия Респ,Торбеевский р-н,,Носакино с,Школьная ул,5,,"/>
    <n v="89654485"/>
    <s v=" ставка 0,3"/>
    <x v="5"/>
    <n v="4142.8301324503309"/>
  </r>
  <r>
    <s v="13:21:0313001:515"/>
    <s v="ФЕДЮШКИН НИКОЛАЙ ФЕДОРОВИЧ"/>
    <s v="132100810798"/>
    <d v="1972-04-13T00:00:00"/>
    <d v="2012-01-23T00:00:00"/>
    <s v="1/1"/>
    <n v="1"/>
    <d v="2012-01-23T00:00:00"/>
    <s v="001001001000 - Собственность"/>
    <s v=""/>
    <s v=""/>
    <m/>
    <n v="3.0000000000000001E-3"/>
    <s v=" Жилые дома"/>
    <s v=""/>
    <n v="29.1"/>
    <n v="123880.16"/>
    <s v="89254885008"/>
    <s v="431022,Россия,Мордовия Респ,Торбеевский р-н,,Носакино с,Озерная ул,37,,"/>
    <n v="89654485"/>
    <s v=" ставка 0,3"/>
    <x v="5"/>
    <n v="4257.0501718213054"/>
  </r>
  <r>
    <s v="13:21:0313001:387"/>
    <s v="ЭРЕКАЕВА КСЕНИЯ ГРИГОРЬЕВНА"/>
    <s v="132100826043"/>
    <d v="1955-05-30T00:00:00"/>
    <d v="2012-09-22T00:00:00"/>
    <s v="1/1"/>
    <n v="1"/>
    <d v="2012-09-22T00:00:00"/>
    <s v="001001001000 - Собственность"/>
    <s v=""/>
    <s v=""/>
    <m/>
    <n v="3.0000000000000001E-3"/>
    <s v=" Жилые дома"/>
    <s v=""/>
    <n v="32.799999999999997"/>
    <n v="138821.74"/>
    <s v="89254885008"/>
    <s v="431022,Россия,Мордовия Респ,Торбеевский р-н,,Носакино с,Озерная ул,28,,"/>
    <n v="89654485"/>
    <s v=" ставка 0,3"/>
    <x v="5"/>
    <n v="4232.3701219512195"/>
  </r>
  <r>
    <s v="13:21:0313004:201"/>
    <s v="КАРГАЕВА ЕЛЕНА ВЛАДИМИРОВНА"/>
    <s v="132100325223"/>
    <d v="1966-05-13T00:00:00"/>
    <d v="2013-05-16T00:00:00"/>
    <s v="1/1"/>
    <n v="1"/>
    <d v="2013-05-16T00:00:00"/>
    <s v="001001001000 - Собственность"/>
    <s v=""/>
    <s v=""/>
    <n v="104.47298489795917"/>
    <n v="3.0000000000000001E-3"/>
    <s v=" Жилые дома"/>
    <s v=""/>
    <n v="58.8"/>
    <n v="232689.83"/>
    <s v="89254885006"/>
    <s v="431022,Россия,Мордовия Респ,Торбеевский р-н,,Малышево с,Больничная ул,26,,"/>
    <n v="89654485"/>
    <s v=" ставка 0,3"/>
    <x v="5"/>
    <n v="3957.3100340136052"/>
  </r>
  <r>
    <s v="13:21:0217003:171"/>
    <s v="АГИШЕВА ШАМШИНЮР ЮНИСОВНА"/>
    <s v="132100967598"/>
    <d v="1957-07-20T00:00:00"/>
    <d v="2012-04-23T00:00:00"/>
    <s v="1/1"/>
    <n v="1"/>
    <d v="2012-04-23T00:00:00"/>
    <s v="001001001000 - Собственность"/>
    <s v=""/>
    <s v=""/>
    <m/>
    <n v="3.0000000000000001E-3"/>
    <s v=" Жилые дома"/>
    <s v=""/>
    <n v="41.4"/>
    <n v="194593.25"/>
    <s v="89254875001"/>
    <s v="431042,Россия,Мордовия Респ,Торбеевский р-н,,Сургодь с,Хади Такташа ул,11,,"/>
    <n v="89654475"/>
    <s v=" ставка 0,3"/>
    <x v="5"/>
    <n v="4700.3200483091787"/>
  </r>
  <r>
    <s v="13:21:0217003:236"/>
    <s v="ТУМАРОВА МАГРУЙ ШАКИРОВНА"/>
    <s v="132101005890"/>
    <d v="1965-09-10T00:00:00"/>
    <d v="2012-02-24T00:00:00"/>
    <s v="1/1"/>
    <n v="1"/>
    <d v="2012-02-24T00:00:00"/>
    <s v="001001001000 - Собственность"/>
    <s v=""/>
    <s v=""/>
    <m/>
    <n v="3.0000000000000001E-3"/>
    <s v=" Жилые дома"/>
    <s v=""/>
    <n v="42.6"/>
    <n v="200233.63"/>
    <s v="89254875001"/>
    <s v="431042,Россия,Мордовия Респ,Торбеевский р-н,,Сургодь с,Хади Такташа ул,13,,"/>
    <n v="89654475"/>
    <s v=" ставка 0,3"/>
    <x v="5"/>
    <n v="4700.3199530516431"/>
  </r>
  <r>
    <s v="13:21:0216004:350"/>
    <s v="СЕРГУШКИНА МАРИЯ ГЕРАСИМОВНА"/>
    <s v="132120976914"/>
    <d v="1959-04-26T00:00:00"/>
    <d v="2012-12-16T00:00:00"/>
    <s v="1/1"/>
    <n v="1"/>
    <d v="2012-12-16T00:00:00"/>
    <s v="001001001000 - Собственность"/>
    <s v=""/>
    <s v=""/>
    <m/>
    <n v="3.0000000000000001E-3"/>
    <s v=" Жилые дома"/>
    <s v=""/>
    <n v="21.8"/>
    <n v="95937.88"/>
    <s v="89254835007"/>
    <s v="431037,Россия,Мордовия Респ,Торбеевский р-н,,Старые Пичуры с,Гагарина ул,28,,"/>
    <n v="89654435"/>
    <s v=" ставка 0,3"/>
    <x v="5"/>
    <n v="4400.8201834862384"/>
  </r>
  <r>
    <s v="13:21:0216001:290"/>
    <s v="БЕСЧАСТНОВА МАРИЯ ПЕТРОВНА"/>
    <s v="132100741840"/>
    <d v="1968-07-28T00:00:00"/>
    <d v="2012-07-02T00:00:00"/>
    <s v="1/1"/>
    <n v="1"/>
    <d v="2012-07-02T00:00:00"/>
    <s v="001001001000 - Собственность"/>
    <s v=""/>
    <s v=""/>
    <m/>
    <n v="3.0000000000000001E-3"/>
    <s v=" Жилые дома"/>
    <s v=""/>
    <n v="31.2"/>
    <n v="131351.06"/>
    <s v="89254835005"/>
    <s v="431037,Россия,Мордовия Респ,Торбеевский р-н,,Красаевка с,Октябрьская ул,42,,"/>
    <n v="89654435"/>
    <s v=" ставка 0,3"/>
    <x v="5"/>
    <n v="4209.9698717948722"/>
  </r>
  <r>
    <s v="13:21:0216001:265"/>
    <s v="КОРОСТЕЛЕВ ВАСИЛИЙ ЕГОРОВИЧ"/>
    <s v="132100296572"/>
    <d v="1966-05-13T00:00:00"/>
    <d v="2012-03-15T00:00:00"/>
    <s v="1/1"/>
    <n v="1"/>
    <d v="2012-03-15T00:00:00"/>
    <s v="001001001000 - Собственность"/>
    <s v=""/>
    <s v=""/>
    <m/>
    <n v="3.0000000000000001E-3"/>
    <s v=" Жилые дома"/>
    <s v=""/>
    <n v="20.3"/>
    <n v="96126.79"/>
    <s v="89254835005"/>
    <s v="431037,Россия,Мордовия Респ,Торбеевский р-н,,Красаевка с,Комсомольская ул,44,,"/>
    <n v="89654435"/>
    <s v=" ставка 0,3"/>
    <x v="5"/>
    <n v="4735.3098522167484"/>
  </r>
  <r>
    <s v="13:21:0207006:349"/>
    <s v="ЦЫГАНОВА ЕКАТЕРИНА ВЛАДИМИРОВНА"/>
    <s v="132102480009"/>
    <d v="1997-12-10T00:00:00"/>
    <d v="2013-03-08T00:00:00"/>
    <s v="1/1"/>
    <n v="1"/>
    <d v="2013-03-08T00:00:00"/>
    <s v="001001001000 - Собственность"/>
    <s v=""/>
    <s v=""/>
    <m/>
    <n v="3.0000000000000001E-3"/>
    <s v=" Жилые дома"/>
    <s v=""/>
    <n v="22.9"/>
    <n v="113588.12"/>
    <s v="89254830001"/>
    <s v="431035,Россия,Мордовия Респ,Торбеевский р-н,,Красноармейский п,Заводская ул,13,,"/>
    <n v="89654430"/>
    <s v=" ставка 0,3"/>
    <x v="5"/>
    <n v="4960.1799126637552"/>
  </r>
  <r>
    <s v="13:21:0302004:343"/>
    <s v="ФЕДОСЕЙКИН ВАСИЛИЙ ВАСИЛЬЕВИЧ"/>
    <s v="132100882680"/>
    <d v="1969-05-05T00:00:00"/>
    <d v="2013-03-31T00:00:00"/>
    <s v="1/1"/>
    <n v="1"/>
    <d v="2013-03-31T00:00:00"/>
    <s v="001001001000 - Собственность"/>
    <s v=""/>
    <s v=""/>
    <m/>
    <n v="3.0000000000000001E-3"/>
    <s v=" Жилые дома"/>
    <s v=""/>
    <n v="44.6"/>
    <n v="194212.04"/>
    <s v="89254805005"/>
    <s v="431046,Россия,Мордовия Респ,Торбеевский р-н,,Новое Четово д,Новое Четово ул,17,,"/>
    <n v="89654405"/>
    <s v=" ставка 0,3"/>
    <x v="5"/>
    <n v="4354.5300448430489"/>
  </r>
  <r>
    <s v="13:21:0302005:69"/>
    <s v="КОСТЬКИНА МАРИЯ ЛУКЬЯНОВНА"/>
    <s v="132101139195"/>
    <d v="1956-09-23T00:00:00"/>
    <d v="2012-10-04T00:00:00"/>
    <s v="1/1"/>
    <n v="1"/>
    <d v="2012-10-04T00:00:00"/>
    <s v="001001001000 - Собственность"/>
    <s v=""/>
    <s v=""/>
    <m/>
    <n v="3.0000000000000001E-3"/>
    <s v=" Жилые дома"/>
    <s v=""/>
    <n v="39.799999999999997"/>
    <n v="161652.07999999999"/>
    <s v="89254805008"/>
    <s v="431046,Россия,Мордовия Респ,Торбеевский р-н,,Старое Четово д,Луговая ул,47,,"/>
    <n v="89654405"/>
    <s v=" ставка 0,3"/>
    <x v="5"/>
    <n v="4061.6100502512563"/>
  </r>
  <r>
    <s v="13:21:0302005:64"/>
    <s v="ЧЕЛМАЙКИНА НАТАЛЬЯ ЯКОВЛЕВНА"/>
    <s v="132101139011"/>
    <d v="1958-06-23T00:00:00"/>
    <d v="2012-08-05T00:00:00"/>
    <s v="1/1"/>
    <n v="1"/>
    <d v="2012-08-05T00:00:00"/>
    <s v="001001001000 - Собственность"/>
    <s v=""/>
    <s v=""/>
    <m/>
    <n v="3.0000000000000001E-3"/>
    <s v=" Жилые дома"/>
    <s v=""/>
    <n v="22.8"/>
    <n v="84110.57"/>
    <s v="89254805008"/>
    <s v="431046,Россия,Мордовия Респ,Торбеевский р-н,,Старое Четово д,Луговая ул,49,,"/>
    <n v="89654405"/>
    <s v=" ставка 0,3"/>
    <x v="5"/>
    <n v="3689.0600877192983"/>
  </r>
  <r>
    <s v="13:21:0302003:46"/>
    <s v="БЕГАЕВ ИВАН СЕМЕНОВИЧ"/>
    <s v="132101055940"/>
    <d v="1951-10-10T00:00:00"/>
    <d v="2012-11-02T00:00:00"/>
    <s v="1/1"/>
    <n v="1"/>
    <d v="2012-11-02T00:00:00"/>
    <s v="001001001000 - Собственность"/>
    <s v=""/>
    <s v=""/>
    <n v="22.495080000000033"/>
    <n v="3.0000000000000001E-3"/>
    <s v=" Жилые дома"/>
    <s v=""/>
    <n v="51.7"/>
    <n v="228038.36"/>
    <s v="89254805002"/>
    <s v="431046,Россия,Мордовия Респ,Торбеевский р-н,,Вязовка д,Девятаева ул,13,,"/>
    <n v="89654405"/>
    <s v=" ставка 0,3"/>
    <x v="5"/>
    <n v="4410.7999999999993"/>
  </r>
  <r>
    <s v="13:21:0204001:912"/>
    <s v="КАЖАЕВА ЗИНАИДА ЛЕОНТЬЕВНА"/>
    <s v="132102457850"/>
    <d v="1957-04-27T00:00:00"/>
    <d v="2013-10-05T00:00:00"/>
    <s v="1/1"/>
    <n v="1"/>
    <d v="2013-10-05T00:00:00"/>
    <s v="001001001000 - Собственность"/>
    <s v=""/>
    <s v=""/>
    <m/>
    <n v="3.0000000000000001E-3"/>
    <s v=" Жилые дома"/>
    <s v=""/>
    <n v="45.9"/>
    <n v="244547.86"/>
    <s v="89254815001"/>
    <s v="431048,Россия,Мордовия Респ,Торбеевский р-н,,Дракино с,Азяева ул,71,,"/>
    <n v="89654415"/>
    <s v=" ставка 0,3"/>
    <x v="5"/>
    <n v="5327.8400871459689"/>
  </r>
  <r>
    <s v="13:21:0204001:1064"/>
    <s v="ЦЕЛИНА АЛЕКСАНДРА АФАНАСЬЕВНА"/>
    <s v="132101220537"/>
    <d v="1969-07-23T00:00:00"/>
    <d v="2013-05-13T00:00:00"/>
    <s v="1/1"/>
    <n v="1"/>
    <d v="2013-05-13T00:00:00"/>
    <s v="001001001000 - Собственность"/>
    <s v=""/>
    <s v=""/>
    <m/>
    <n v="3.0000000000000001E-3"/>
    <s v=" Жилые дома"/>
    <s v=""/>
    <n v="46.1"/>
    <n v="238038.27"/>
    <s v="89254815001"/>
    <s v="431048,Россия,Мордовия Респ,Торбеевский р-н,,Дракино с,Октябрьская ул,50,,"/>
    <n v="89654415"/>
    <s v=" ставка 0,3"/>
    <x v="5"/>
    <n v="5163.5199566160518"/>
  </r>
  <r>
    <s v="13:23:0911221:2412"/>
    <s v="ГАВЫЧЕВ ВЛАДИМИР ИВАНОВИЧ"/>
    <s v="132807199750"/>
    <d v="2010-01-30T00:00:00"/>
    <d v="2012-10-07T00:00:00"/>
    <s v="1/1"/>
    <n v="1"/>
    <d v="2012-10-07T00:00:00"/>
    <s v="001001001000 - Собственность"/>
    <d v="2012-06-28T00:00:00"/>
    <s v="13-13-01/003/2006-373"/>
    <n v="60.717657285067922"/>
    <n v="1E-3"/>
    <s v=" Квартиры"/>
    <s v=""/>
    <n v="22.1"/>
    <n v="638981.06000000006"/>
    <s v="89401000000"/>
    <s v=",РОССИЯ,,,Саранск г,,Ф.Энгельса ул,5,А,2"/>
    <n v="89701000"/>
    <s v="ставка 0,1"/>
    <x v="0"/>
    <n v="28913.170135746608"/>
  </r>
  <r>
    <s v="13:18:0123001:5022"/>
    <s v="МАТЮШКИН ИВАН ВАСИЛЬЕВИЧ"/>
    <s v="131800396556"/>
    <d v="2014-07-28T00:00:00"/>
    <d v="2019-05-29T00:00:00"/>
    <s v="1/1"/>
    <n v="1"/>
    <d v="2019-05-29T00:00:00"/>
    <s v="001001001000 - Собственность"/>
    <d v="2014-07-14T00:00:00"/>
    <s v=""/>
    <m/>
    <n v="3.0000000000000001E-3"/>
    <s v=" Жилые дома"/>
    <s v="Жилой дом"/>
    <n v="42.5"/>
    <n v="304088.78000000003"/>
    <s v="89246884001"/>
    <s v="р-н Старошайговский, с Старое Шайгово, ул Кирова, д 47"/>
    <n v="89646484"/>
    <s v=" ставка 0,3"/>
    <x v="1"/>
    <n v="7155.0301176470593"/>
  </r>
  <r>
    <s v="13:18:0101005:133"/>
    <s v="ТАРАДАЕВ АЛЕКСАНДР СЕМЕНОВИЧ"/>
    <s v="131800824811"/>
    <d v="2014-07-21T00:00:00"/>
    <d v="2017-05-02T00:00:00"/>
    <s v="1/1"/>
    <n v="1"/>
    <d v="2017-05-02T00:00:00"/>
    <s v="001001001000 - Собственность"/>
    <d v="2014-06-26T00:00:00"/>
    <s v=""/>
    <m/>
    <n v="3.0000000000000001E-3"/>
    <s v=" Жилые дома"/>
    <s v=""/>
    <n v="39.6"/>
    <n v="220201.74"/>
    <s v="89246804003"/>
    <s v="р-н Старошайговский, д Новая Теризморга, ул Рабочая, д 14"/>
    <n v="89646404"/>
    <s v=" ставка 0,3"/>
    <x v="1"/>
    <n v="5560.65"/>
  </r>
  <r>
    <s v="13:21:0313001:528"/>
    <s v="ЭРЕКАЕВА ПЕЛАГЕЯ ФЕДОРОВНА"/>
    <s v="132100891412"/>
    <d v="1959-04-13T00:00:00"/>
    <d v="2013-04-03T00:00:00"/>
    <s v="1/1"/>
    <n v="1"/>
    <d v="2013-04-03T00:00:00"/>
    <s v="001001001000 - Собственность"/>
    <s v=""/>
    <s v=""/>
    <m/>
    <n v="3.0000000000000001E-3"/>
    <s v=" Жилые дома"/>
    <s v=""/>
    <n v="23"/>
    <n v="97912.15"/>
    <s v="89254885008"/>
    <s v="431022,Россия,Мордовия Респ,Торбеевский р-н,,Носакино с,Школьная ул,28,,"/>
    <n v="89654485"/>
    <s v=" ставка 0,3"/>
    <x v="5"/>
    <n v="4257.05"/>
  </r>
  <r>
    <s v="13:21:0209001:189"/>
    <s v="ТРАШКИНА МАРИЯ КУЗЬМИНИЧНА"/>
    <s v="132101651068"/>
    <d v="1994-05-24T00:00:00"/>
    <d v="2018-10-01T00:00:00"/>
    <s v="1/1"/>
    <n v="1"/>
    <d v="2018-10-01T00:00:00"/>
    <s v="001001001000 - Собственность"/>
    <s v=""/>
    <s v=""/>
    <m/>
    <n v="3.0000000000000001E-3"/>
    <s v=" Жилые дома"/>
    <s v=""/>
    <n v="22"/>
    <n v="104211.36"/>
    <s v="89254875007"/>
    <s v="431041,Россия,Мордовия Респ,Торбеевский р-н,,Лопатино с,Центральная ул,88,,"/>
    <n v="89654475"/>
    <s v=" ставка 0,3"/>
    <x v="5"/>
    <n v="4736.88"/>
  </r>
  <r>
    <s v="13:21:0209001:192"/>
    <s v="УТКИНА АНАСТАСИЯ НИКИТИЧНА"/>
    <s v="132101664606"/>
    <d v="1971-06-14T00:00:00"/>
    <d v="2014-11-28T00:00:00"/>
    <s v="1/1"/>
    <n v="1"/>
    <d v="2014-11-28T00:00:00"/>
    <s v="001001001000 - Собственность"/>
    <s v=""/>
    <s v=""/>
    <n v="69.698719169675073"/>
    <n v="3.0000000000000001E-3"/>
    <s v=" Жилые дома"/>
    <s v=""/>
    <n v="55.4"/>
    <n v="238352.41"/>
    <s v="89254875007"/>
    <s v="431041,Россия,Мордовия Респ,Торбеевский р-н,,Лопатино с,Центральная ул,94,,"/>
    <n v="89654475"/>
    <s v=" ставка 0,3"/>
    <x v="5"/>
    <n v="4302.3900722021663"/>
  </r>
  <r>
    <s v="13:21:0218004:179"/>
    <s v="КУДЯКОВ АБДУЛ-КАБИР ЗАГИДУЛЛОВИЧ"/>
    <s v="132100844187"/>
    <d v="1960-05-01T00:00:00"/>
    <d v="2012-10-21T00:00:00"/>
    <s v="1/1"/>
    <n v="1"/>
    <d v="2012-10-21T00:00:00"/>
    <s v="001001001000 - Собственность"/>
    <s v=""/>
    <s v=""/>
    <m/>
    <n v="3.0000000000000001E-3"/>
    <s v=" Жилые дома"/>
    <s v=""/>
    <n v="50"/>
    <n v="221050"/>
    <s v="89254880001"/>
    <s v="431023,Россия,Мордовия Респ,Торбеевский р-н,,Татарские Юнки с,Луговая ул,1,,"/>
    <n v="89654480"/>
    <s v=" ставка 0,3"/>
    <x v="5"/>
    <n v="4421"/>
  </r>
  <r>
    <s v="13:21:0209001:232"/>
    <s v="ВОЛКОВ АЛЕКСЕЙ НИКОЛАЕВИЧ"/>
    <s v="132100288934"/>
    <d v="1976-05-03T00:00:00"/>
    <d v="2018-05-13T00:00:00"/>
    <s v="1/1"/>
    <n v="1"/>
    <d v="2018-05-13T00:00:00"/>
    <s v="001001001000 - Собственность"/>
    <s v=""/>
    <s v=""/>
    <m/>
    <n v="3.0000000000000001E-3"/>
    <s v=" Жилые дома"/>
    <s v=""/>
    <n v="34.200000000000003"/>
    <n v="147999.82"/>
    <s v="89254875007"/>
    <s v="431041,Россия,Мордовия Респ,Торбеевский р-н,,Лопатино с,Центральная ул,54,,"/>
    <n v="89654475"/>
    <s v=" ставка 0,3"/>
    <x v="5"/>
    <n v="4327.4801169590646"/>
  </r>
  <r>
    <s v="13:21:0204001:984"/>
    <s v="КРИВОВ ВАСИЛИЙ ИЛЬИЧ"/>
    <s v="132101085172"/>
    <d v="1949-05-28T00:00:00"/>
    <d v="2012-07-20T00:00:00"/>
    <s v="1/1"/>
    <n v="1"/>
    <d v="2012-07-20T00:00:00"/>
    <s v="001001001000 - Собственность"/>
    <s v=""/>
    <s v=""/>
    <m/>
    <n v="3.0000000000000001E-3"/>
    <s v=" Жилые дома"/>
    <s v=""/>
    <n v="40.5"/>
    <n v="204698.34"/>
    <s v="89254815001"/>
    <s v="431048,Россия,Мордовия Респ,Торбеевский р-н,,Дракино с,Комсомольская ул,89,,"/>
    <n v="89654415"/>
    <s v=" ставка 0,3"/>
    <x v="5"/>
    <n v="5054.28"/>
  </r>
  <r>
    <s v="13:21:0204001:1265"/>
    <s v="Кривов Александр Александрович"/>
    <s v="132100886772"/>
    <d v="1988-06-23T00:00:00"/>
    <d v="2012-10-31T00:00:00"/>
    <s v="1/1"/>
    <n v="1"/>
    <d v="2012-10-31T00:00:00"/>
    <s v="001001001000 - Собственность"/>
    <s v=""/>
    <s v=""/>
    <m/>
    <n v="3.0000000000000001E-3"/>
    <s v=" Жилые дома"/>
    <s v=""/>
    <n v="41.3"/>
    <n v="234789.67"/>
    <s v="89254815001"/>
    <s v="431048,Россия,Мордовия Респ,Торбеевский р-н,,Дракино с,Комсомольская ул,16,,"/>
    <n v="89654415"/>
    <s v=" ставка 0,3"/>
    <x v="5"/>
    <n v="5684.9799031477005"/>
  </r>
  <r>
    <s v="13:21:0204001:1442"/>
    <s v="НУЖИНА АЛЕКСАНДРА ЕГОРОВНА"/>
    <s v="132101227518"/>
    <d v="1969-05-28T00:00:00"/>
    <d v="2018-04-13T00:00:00"/>
    <s v="1/1"/>
    <n v="1"/>
    <d v="2018-04-13T00:00:00"/>
    <s v="001001001000 - Собственность"/>
    <s v=""/>
    <s v=""/>
    <m/>
    <n v="3.0000000000000001E-3"/>
    <s v=" Жилые дома"/>
    <s v=""/>
    <n v="20.2"/>
    <n v="112605.1"/>
    <s v="89254815001"/>
    <s v="431048,Россия,Мордовия Респ,Торбеевский р-н,,Дракино с,Комсомольская ул,21,,"/>
    <n v="89654415"/>
    <s v=" ставка 0,3"/>
    <x v="5"/>
    <n v="5574.5099009900996"/>
  </r>
  <r>
    <s v="13:21:0204001:1197"/>
    <s v="КУЗНЕЦОВ ИВАН ДМИТРИЕВИЧ"/>
    <s v="132102257716"/>
    <d v="1963-04-23T00:00:00"/>
    <d v="2017-11-14T00:00:00"/>
    <s v="1/1"/>
    <n v="1"/>
    <d v="2017-11-14T00:00:00"/>
    <s v="001001001000 - Собственность"/>
    <s v=""/>
    <s v=""/>
    <m/>
    <n v="3.0000000000000001E-3"/>
    <s v=" Жилые дома"/>
    <s v=""/>
    <n v="12.9"/>
    <n v="73336.240000000005"/>
    <s v="89254815001"/>
    <s v="431048,Россия,Мордовия Респ,Торбеевский р-н,,Дракино с,Комсомольская ул,44,,"/>
    <n v="89654415"/>
    <s v=" ставка 0,3"/>
    <x v="5"/>
    <n v="5684.9798449612408"/>
  </r>
  <r>
    <s v="13:21:0204001:851"/>
    <s v="ВЕРГАЗОВА ОЛЬГА ЕГОРОВНА"/>
    <s v="132101223104"/>
    <d v="1965-04-21T00:00:00"/>
    <d v="2013-11-19T00:00:00"/>
    <s v="1/1"/>
    <n v="1"/>
    <d v="2013-11-19T00:00:00"/>
    <s v="001001001000 - Собственность"/>
    <s v=""/>
    <s v=""/>
    <m/>
    <n v="3.0000000000000001E-3"/>
    <s v=" Жилые дома"/>
    <s v=""/>
    <n v="40.700000000000003"/>
    <n v="237357.52"/>
    <s v="89254815001"/>
    <s v="431048,Россия,Мордовия Респ,Торбеевский р-н,,Дракино с,Комсомольская ул,108,,"/>
    <n v="89654415"/>
    <s v=" ставка 0,3"/>
    <x v="5"/>
    <n v="5831.8800982800976"/>
  </r>
  <r>
    <s v="13:21:0204001:1419"/>
    <s v="ТЕЛКИНА АННА АЛЕКСЕЕВНА"/>
    <s v="132101226634"/>
    <d v="1959-06-25T00:00:00"/>
    <d v="2018-04-08T00:00:00"/>
    <s v="1/1"/>
    <n v="1"/>
    <d v="2018-04-08T00:00:00"/>
    <s v="001001001000 - Собственность"/>
    <s v=""/>
    <s v=""/>
    <m/>
    <n v="3.0000000000000001E-3"/>
    <s v=" Жилые дома"/>
    <s v=""/>
    <n v="27.5"/>
    <n v="153299.01999999999"/>
    <s v="89254815001"/>
    <s v="431048,Россия,Мордовия Респ,Торбеевский р-н,,Дракино с,Комсомольская ул,12а,,"/>
    <n v="89654415"/>
    <s v=" ставка 0,3"/>
    <x v="5"/>
    <n v="5574.5098181818175"/>
  </r>
  <r>
    <s v="13:21:0204001:980"/>
    <s v="ГЛАДКОВА ЗИНАИДА АРТЕМОВНА"/>
    <s v="132101227204"/>
    <d v="1963-06-26T00:00:00"/>
    <d v="2016-03-01T00:00:00"/>
    <s v="1/1"/>
    <n v="1"/>
    <d v="2016-03-01T00:00:00"/>
    <s v="001001001000 - Собственность"/>
    <s v=""/>
    <s v=""/>
    <m/>
    <n v="3.0000000000000001E-3"/>
    <s v=" Жилые дома"/>
    <s v=""/>
    <n v="21.8"/>
    <n v="123932.56"/>
    <s v="89254815001"/>
    <s v="431048,Россия,Мордовия Респ,Торбеевский р-н,,Дракино с,Комсомольская ул,18,,"/>
    <n v="89654415"/>
    <s v=" ставка 0,3"/>
    <x v="5"/>
    <n v="5684.9798165137609"/>
  </r>
  <r>
    <s v="13:21:0204001:1228"/>
    <s v="МИНАЕВ ИВАН КАПИТОНОВИЧ"/>
    <s v="132101043905"/>
    <d v="1969-05-20T00:00:00"/>
    <d v="2013-01-27T00:00:00"/>
    <s v="1/1"/>
    <n v="1"/>
    <d v="2013-01-27T00:00:00"/>
    <s v="001001001000 - Собственность"/>
    <d v="2012-06-28T00:00:00"/>
    <s v=""/>
    <m/>
    <n v="3.0000000000000001E-3"/>
    <s v=" Жилые дома"/>
    <s v="жилой дом"/>
    <n v="48.3"/>
    <n v="274584.53000000003"/>
    <s v="89254815001"/>
    <s v="431048,Россия,Мордовия Респ,Торбеевский р-н,,Дракино с,Садовая ул,63,,"/>
    <n v="89654415"/>
    <s v=" ставка 0,3"/>
    <x v="5"/>
    <n v="5684.979917184266"/>
  </r>
  <r>
    <s v="13:21:0204001:1091"/>
    <s v="ВОЛКОВ ВАСИЛИЙ АНДРЕЕВИЧ"/>
    <s v="132100060961"/>
    <d v="1981-05-29T00:00:00"/>
    <d v="2015-07-26T00:00:00"/>
    <s v="1/1"/>
    <n v="1"/>
    <d v="2015-07-26T00:00:00"/>
    <s v="001001001000 - Собственность"/>
    <s v=""/>
    <s v=""/>
    <m/>
    <n v="3.0000000000000001E-3"/>
    <s v=" Жилые дома"/>
    <s v=""/>
    <n v="44.2"/>
    <n v="223399.18"/>
    <s v="89254815001"/>
    <s v="431048,Россия,Мордовия Респ,Торбеевский р-н,,Дракино с,Садовая ул,99,,"/>
    <n v="89654415"/>
    <s v=" ставка 0,3"/>
    <x v="5"/>
    <n v="5054.2800904977366"/>
  </r>
  <r>
    <s v="13:21:0204001:1032"/>
    <s v="АЛЯВИНА ГАЛИНА ЛЕОНТЬЕВНА"/>
    <s v="132102429605"/>
    <d v="1967-06-23T00:00:00"/>
    <d v="2014-01-17T00:00:00"/>
    <s v="1/1"/>
    <n v="1"/>
    <d v="2014-01-17T00:00:00"/>
    <s v="001001001000 - Собственность"/>
    <s v=""/>
    <s v=""/>
    <m/>
    <n v="3.0000000000000001E-3"/>
    <s v=" Жилые дома"/>
    <s v=""/>
    <n v="41.4"/>
    <n v="219293.73"/>
    <s v="89254815001"/>
    <s v="431048,Россия,Мордовия Респ,Торбеевский р-н,,Дракино с,Садовая ул,18,,"/>
    <n v="89654415"/>
    <s v=" ставка 0,3"/>
    <x v="5"/>
    <n v="5296.9500000000007"/>
  </r>
  <r>
    <s v="13:21:0204001:913"/>
    <s v="КАРАСЕВА ЕЛЕНА АРХИПОВНА"/>
    <s v="132101193570"/>
    <d v="1959-03-24T00:00:00"/>
    <d v="2019-10-11T00:00:00"/>
    <s v="1/1"/>
    <n v="1"/>
    <d v="2019-10-11T00:00:00"/>
    <s v="001001001000 - Собственность"/>
    <s v=""/>
    <s v=""/>
    <m/>
    <n v="3.0000000000000001E-3"/>
    <s v=" Жилые дома"/>
    <s v=""/>
    <n v="41.3"/>
    <n v="225358.41"/>
    <s v="89254815001"/>
    <s v="431048,Россия,Мордовия Респ,Торбеевский р-н,,Дракино с,Азяева ул,8,,"/>
    <n v="89654415"/>
    <s v=" ставка 0,3"/>
    <x v="5"/>
    <n v="5456.6200968523008"/>
  </r>
  <r>
    <s v="13:21:0204001:1044"/>
    <s v="ГЛАДКОВА ПРАСКОВЬЯ ПАВЛОВНА"/>
    <s v="132101219980"/>
    <d v="1961-08-25T00:00:00"/>
    <d v="2017-05-12T00:00:00"/>
    <s v="1/1"/>
    <n v="1"/>
    <d v="2017-05-12T00:00:00"/>
    <s v="001001001000 - Собственность"/>
    <s v=""/>
    <s v=""/>
    <m/>
    <n v="3.0000000000000001E-3"/>
    <s v=" Жилые дома"/>
    <s v=""/>
    <n v="40"/>
    <n v="207745.2"/>
    <s v="89254815001"/>
    <s v="431048,Россия,Мордовия Респ,Торбеевский р-н,,Дракино с,Азяева ул,66,,"/>
    <n v="89654415"/>
    <s v=" ставка 0,3"/>
    <x v="5"/>
    <n v="5193.63"/>
  </r>
  <r>
    <s v="13:21:0204001:1368"/>
    <s v="САУТКИН ИВАН ИВАНОВИЧ"/>
    <s v="132101151690"/>
    <d v="1961-03-18T00:00:00"/>
    <d v="2013-12-13T00:00:00"/>
    <s v="1/1"/>
    <n v="1"/>
    <d v="2013-12-13T00:00:00"/>
    <s v="001001001000 - Собственность"/>
    <s v=""/>
    <s v=""/>
    <m/>
    <n v="3.0000000000000001E-3"/>
    <s v=" Жилые дома"/>
    <s v=""/>
    <n v="44.5"/>
    <n v="252981.61"/>
    <s v="89254815001"/>
    <s v="431048,Россия,Мордовия Респ,Торбеевский р-н,,Дракино с,Садовая ул,27,,"/>
    <n v="89654415"/>
    <s v=" ставка 0,3"/>
    <x v="5"/>
    <n v="5684.98"/>
  </r>
  <r>
    <s v="13:21:0204001:1259"/>
    <s v="ТУЛАПИНА ПРАСКОВЬЯ ГЕННАДЬЕВНА"/>
    <s v="132101232726"/>
    <d v="1963-05-17T00:00:00"/>
    <d v="2015-06-03T00:00:00"/>
    <s v="1/1"/>
    <n v="1"/>
    <d v="2015-06-03T00:00:00"/>
    <s v="001001001000 - Собственность"/>
    <d v="2012-06-28T00:00:00"/>
    <s v=""/>
    <m/>
    <n v="3.0000000000000001E-3"/>
    <s v=" Жилые дома"/>
    <s v="Жилой дом"/>
    <n v="26.5"/>
    <n v="150651.97"/>
    <s v="89254815001"/>
    <s v="431048,Россия,Мордовия Респ,Торбеевский р-н,,Дракино с,Азяева ул,60,,"/>
    <n v="89654415"/>
    <s v=" ставка 0,3"/>
    <x v="5"/>
    <n v="5684.9800000000005"/>
  </r>
  <r>
    <s v="13:21:0204001:1102"/>
    <s v="БАХАРЕВА РАИСА ЯКОВЛЕВНА"/>
    <s v="132101198793"/>
    <d v="1974-09-16T00:00:00"/>
    <d v="2016-02-15T00:00:00"/>
    <s v="1/1"/>
    <n v="1"/>
    <d v="2016-02-15T00:00:00"/>
    <s v="001001001000 - Собственность"/>
    <s v=""/>
    <s v=""/>
    <m/>
    <n v="3.0000000000000001E-3"/>
    <s v=" Жилые дома"/>
    <s v=""/>
    <n v="33.6"/>
    <n v="169823.81"/>
    <s v="89254815001"/>
    <s v="431048,Россия,Мордовия Респ,Торбеевский р-н,,Дракино с,Азяева ул,15,,"/>
    <n v="89654415"/>
    <s v=" ставка 0,3"/>
    <x v="5"/>
    <n v="5054.2800595238095"/>
  </r>
  <r>
    <s v="13:21:0204001:1334"/>
    <s v="МАСКАЕВ ВАСИЛИЙ ПЕТРОВИЧ"/>
    <s v="132102550390"/>
    <d v="1955-07-22T00:00:00"/>
    <d v="2015-11-06T00:00:00"/>
    <s v="1/1"/>
    <n v="1"/>
    <d v="2015-11-06T00:00:00"/>
    <s v="001001001000 - Собственность"/>
    <s v=""/>
    <s v=""/>
    <m/>
    <n v="3.0000000000000001E-3"/>
    <s v=" Жилые дома"/>
    <s v=""/>
    <n v="12.9"/>
    <n v="73336.240000000005"/>
    <s v="89254815001"/>
    <s v="431048,Россия,Мордовия Респ,Торбеевский р-н,,Дракино с,Азяева ул,95,,"/>
    <n v="89654415"/>
    <s v=" ставка 0,3"/>
    <x v="5"/>
    <n v="5684.9798449612408"/>
  </r>
  <r>
    <s v="13:21:0204001:888"/>
    <s v="КОРНЕЕВА АННА ИВАНОВНА"/>
    <s v="132101259213"/>
    <d v="1965-07-24T00:00:00"/>
    <d v="2012-06-16T00:00:00"/>
    <s v="1/1"/>
    <n v="1"/>
    <d v="2012-06-16T00:00:00"/>
    <s v="001001001000 - Собственность"/>
    <d v="2012-06-28T00:00:00"/>
    <s v=""/>
    <m/>
    <n v="3.0000000000000001E-3"/>
    <s v=" Жилые дома"/>
    <s v="Жилой дом"/>
    <n v="44.1"/>
    <n v="222893.75"/>
    <s v="89254815001"/>
    <s v="431048,Россия,Мордовия Респ,Торбеевский р-н,,Дракино с,Садовая ул,60,,"/>
    <n v="89654415"/>
    <s v=" ставка 0,3"/>
    <x v="5"/>
    <n v="5054.2800453514737"/>
  </r>
  <r>
    <s v="13:21:0204001:1127"/>
    <s v="ПОТАПОВА РАИСА МАТВЕЕВНА"/>
    <s v="132101224620"/>
    <d v="1969-06-27T00:00:00"/>
    <d v="2020-05-11T00:00:00"/>
    <s v="1/1"/>
    <n v="1"/>
    <d v="2020-05-11T00:00:00"/>
    <s v="001001001000 - Собственность"/>
    <s v=""/>
    <s v=""/>
    <m/>
    <n v="3.0000000000000001E-3"/>
    <s v=" Жилые дома"/>
    <s v=""/>
    <n v="43"/>
    <n v="229097.12"/>
    <s v="89254815001"/>
    <s v="431048,Россия,Мордовия Респ,Торбеевский р-н,,Дракино с,Октябрьская ул,13,,"/>
    <n v="89654415"/>
    <s v=" ставка 0,3"/>
    <x v="5"/>
    <n v="5327.84"/>
  </r>
  <r>
    <s v="13:21:0204001:1289"/>
    <s v="САИНА РАИСА ПЕТРОВНА"/>
    <s v="132100828690"/>
    <d v="1960-04-21T00:00:00"/>
    <d v="2014-05-28T00:00:00"/>
    <s v="1/1"/>
    <n v="1"/>
    <d v="2014-05-28T00:00:00"/>
    <s v="001001001000 - Собственность"/>
    <s v=""/>
    <s v=""/>
    <m/>
    <n v="3.0000000000000001E-3"/>
    <s v=" Жилые дома"/>
    <s v=""/>
    <n v="40.299999999999997"/>
    <n v="219901.79"/>
    <s v="89254815001"/>
    <s v="431048,Россия,Мордовия Респ,Торбеевский р-н,,Дракино с,Первомайская ул,5,,"/>
    <n v="89654415"/>
    <s v=" ставка 0,3"/>
    <x v="5"/>
    <n v="5456.6200992555841"/>
  </r>
  <r>
    <s v="13:21:0204001:1349"/>
    <s v="КАРАСЕВА ПЕЛАГЕЯ МАКСИМОВНА"/>
    <s v="132101224482"/>
    <d v="1955-04-25T00:00:00"/>
    <d v="2013-04-13T00:00:00"/>
    <s v="1/1"/>
    <n v="1"/>
    <d v="2013-04-13T00:00:00"/>
    <s v="001001001000 - Собственность"/>
    <s v=""/>
    <s v=""/>
    <m/>
    <n v="3.0000000000000001E-3"/>
    <s v=" Жилые дома"/>
    <s v=""/>
    <n v="43"/>
    <n v="229097.12"/>
    <s v="89254815001"/>
    <s v="431048,Россия,Мордовия Респ,Торбеевский р-н,,Дракино с,Октябрьская ул,13,,"/>
    <n v="89654415"/>
    <s v=" ставка 0,3"/>
    <x v="5"/>
    <n v="5327.84"/>
  </r>
  <r>
    <s v="13:21:0204001:1137"/>
    <s v="КОРНЕЕВ ИВАН ЕГОРОВИЧ"/>
    <s v="132100828379"/>
    <d v="1950-05-20T00:00:00"/>
    <d v="2015-06-04T00:00:00"/>
    <s v="1/1"/>
    <n v="1"/>
    <d v="2015-06-04T00:00:00"/>
    <s v="001001001000 - Собственность"/>
    <s v=""/>
    <s v=""/>
    <m/>
    <n v="3.0000000000000001E-3"/>
    <s v=" Жилые дома"/>
    <s v=""/>
    <n v="41.5"/>
    <n v="209752.62"/>
    <s v="89254815001"/>
    <s v="431048,Россия,Мордовия Респ,Торбеевский р-н,,Дракино с,Первомайская ул,25,,"/>
    <n v="89654415"/>
    <s v=" ставка 0,3"/>
    <x v="5"/>
    <n v="5054.28"/>
  </r>
  <r>
    <s v="13:21:0204001:1137"/>
    <s v="КОРНЕЕВ ЕГОР ЕГОРОВИЧ"/>
    <s v="132101197278"/>
    <d v="1977-07-22T00:00:00"/>
    <d v="2016-01-05T00:00:00"/>
    <s v="1/1"/>
    <n v="1"/>
    <d v="2016-01-05T00:00:00"/>
    <s v="001001001000 - Собственность"/>
    <s v=""/>
    <s v=""/>
    <m/>
    <n v="3.0000000000000001E-3"/>
    <s v=" Жилые дома"/>
    <s v=""/>
    <n v="41.5"/>
    <n v="209752.62"/>
    <s v="89254815001"/>
    <s v="431048,Россия,Мордовия Респ,Торбеевский р-н,,Дракино с,Первомайская ул,25,,"/>
    <n v="89654415"/>
    <s v=" ставка 0,3"/>
    <x v="5"/>
    <n v="5054.28"/>
  </r>
  <r>
    <s v="13:21:0204001:1385"/>
    <s v="ОЧКИНА АННА ИВАНОВНА"/>
    <s v="132100146506"/>
    <d v="1957-06-11T00:00:00"/>
    <d v="2013-10-14T00:00:00"/>
    <s v="1/1"/>
    <n v="1"/>
    <d v="2013-10-14T00:00:00"/>
    <s v="001001001000 - Собственность"/>
    <s v=""/>
    <s v=""/>
    <m/>
    <n v="3.0000000000000001E-3"/>
    <s v=" Жилые дома"/>
    <s v=""/>
    <n v="25"/>
    <n v="129088"/>
    <s v="89254815001"/>
    <s v="431048,Россия,Мордовия Респ,Торбеевский р-н,,Дракино с,Школьная ул,50,,"/>
    <n v="89654415"/>
    <s v=" ставка 0,3"/>
    <x v="5"/>
    <n v="5163.5200000000004"/>
  </r>
  <r>
    <s v="13:21:0204001:1082"/>
    <s v="ТУЛАПИН АЛЕКСАНДР АФАНАСЬЕВИЧ"/>
    <s v="132101195263"/>
    <d v="1969-05-19T00:00:00"/>
    <d v="2014-04-13T00:00:00"/>
    <s v="1/1"/>
    <n v="1"/>
    <d v="2014-04-13T00:00:00"/>
    <s v="001001001000 - Собственность"/>
    <s v=""/>
    <s v=""/>
    <m/>
    <n v="3.0000000000000001E-3"/>
    <s v=" Жилые дома"/>
    <s v=""/>
    <n v="49.7"/>
    <n v="282543.51"/>
    <s v="89254815001"/>
    <s v="431048,Россия,Мордовия Респ,Торбеевский р-н,,Дракино с,Садовая ул,2,,"/>
    <n v="89654415"/>
    <s v=" ставка 0,3"/>
    <x v="5"/>
    <n v="5684.9800804828974"/>
  </r>
  <r>
    <s v="13:21:0204001:1090"/>
    <s v="КУДАЕВ МИХАИЛ ВАСИЛЬЕВИЧ"/>
    <s v="132102127266"/>
    <d v="1986-09-21T00:00:00"/>
    <d v="2017-02-24T00:00:00"/>
    <s v="1/1"/>
    <n v="1"/>
    <d v="2017-02-24T00:00:00"/>
    <s v="001001001000 - Собственность"/>
    <d v="2012-06-28T00:00:00"/>
    <s v=""/>
    <m/>
    <n v="3.0000000000000001E-3"/>
    <s v=" Жилые дома"/>
    <s v="жилой дом"/>
    <n v="41.5"/>
    <n v="209752.62"/>
    <s v="89254815001"/>
    <s v="431048,Россия,Мордовия Респ,Торбеевский р-н,,Дракино с,Садовая ул,89,,"/>
    <n v="89654415"/>
    <s v=" ставка 0,3"/>
    <x v="5"/>
    <n v="5054.28"/>
  </r>
  <r>
    <s v="13:21:0204001:1307"/>
    <s v="ВОРОНОВ ПАВЕЛ ИВАНОВИЧ"/>
    <s v="132100707110"/>
    <d v="1981-06-27T00:00:00"/>
    <d v="2017-12-10T00:00:00"/>
    <s v="1/1"/>
    <n v="1"/>
    <d v="2017-12-10T00:00:00"/>
    <s v="001001001000 - Собственность"/>
    <s v=""/>
    <s v=""/>
    <m/>
    <n v="3.0000000000000001E-3"/>
    <s v=" Жилые дома"/>
    <s v=""/>
    <n v="40.200000000000003"/>
    <n v="212937.39"/>
    <s v="89254815001"/>
    <s v="431048,Россия,Мордовия Респ,Торбеевский р-н,,Дракино с,Садовая ул,62,,"/>
    <n v="89654415"/>
    <s v=" ставка 0,3"/>
    <x v="5"/>
    <n v="5296.95"/>
  </r>
  <r>
    <s v="13:21:0216004:251"/>
    <s v="СУРАЕВ ВИКТОР АНДРЕЕВИЧ"/>
    <s v="132101357901"/>
    <d v="1999-06-04T00:00:00"/>
    <d v="2017-06-01T00:00:00"/>
    <s v="1/1"/>
    <n v="1"/>
    <d v="2017-06-01T00:00:00"/>
    <s v="001001001000 - Собственность"/>
    <d v="2012-06-28T00:00:00"/>
    <s v=""/>
    <m/>
    <n v="3.0000000000000001E-3"/>
    <s v=" Жилые дома"/>
    <s v="жилой дом"/>
    <n v="29.3"/>
    <n v="123764.37"/>
    <s v="89254835007"/>
    <s v="431037,Россия,Мордовия Респ,Торбеевский р-н,,Старые Пичуры с,Ленина ул,33,,"/>
    <n v="89654435"/>
    <s v=" ставка 0,3"/>
    <x v="5"/>
    <n v="4224.0399317406145"/>
  </r>
  <r>
    <s v="13:21:0216004:256"/>
    <s v="СЕРГУШКИНА ЕКАТЕРИНА ПАВЛОВНА"/>
    <s v="132102402339"/>
    <d v="1951-05-12T00:00:00"/>
    <d v="2015-11-18T00:00:00"/>
    <s v="1/1"/>
    <n v="1"/>
    <d v="2015-11-18T00:00:00"/>
    <s v="001001001000 - Собственность"/>
    <s v=""/>
    <s v=""/>
    <m/>
    <n v="3.0000000000000001E-3"/>
    <s v=" Жилые дома"/>
    <s v=""/>
    <n v="17.5"/>
    <n v="77014.350000000006"/>
    <s v="89254835007"/>
    <s v="431037,Россия,Мордовия Респ,Торбеевский р-н,,Старые Пичуры с,Ленина ул,34,,"/>
    <n v="89654435"/>
    <s v=" ставка 0,3"/>
    <x v="5"/>
    <n v="4400.8200000000006"/>
  </r>
  <r>
    <s v="13:21:0216004:353"/>
    <s v="СЕРГУШКИНА МАРИЯ ФЕДОРОВНА"/>
    <s v="132100742019"/>
    <d v="1976-05-22T00:00:00"/>
    <d v="2019-06-04T00:00:00"/>
    <s v="1/1"/>
    <n v="1"/>
    <d v="2019-06-04T00:00:00"/>
    <s v="001001001000 - Собственность"/>
    <s v=""/>
    <s v=""/>
    <m/>
    <n v="3.0000000000000001E-3"/>
    <s v=" Жилые дома"/>
    <s v=""/>
    <n v="13.7"/>
    <n v="60291.23"/>
    <s v="89254835007"/>
    <s v="431037,Россия,Мордовия Респ,Торбеевский р-н,,Старые Пичуры с,Ленина ул,42,,"/>
    <n v="89654435"/>
    <s v=" ставка 0,3"/>
    <x v="5"/>
    <n v="4400.8197080291975"/>
  </r>
  <r>
    <s v="13:08:0205001:1387"/>
    <s v="БАНДЫШЕВ ПАВЕЛ ИВАНОВИЧ"/>
    <s v="130805016365"/>
    <d v="1992-01-01T00:00:00"/>
    <d v="2010-06-24T00:00:00"/>
    <s v="1/1"/>
    <n v="1"/>
    <d v="2010-06-24T00:00:00"/>
    <s v="001001001000 - Собственность"/>
    <s v=""/>
    <s v=""/>
    <m/>
    <n v="3.0000000000000001E-3"/>
    <s v=" Жилые дома"/>
    <s v=""/>
    <n v="38.200000000000003"/>
    <n v="107655.62"/>
    <s v="89221898001"/>
    <s v="431141, , Мордовия Респ, Зубово-Полянский р-н, , с Ширингуши, ул Пушкина, 15, , а"/>
    <n v="89621498"/>
    <s v=" ставка 0,3"/>
    <x v="4"/>
    <n v="2818.2099476439789"/>
  </r>
  <r>
    <s v="13:08:0205001:1364"/>
    <s v="ВИНОГРАДОВА КЛАВДИЯ ТИМОФЕЕВНА"/>
    <s v="780216194408"/>
    <d v="1993-05-17T00:00:00"/>
    <d v="2018-03-05T00:00:00"/>
    <s v="1/1"/>
    <n v="1"/>
    <d v="2018-03-05T00:00:00"/>
    <s v="001001001000 - Собственность"/>
    <s v=""/>
    <s v=""/>
    <m/>
    <n v="3.0000000000000001E-3"/>
    <s v=" Жилые дома"/>
    <s v=""/>
    <n v="30"/>
    <n v="84546.3"/>
    <s v="89221898001"/>
    <s v="431141, , Мордовия Респ, Зубово-Полянский р-н, , с Ширингуши, ул Лесная, 61, ,"/>
    <n v="89621498"/>
    <s v=" ставка 0,3"/>
    <x v="4"/>
    <n v="2818.21"/>
  </r>
  <r>
    <s v="13:08:0205001:1835"/>
    <s v="Заикина Агрепина Ивановна"/>
    <s v="130804291087"/>
    <d v="1992-01-01T00:00:00"/>
    <d v="2016-07-31T00:00:00"/>
    <s v="1/1"/>
    <n v="1"/>
    <d v="2016-07-31T00:00:00"/>
    <s v="001001001000 - Собственность"/>
    <s v=""/>
    <s v=""/>
    <m/>
    <n v="3.0000000000000001E-3"/>
    <s v=" Жилые дома"/>
    <s v=""/>
    <n v="31.3"/>
    <n v="93941"/>
    <s v="89221898001"/>
    <s v="431141,Россия,Мордовия Респ,Зубово-Полянский р-н,,Ширингуши с,Сельская ул,18,,"/>
    <n v="89621498"/>
    <s v=" ставка 0,3"/>
    <x v="4"/>
    <n v="3001.3099041533546"/>
  </r>
  <r>
    <s v="13:08:0205001:2170"/>
    <s v="НЕСТЕРОВА АНТОНИНА ДМИТРИЕВНА"/>
    <s v="130804227123"/>
    <d v="1992-01-01T00:00:00"/>
    <d v="2014-03-06T00:00:00"/>
    <s v="1/1"/>
    <n v="1"/>
    <d v="2014-03-06T00:00:00"/>
    <s v="001001001000 - Собственность"/>
    <s v=""/>
    <s v=""/>
    <m/>
    <n v="3.0000000000000001E-3"/>
    <s v=" Жилые дома"/>
    <s v=""/>
    <n v="41.4"/>
    <n v="127680.08"/>
    <s v="89221898001"/>
    <s v="431141,Россия,Мордовия Респ,Зубово-Полянский р-н,,Ширингуши с,Пионерская ул,1,,"/>
    <n v="89621498"/>
    <s v=" ставка 0,3"/>
    <x v="4"/>
    <n v="3084.0599033816425"/>
  </r>
  <r>
    <s v="13:08:0205001:1652"/>
    <s v="МЕЩЕРЯКОВА АЛЕКСАНДРА ПЕТРОВНА"/>
    <s v="130804293623"/>
    <d v="1992-01-01T00:00:00"/>
    <d v="2014-01-14T00:00:00"/>
    <s v="1/1"/>
    <n v="1"/>
    <d v="2014-01-14T00:00:00"/>
    <s v="001001001000 - Собственность"/>
    <s v=""/>
    <s v=""/>
    <m/>
    <n v="3.0000000000000001E-3"/>
    <s v=" Жилые дома"/>
    <s v=""/>
    <n v="35.299999999999997"/>
    <n v="121433.06"/>
    <s v="89221898001"/>
    <s v="431141,Россия,Мордовия Респ,Зубово-Полянский р-н,,Ширингуши с,Пионерская ул,2,,"/>
    <n v="89621498"/>
    <s v=" ставка 0,3"/>
    <x v="4"/>
    <n v="3440.0300283286119"/>
  </r>
  <r>
    <s v="13:08:0205001:2101"/>
    <s v="КРЫМСКАЯ ЕКАТЕРИНА ЕГОРОВНА"/>
    <s v="130805819524"/>
    <d v="1992-01-01T00:00:00"/>
    <d v="2012-01-17T00:00:00"/>
    <s v="1/1"/>
    <n v="1"/>
    <d v="2012-01-17T00:00:00"/>
    <s v="001001001000 - Собственность"/>
    <s v=""/>
    <s v=""/>
    <m/>
    <n v="3.0000000000000001E-3"/>
    <s v=" Жилые дома"/>
    <s v=""/>
    <n v="44.3"/>
    <n v="136623.85999999999"/>
    <s v="89221898001"/>
    <s v="431141,Россия,Мордовия Респ,Зубово-Полянский р-н,,Ширингуши с,Советская ул,75,,"/>
    <n v="89621498"/>
    <s v=" ставка 0,3"/>
    <x v="4"/>
    <n v="3084.0600451467267"/>
  </r>
  <r>
    <s v="13:08:0205001:1478"/>
    <s v="АНТОШКИНА ПЕЛАГЕЯ ФЕДОРОВНА"/>
    <s v="770500931107"/>
    <d v="1997-11-27T00:00:00"/>
    <d v="2015-04-25T00:00:00"/>
    <s v="1/2"/>
    <n v="0.5"/>
    <d v="2015-04-25T00:00:00"/>
    <s v="001001002000 - Общая долевая собственность"/>
    <d v="2012-06-28T00:00:00"/>
    <s v=""/>
    <m/>
    <n v="3.0000000000000001E-3"/>
    <s v=" Жилые дома"/>
    <s v="жилой дом"/>
    <n v="19.100000000000001"/>
    <n v="64478.35"/>
    <s v="89221898001"/>
    <s v="431141,Россия,Мордовия Респ,Зубово-Полянский р-н,,Ширингуши с,Ленина ул,71,,"/>
    <n v="89621498"/>
    <s v=" ставка 0,3"/>
    <x v="4"/>
    <n v="3375.829842931937"/>
  </r>
  <r>
    <s v="13:21:0216004:258"/>
    <s v="СЕРГУШКИНА НАТАЛИЯ СЕМЕНОВНА"/>
    <s v="132102482408"/>
    <d v="1946-06-15T00:00:00"/>
    <d v="2013-12-25T00:00:00"/>
    <s v="1/1"/>
    <n v="1"/>
    <d v="2013-12-25T00:00:00"/>
    <s v="001001001000 - Собственность"/>
    <s v=""/>
    <s v=""/>
    <m/>
    <n v="3.0000000000000001E-3"/>
    <s v=" Жилые дома"/>
    <s v=""/>
    <n v="30.3"/>
    <n v="111318.87"/>
    <s v="89254835007"/>
    <s v="431037,Россия,Мордовия Респ,Торбеевский р-н,,Старые Пичуры с,Ленина ул,25,,"/>
    <n v="89654435"/>
    <s v=" ставка 0,3"/>
    <x v="5"/>
    <n v="3673.890099009901"/>
  </r>
  <r>
    <s v="13:21:0219001:264"/>
    <s v="ТИМОШКИН ГАВРИЛ ВАСИЛЬЕВИЧ"/>
    <s v="132100647710"/>
    <d v="1998-11-14T00:00:00"/>
    <d v="2018-12-03T00:00:00"/>
    <s v="1/1"/>
    <n v="1"/>
    <d v="2018-12-03T00:00:00"/>
    <s v="001001001000 - Собственность"/>
    <d v="2013-11-29T00:00:00"/>
    <s v=""/>
    <n v="55.842657206703947"/>
    <n v="3.0000000000000001E-3"/>
    <s v=" Жилые дома"/>
    <s v=""/>
    <n v="53.7"/>
    <n v="270157.71999999997"/>
    <s v="89254885001"/>
    <s v="431021,Россия,Мордовия Респ,Торбеевский р-н,,Хилково с,Молодежная ул,11/1,,"/>
    <n v="89654485"/>
    <s v=" ставка 0,3"/>
    <x v="5"/>
    <n v="5030.870018621973"/>
  </r>
  <r>
    <s v="13:06:0410001:515"/>
    <s v="БАРАНОВА ЕВДОКИЯ АЛЕКСЕЕВНА"/>
    <s v="130600661420"/>
    <d v="2001-12-31T00:00:00"/>
    <d v="2015-08-23T00:00:00"/>
    <s v="1/1"/>
    <n v="1"/>
    <d v="2015-08-23T00:00:00"/>
    <s v=""/>
    <s v=""/>
    <s v=""/>
    <m/>
    <n v="3.0000000000000001E-3"/>
    <s v=" Жилые дома"/>
    <s v=""/>
    <n v="31.1"/>
    <n v="153290.97"/>
    <s v="89216832004"/>
    <s v="431783,Россия,Мордовия Респ,Дубенский р-н,,Николаевка с,Большая ул,37,,"/>
    <n v="89616432"/>
    <s v=" ставка 0,3"/>
    <x v="20"/>
    <n v="4928.9700964630219"/>
  </r>
  <r>
    <s v="13:23:0911226:151"/>
    <s v="ЛЯПИН ВАСИЛИЙ ВАСИЛЬЕВИЧ"/>
    <s v="132808097172"/>
    <d v="2010-10-19T00:00:00"/>
    <d v="2020-01-02T00:00:00"/>
    <s v="1/2"/>
    <n v="0.5"/>
    <d v="2020-01-02T00:00:00"/>
    <s v="001001002000 - Общая долевая собственность"/>
    <d v="2012-06-28T00:00:00"/>
    <s v="13-13-01/248/2007-106"/>
    <n v="317.658435"/>
    <n v="1E-3"/>
    <s v=" Квартиры"/>
    <s v=""/>
    <n v="39"/>
    <n v="1304071.47"/>
    <s v="89401000000"/>
    <s v=",РОССИЯ,,,Саранск г,,Ульянова ул,95,,136"/>
    <n v="89701000"/>
    <s v="ставка 0,1"/>
    <x v="0"/>
    <n v="33437.729999999996"/>
  </r>
  <r>
    <s v="13:21:0313001:359"/>
    <s v="КИДЯЕВА АНТОНИНА СТЕПАНОВНА"/>
    <s v="132100814175"/>
    <d v="1954-08-16T00:00:00"/>
    <d v="2012-08-26T00:00:00"/>
    <s v="1/1"/>
    <n v="1"/>
    <d v="2012-08-26T00:00:00"/>
    <s v="001001001000 - Собственность"/>
    <s v=""/>
    <s v=""/>
    <m/>
    <n v="3.0000000000000001E-3"/>
    <s v=" Жилые дома"/>
    <s v=""/>
    <n v="36.700000000000003"/>
    <n v="171014.29"/>
    <s v="89254885008"/>
    <s v="431022,Россия,Мордовия Респ,Торбеевский р-н,,Носакино с,Центральная ул,27,,"/>
    <n v="89654485"/>
    <s v=" ставка 0,3"/>
    <x v="5"/>
    <n v="4659.7899182561305"/>
  </r>
  <r>
    <s v="13:21:0313001:351"/>
    <s v="БОТАДЕЕВА АКСИНЬЯ ПЕТРОВНА"/>
    <s v="132102431604"/>
    <d v="1979-05-25T00:00:00"/>
    <d v="2017-05-17T00:00:00"/>
    <s v="1/1"/>
    <n v="1"/>
    <d v="2017-05-17T00:00:00"/>
    <s v="001001001000 - Собственность"/>
    <s v=""/>
    <s v=""/>
    <m/>
    <n v="3.0000000000000001E-3"/>
    <s v=" Жилые дома"/>
    <s v=""/>
    <n v="36.1"/>
    <n v="168218.42"/>
    <s v="89254885008"/>
    <s v="431022,Россия,Мордовия Респ,Торбеевский р-н,,Носакино с,Новая ул,33,,"/>
    <n v="89654485"/>
    <s v=" ставка 0,3"/>
    <x v="5"/>
    <n v="4659.7900277008312"/>
  </r>
  <r>
    <s v="13:21:0313001:508"/>
    <s v="САРАЕВА ЕВДОКИЯ ИВАНОВНА"/>
    <s v="132100806463"/>
    <d v="1938-06-26T00:00:00"/>
    <d v="2014-10-13T00:00:00"/>
    <s v="1/1"/>
    <n v="1"/>
    <d v="2014-10-13T00:00:00"/>
    <s v="001001001000 - Собственность"/>
    <s v=""/>
    <s v=""/>
    <m/>
    <n v="3.0000000000000001E-3"/>
    <s v=" Жилые дома"/>
    <s v=""/>
    <n v="23.9"/>
    <n v="101153.64"/>
    <s v="89254885008"/>
    <s v="431022,Россия,Мордовия Респ,Торбеевский р-н,,Носакино с,Мира ул,29,,"/>
    <n v="89654485"/>
    <s v=" ставка 0,3"/>
    <x v="5"/>
    <n v="4232.3698744769881"/>
  </r>
  <r>
    <s v="13:21:0313001:507"/>
    <s v="ЮККА АНТОНИНА ФЕДОРОВНА"/>
    <s v="132100802204"/>
    <d v="1961-07-23T00:00:00"/>
    <d v="2015-01-12T00:00:00"/>
    <s v="1/1"/>
    <n v="1"/>
    <d v="2015-01-12T00:00:00"/>
    <s v="001001001000 - Собственность"/>
    <s v=""/>
    <s v=""/>
    <n v="34.664681406844124"/>
    <n v="3.0000000000000001E-3"/>
    <s v=" Жилые дома"/>
    <s v=""/>
    <n v="52.6"/>
    <n v="233764.39"/>
    <s v="89254885008"/>
    <s v="431022,Россия,Мордовия Респ,Торбеевский р-н,,Носакино с,Мира ул,21,,"/>
    <n v="89654485"/>
    <s v=" ставка 0,3"/>
    <x v="5"/>
    <n v="4444.1899239543727"/>
  </r>
  <r>
    <s v="13:21:0313001:520"/>
    <s v="ЖДАНОВ ИВАН ГАВРИЛОВИЧ"/>
    <s v="132100804917"/>
    <d v="1969-11-27T00:00:00"/>
    <d v="2014-02-04T00:00:00"/>
    <s v="1/1"/>
    <n v="1"/>
    <d v="2014-02-04T00:00:00"/>
    <s v="001001001000 - Собственность"/>
    <s v=""/>
    <s v=""/>
    <m/>
    <n v="3.0000000000000001E-3"/>
    <s v=" Жилые дома"/>
    <s v=""/>
    <n v="36.200000000000003"/>
    <n v="168684.4"/>
    <s v="89254885008"/>
    <s v="431022,Россия,Мордовия Респ,Торбеевский р-н,,Носакино с,Центральная ул,41,,"/>
    <n v="89654485"/>
    <s v=" ставка 0,3"/>
    <x v="5"/>
    <n v="4659.790055248618"/>
  </r>
  <r>
    <s v="13:21:0313001:395"/>
    <s v="ЕРМОШКИНА ЕЛИЗАВЕТА МИХАЙЛОВНА"/>
    <s v="132100893995"/>
    <d v="1954-05-30T00:00:00"/>
    <d v="2012-03-05T00:00:00"/>
    <s v="1/1"/>
    <n v="1"/>
    <d v="2012-03-05T00:00:00"/>
    <s v="001001001000 - Собственность"/>
    <s v=""/>
    <s v=""/>
    <m/>
    <n v="3.0000000000000001E-3"/>
    <s v=" Жилые дома"/>
    <s v=""/>
    <n v="10.199999999999999"/>
    <n v="47529.86"/>
    <s v="89254885008"/>
    <s v="431022,Россия,Мордовия Респ,Торбеевский р-н,,Носакино с,Центральная ул,28,,"/>
    <n v="89654485"/>
    <s v=" ставка 0,3"/>
    <x v="5"/>
    <n v="4659.790196078432"/>
  </r>
  <r>
    <s v="13:21:0313001:462"/>
    <s v="ЧУМБАЕВА СЕРАФИМА ПАВЛОВНА"/>
    <s v="132100813502"/>
    <d v="1937-03-30T00:00:00"/>
    <d v="2012-07-13T00:00:00"/>
    <s v="1/1"/>
    <n v="1"/>
    <d v="2012-07-13T00:00:00"/>
    <s v="001001001000 - Собственность"/>
    <s v=""/>
    <s v=""/>
    <m/>
    <n v="3.0000000000000001E-3"/>
    <s v=" Жилые дома"/>
    <s v=""/>
    <n v="28.7"/>
    <n v="122177.34"/>
    <s v="89254885008"/>
    <s v="431022,Россия,Мордовия Респ,Торбеевский р-н,,Носакино с,Озерная ул,40,,"/>
    <n v="89654485"/>
    <s v=" ставка 0,3"/>
    <x v="5"/>
    <n v="4257.0501742160277"/>
  </r>
  <r>
    <s v="13:21:0313001:567"/>
    <s v="ЛЕВКИНА ЗИНАИДА ИЛЛАРИОНОВНА"/>
    <s v="132101643500"/>
    <d v="1961-04-23T00:00:00"/>
    <d v="2012-10-27T00:00:00"/>
    <s v="1/1"/>
    <n v="1"/>
    <d v="2012-10-27T00:00:00"/>
    <s v="001001001000 - Собственность"/>
    <s v=""/>
    <s v=""/>
    <n v="124.43167996655517"/>
    <n v="3.0000000000000001E-3"/>
    <s v=" Жилые дома"/>
    <s v=""/>
    <n v="59.8"/>
    <n v="253095.73"/>
    <s v="89254885008"/>
    <s v="431022,Россия,Мордовия Респ,Торбеевский р-н,,Носакино с,Школьная ул,25,,"/>
    <n v="89654485"/>
    <s v=" ставка 0,3"/>
    <x v="5"/>
    <n v="4232.3700668896327"/>
  </r>
  <r>
    <s v="13:21:0313001:443"/>
    <s v="КИДЯЕВА ТАТЬЯНА ВАСИЛЬЕВНА"/>
    <s v="132102528959"/>
    <d v="2008-06-15T00:00:00"/>
    <d v="2019-03-18T00:00:00"/>
    <s v="1/1"/>
    <n v="1"/>
    <d v="2019-03-18T00:00:00"/>
    <s v="001001001000 - Собственность"/>
    <d v="2012-06-28T00:00:00"/>
    <s v=""/>
    <m/>
    <n v="3.0000000000000001E-3"/>
    <s v=" Жилые дома"/>
    <s v="жилой дом"/>
    <n v="40"/>
    <n v="186391.6"/>
    <s v="89254885008"/>
    <s v="431022,Россия,Мордовия Респ,Торбеевский р-н,,Носакино с,Весенняя ул,41,,"/>
    <n v="89654485"/>
    <s v=" ставка 0,3"/>
    <x v="5"/>
    <n v="4659.79"/>
  </r>
  <r>
    <s v="13:21:0310001:212"/>
    <s v="ЛЕВКИН АРКАДИЙ ВЛАДИМИРОВИЧ"/>
    <s v="132100781321"/>
    <d v="1975-01-01T00:00:00"/>
    <d v="2013-07-20T00:00:00"/>
    <s v="1/1"/>
    <n v="1"/>
    <d v="2013-07-20T00:00:00"/>
    <s v="001001001000 - Собственность"/>
    <s v=""/>
    <s v=""/>
    <m/>
    <n v="3.0000000000000001E-3"/>
    <s v=" Жилые дома"/>
    <s v=""/>
    <n v="11.5"/>
    <n v="56290.43"/>
    <s v="89254805009"/>
    <s v="431049, , Мордовия Респ, Торбеевский р-н, , с Мальцево,  , 32, ,"/>
    <n v="89654405"/>
    <s v=" ставка 0,3"/>
    <x v="5"/>
    <n v="4894.82"/>
  </r>
  <r>
    <s v="13:21:0310001:242"/>
    <s v="БОРИСКИНА АНТОНИНА ХАРИТОНОВНА"/>
    <s v="132100780769"/>
    <d v="1992-01-01T00:00:00"/>
    <d v="2012-07-02T00:00:00"/>
    <s v="1/1"/>
    <n v="1"/>
    <d v="2012-07-02T00:00:00"/>
    <s v="001001001000 - Собственность"/>
    <s v=""/>
    <s v=""/>
    <m/>
    <n v="3.0000000000000001E-3"/>
    <s v=" Жилые дома"/>
    <s v=""/>
    <n v="30.7"/>
    <n v="139191.04000000001"/>
    <s v="89254805009"/>
    <s v="431049,Россия,Мордовия Респ,Торбеевский р-н,,Мальцево с,Набережная ул,26,,"/>
    <n v="89654405"/>
    <s v=" ставка 0,3"/>
    <x v="5"/>
    <n v="4533.9100977198705"/>
  </r>
  <r>
    <s v="13:21:0212003:346"/>
    <s v="АЛЕХИНА ЛЮБОВЬ МИХАЙЛОВНА"/>
    <s v="132100899203"/>
    <d v="1970-05-20T00:00:00"/>
    <d v="2014-07-24T00:00:00"/>
    <s v="1/1"/>
    <n v="1"/>
    <d v="2014-07-24T00:00:00"/>
    <s v="001001001000 - Собственность"/>
    <s v=""/>
    <s v=""/>
    <m/>
    <n v="3.0000000000000001E-3"/>
    <s v=" Жилые дома"/>
    <s v=""/>
    <n v="37.299999999999997"/>
    <n v="180560.72"/>
    <s v="89254850001"/>
    <s v="431043,Россия,Мордовия Респ,Торбеевский р-н,,Никольское с,Центральная ул,30,,"/>
    <n v="89654450"/>
    <s v=" ставка 0,3"/>
    <x v="5"/>
    <n v="4840.7699731903485"/>
  </r>
  <r>
    <s v="13:21:0212003:424"/>
    <s v="ФИЛЬКИН ПАВЕЛ ЗАХАРОВИЧ"/>
    <s v="132100605767"/>
    <d v="1978-06-23T00:00:00"/>
    <d v="2013-10-28T00:00:00"/>
    <s v="1/1"/>
    <n v="1"/>
    <d v="2013-10-28T00:00:00"/>
    <s v="001001001000 - Собственность"/>
    <s v=""/>
    <s v=""/>
    <m/>
    <n v="3.0000000000000001E-3"/>
    <s v=" Жилые дома"/>
    <s v=""/>
    <n v="31"/>
    <n v="150063.87"/>
    <s v="89254850001"/>
    <s v="431043,Россия,Мордовия Респ,Торбеевский р-н,,Никольское с,Украинская ул,17,,"/>
    <n v="89654450"/>
    <s v=" ставка 0,3"/>
    <x v="5"/>
    <n v="4840.7699999999995"/>
  </r>
  <r>
    <s v="13:21:0212003:398"/>
    <s v="ФОМИНА АНАСТАСИЯ ГРИГОРЬЕВНА"/>
    <s v="132100894942"/>
    <d v="1955-05-16T00:00:00"/>
    <d v="2015-01-22T00:00:00"/>
    <s v="1/1"/>
    <n v="1"/>
    <d v="2015-01-22T00:00:00"/>
    <s v="001001001000 - Собственность"/>
    <s v=""/>
    <s v=""/>
    <m/>
    <n v="3.0000000000000001E-3"/>
    <s v=" Жилые дома"/>
    <s v=""/>
    <n v="23.8"/>
    <n v="112118.94"/>
    <s v="89254850001"/>
    <s v="431043,Россия,Мордовия Респ,Торбеевский р-н,,Никольское с,Первомайская ул,14,,"/>
    <n v="89654450"/>
    <s v=" ставка 0,3"/>
    <x v="5"/>
    <n v="4710.8798319327734"/>
  </r>
  <r>
    <s v="13:21:0216004:208"/>
    <s v="ДУМКИНА ОЛЬГА ФЕДОРОВНА"/>
    <s v="132102455450"/>
    <d v="1949-04-13T00:00:00"/>
    <d v="2010-08-10T00:00:00"/>
    <s v="1/1"/>
    <n v="1"/>
    <d v="2010-08-10T00:00:00"/>
    <s v="001001001000 - Собственность"/>
    <s v=""/>
    <s v=""/>
    <m/>
    <n v="3.0000000000000001E-3"/>
    <s v=" Жилые дома"/>
    <s v=""/>
    <n v="18.399999999999999"/>
    <n v="73851.899999999994"/>
    <s v="89254835007"/>
    <s v="431037,Россия,Мордовия Респ,Торбеевский р-н,,Старые Пичуры с,Школьная ул,16,,"/>
    <n v="89654435"/>
    <s v=" ставка 0,3"/>
    <x v="5"/>
    <n v="4013.6902173913045"/>
  </r>
  <r>
    <s v="13:21:0216001:315"/>
    <s v="ЕРМАЧКОВА МАРИЯ ИГНАТОВНА"/>
    <s v="132100744739"/>
    <d v="1963-06-12T00:00:00"/>
    <d v="2017-05-04T00:00:00"/>
    <s v="1/1"/>
    <n v="1"/>
    <d v="2017-05-04T00:00:00"/>
    <s v="001001001000 - Собственность"/>
    <s v=""/>
    <s v=""/>
    <m/>
    <n v="3.0000000000000001E-3"/>
    <s v=" Жилые дома"/>
    <s v=""/>
    <n v="28.3"/>
    <n v="122427.22"/>
    <s v="89254835005"/>
    <s v="431037,Россия,Мордовия Респ,Торбеевский р-н,,Красаевка с,Комсомольская ул,14,,"/>
    <n v="89654435"/>
    <s v=" ставка 0,3"/>
    <x v="5"/>
    <n v="4326.0501766784455"/>
  </r>
  <r>
    <s v="13:21:0310001:221"/>
    <s v="ТРЕМАСКИН ВЛАДИМИР СЕМЕНОВИЧ"/>
    <s v="132100239694"/>
    <d v="1985-01-01T00:00:00"/>
    <d v="2015-07-21T00:00:00"/>
    <s v="1/1"/>
    <n v="1"/>
    <d v="2015-07-21T00:00:00"/>
    <s v="001001001000 - Собственность"/>
    <s v=""/>
    <s v=""/>
    <m/>
    <n v="3.0000000000000001E-3"/>
    <s v=" Жилые дома"/>
    <s v=""/>
    <n v="32.4"/>
    <n v="165229.31"/>
    <s v="89254805009"/>
    <s v="431049,РОССИЯ,Мордовия Респ,Торбеевский р-н,,Мальцево с,Новая ул,10,,"/>
    <n v="89654405"/>
    <s v=" ставка 0,3"/>
    <x v="5"/>
    <n v="5099.670061728395"/>
  </r>
  <r>
    <s v="13:21:0310001:214"/>
    <s v="ЦЫГАНОВ НИКОЛАЙ ДАВЫДОВИЧ"/>
    <s v="132100780832"/>
    <d v="1975-01-01T00:00:00"/>
    <d v="2016-05-01T00:00:00"/>
    <s v="1/1"/>
    <n v="1"/>
    <d v="2016-05-01T00:00:00"/>
    <s v="001001001000 - Собственность"/>
    <d v="2012-06-28T00:00:00"/>
    <s v=""/>
    <m/>
    <n v="3.0000000000000001E-3"/>
    <s v=" Жилые дома"/>
    <s v="Жилой дом"/>
    <n v="25.9"/>
    <n v="117428.27"/>
    <s v="89254805009"/>
    <s v="431049,Россия,Мордовия Респ,Торбеевский р-н,,Мальцево с,Заречная ул,24,,"/>
    <n v="89654405"/>
    <s v=" ставка 0,3"/>
    <x v="5"/>
    <n v="4533.910038610039"/>
  </r>
  <r>
    <s v="13:21:0310001:214"/>
    <s v="ГРЯЗНОВА ЕЛИЗАВЕТА НИКОЛАЕВНА"/>
    <s v="132100781000"/>
    <d v="1975-01-01T00:00:00"/>
    <d v="2016-05-21T00:00:00"/>
    <s v="1/1"/>
    <n v="1"/>
    <d v="2016-05-21T00:00:00"/>
    <s v="001001001000 - Собственность"/>
    <d v="2012-06-28T00:00:00"/>
    <s v=""/>
    <m/>
    <n v="3.0000000000000001E-3"/>
    <s v=" Жилые дома"/>
    <s v="Жилой дом"/>
    <n v="25.9"/>
    <n v="117428.27"/>
    <s v="89254805009"/>
    <s v="431049,Россия,Мордовия Респ,Торбеевский р-н,,Мальцево с,Заречная ул,24,,"/>
    <n v="89654405"/>
    <s v=" ставка 0,3"/>
    <x v="5"/>
    <n v="4533.910038610039"/>
  </r>
  <r>
    <s v="13:08:0406001:1514"/>
    <s v="БУТЫЛОВ НИКОЛАЙ МАТВЕЕВИЧ"/>
    <s v="130801445363"/>
    <d v="1992-01-01T00:00:00"/>
    <d v="2017-02-05T00:00:00"/>
    <s v="1/1"/>
    <n v="1"/>
    <d v="2017-02-05T00:00:00"/>
    <s v="001001001000 - Собственность"/>
    <d v="2012-06-28T00:00:00"/>
    <s v=""/>
    <n v="149.11582582230616"/>
    <n v="3.0000000000000001E-3"/>
    <s v=" Жилые дома"/>
    <s v="жилой дом"/>
    <n v="52.9"/>
    <n v="906692.78"/>
    <s v="89221580000"/>
    <s v="431160,Россия,Мордовия Респ,Зубово-Полянский р-н,,Явас рп,Дзержинского пер,10,,"/>
    <n v="89621180"/>
    <s v=" ставка 0,3"/>
    <x v="4"/>
    <n v="17139.75009451796"/>
  </r>
  <r>
    <s v="13:21:0216004:304"/>
    <s v="СЕРГУШКИН ИГНАТ ГЕРАСИМОВИЧ"/>
    <s v="132100402020"/>
    <d v="1967-06-15T00:00:00"/>
    <d v="2020-03-17T00:00:00"/>
    <s v="1/1"/>
    <n v="1"/>
    <d v="2020-03-17T00:00:00"/>
    <s v="001001001000 - Собственность"/>
    <s v=""/>
    <s v=""/>
    <m/>
    <n v="3.0000000000000001E-3"/>
    <s v=" Жилые дома"/>
    <s v=""/>
    <n v="39.4"/>
    <n v="158406.12"/>
    <s v="89254835007"/>
    <s v="431037,Россия,Мордовия Респ,Торбеевский р-н,,Старые Пичуры с,Ленина ул,26,,"/>
    <n v="89654435"/>
    <s v=" ставка 0,3"/>
    <x v="5"/>
    <n v="4020.4598984771574"/>
  </r>
  <r>
    <s v="13:21:0216001:319"/>
    <s v="ЗУБРИЛИНА ОЛЬГА ИВАНОВНА"/>
    <s v="132102456655"/>
    <d v="1946-05-12T00:00:00"/>
    <d v="2014-05-03T00:00:00"/>
    <s v="1/1"/>
    <n v="1"/>
    <d v="2014-05-03T00:00:00"/>
    <s v="001001001000 - Собственность"/>
    <s v=""/>
    <s v=""/>
    <m/>
    <n v="3.0000000000000001E-3"/>
    <s v=" Жилые дома"/>
    <s v=""/>
    <n v="23"/>
    <n v="99499.15"/>
    <s v="89254835005"/>
    <s v="431037,Россия,Мордовия Респ,Торбеевский р-н,,Красаевка с,Комсомольская ул,37,,"/>
    <n v="89654435"/>
    <s v=" ставка 0,3"/>
    <x v="5"/>
    <n v="4326.05"/>
  </r>
  <r>
    <s v="13:08:0208003:46"/>
    <s v="РОМАНОВ ИВАН ДМИТРИЕВИЧ"/>
    <s v="130800354177"/>
    <d v="1992-01-01T00:00:00"/>
    <d v="2019-03-26T00:00:00"/>
    <s v="1/1"/>
    <n v="1"/>
    <d v="2019-03-26T00:00:00"/>
    <s v="001001001000 - Собственность"/>
    <s v=""/>
    <s v=""/>
    <m/>
    <n v="3.0000000000000001E-3"/>
    <s v=" Жилые дома"/>
    <s v=""/>
    <n v="32.5"/>
    <n v="103992.52"/>
    <s v="89221808003"/>
    <s v="431147,Россия,Мордовия Респ,Зубово-Полянский р-н,,Дубасово с,Речная ул,10,,"/>
    <n v="89621408"/>
    <s v=" ставка 0,3"/>
    <x v="4"/>
    <n v="3199.7698461538462"/>
  </r>
  <r>
    <s v="13:14:0404001:859"/>
    <s v="Борисов Николай Ефимович"/>
    <s v="132301528745"/>
    <d v="2000-07-11T00:00:00"/>
    <d v="2017-01-09T00:00:00"/>
    <s v="1/1"/>
    <n v="1"/>
    <d v="2017-01-09T00:00:00"/>
    <s v="001001001000 - Собственность"/>
    <s v=""/>
    <s v="13:14:1104:0:123:134400:А:0"/>
    <m/>
    <n v="3.0000000000000001E-3"/>
    <s v=" Жилые дома"/>
    <s v=""/>
    <n v="34.6"/>
    <n v="169912.99"/>
    <s v="89234812001"/>
    <s v="431272, РОССИЯ, Мордовия Респ, Краснослободский р-н, , с Ефаево, ул Центральная, 32, ,"/>
    <n v="89634412"/>
    <s v=" ставка 0,3"/>
    <x v="6"/>
    <n v="4910.7800578034676"/>
  </r>
  <r>
    <s v="13:08:0415001:413"/>
    <s v="САУТКИНА ЕКАТЕРИНА КУЗЬМИНИЧНА"/>
    <s v="130802117750"/>
    <d v="1992-01-01T00:00:00"/>
    <d v="2010-08-10T00:00:00"/>
    <s v="1/1"/>
    <n v="1"/>
    <d v="2010-08-10T00:00:00"/>
    <s v="001001001000 - Собственность"/>
    <s v=""/>
    <s v=""/>
    <m/>
    <n v="3.0000000000000001E-3"/>
    <s v=" Жилые дома"/>
    <s v=""/>
    <n v="33.9"/>
    <n v="142331.18"/>
    <s v="89221818003"/>
    <s v="431156,Россия,Мордовия Респ,Зубово-Полянский р-н,,Известь п,Тургенева ул,102,,"/>
    <n v="89621418"/>
    <s v=" ставка 0,3"/>
    <x v="4"/>
    <n v="4198.5598820058995"/>
  </r>
  <r>
    <s v="13:08:0415001:451"/>
    <s v="МОКЕЙ АНТОНИНА КОНСТАНТИНОВНА"/>
    <s v="130805136704"/>
    <d v="1992-01-01T00:00:00"/>
    <d v="2010-08-11T00:00:00"/>
    <s v="1/1"/>
    <n v="1"/>
    <d v="2010-08-11T00:00:00"/>
    <s v="001001001000 - Собственность"/>
    <s v=""/>
    <s v=""/>
    <m/>
    <n v="3.0000000000000001E-3"/>
    <s v=" Жилые дома"/>
    <s v=""/>
    <n v="41.7"/>
    <n v="175079.95"/>
    <s v="89221818003"/>
    <s v="431156,Россия,Мордовия Респ,Зубово-Полянский р-н,,Известь п,Советская ул,253,,"/>
    <n v="89621418"/>
    <s v=" ставка 0,3"/>
    <x v="4"/>
    <n v="4198.5599520383694"/>
  </r>
  <r>
    <s v="13:08:0415001:442"/>
    <s v="ЛУКЬЯНОВ ЛУКЬЯН СЕРГЕЕВИЧ"/>
    <s v="622903108784"/>
    <d v="1994-05-21T00:00:00"/>
    <d v="2012-02-25T00:00:00"/>
    <s v="1/1"/>
    <n v="1"/>
    <d v="2012-02-25T00:00:00"/>
    <s v="001001001000 - Собственность"/>
    <s v=""/>
    <s v=""/>
    <m/>
    <n v="3.0000000000000001E-3"/>
    <s v=" Жилые дома"/>
    <s v=""/>
    <n v="40.5"/>
    <n v="170041.68"/>
    <s v="89221818003"/>
    <s v="431156,Россия,Мордовия Респ,Зубово-Полянский р-н,,Известь п,Куйбышева ул,7,,"/>
    <n v="89621418"/>
    <s v=" ставка 0,3"/>
    <x v="4"/>
    <n v="4198.5599999999995"/>
  </r>
  <r>
    <s v="13:08:0415001:436"/>
    <s v="ФИРСКОВА АГРАФЕНА НИКИТИЧНА"/>
    <s v="130802113593"/>
    <d v="1992-01-01T00:00:00"/>
    <d v="2012-02-15T00:00:00"/>
    <s v="1/1"/>
    <n v="1"/>
    <d v="2012-02-15T00:00:00"/>
    <s v="001001001000 - Собственность"/>
    <s v=""/>
    <s v=""/>
    <m/>
    <n v="3.0000000000000001E-3"/>
    <s v=" Жилые дома"/>
    <s v=""/>
    <n v="20.7"/>
    <n v="95132.23"/>
    <s v="89221818003"/>
    <s v="431156,Россия,Мордовия Респ,Зубово-Полянский р-н,,Известь п,Куйбышева ул,11,,"/>
    <n v="89621418"/>
    <s v=" ставка 0,3"/>
    <x v="4"/>
    <n v="4595.7599033816423"/>
  </r>
  <r>
    <s v="13:08:0415001:455"/>
    <s v="АНТОНИКОВА МАРИЯ ПОРФИРЬЕВНА"/>
    <s v="130802106765"/>
    <d v="1993-01-01T00:00:00"/>
    <d v="2020-02-21T00:00:00"/>
    <s v="1/1"/>
    <n v="1"/>
    <d v="2020-02-21T00:00:00"/>
    <s v="001001001000 - Собственность"/>
    <s v=""/>
    <s v=""/>
    <m/>
    <n v="3.0000000000000001E-3"/>
    <s v=" Жилые дома"/>
    <s v=""/>
    <n v="47"/>
    <n v="216000.72"/>
    <s v="89221818003"/>
    <s v="431156,Россия,Мордовия Респ,Зубово-Полянский р-н,,Известь п,Тургенева ул,16,,"/>
    <n v="89621418"/>
    <s v=" ставка 0,3"/>
    <x v="4"/>
    <n v="4595.76"/>
  </r>
  <r>
    <s v="13:08:0415001:412"/>
    <s v="КАЗАРЯН РАИСА НИКИФОРОВНА"/>
    <s v="771816834800"/>
    <d v="1992-01-01T00:00:00"/>
    <d v="2015-07-13T00:00:00"/>
    <s v="1/1"/>
    <n v="1"/>
    <d v="2015-07-13T00:00:00"/>
    <s v="001001001000 - Собственность"/>
    <s v=""/>
    <s v=""/>
    <m/>
    <n v="3.0000000000000001E-3"/>
    <s v=" Жилые дома"/>
    <s v=""/>
    <n v="29.2"/>
    <n v="119308.57"/>
    <s v="89221818003"/>
    <s v="431156,Россия,Мордовия Респ,Зубово-Полянский р-н,,Известь п,Советская ул,81,,"/>
    <n v="89621418"/>
    <s v=" ставка 0,3"/>
    <x v="4"/>
    <n v="4085.9099315068497"/>
  </r>
  <r>
    <s v="13:08:0211001:106"/>
    <s v="ТЕЛЯКОВ АЛЕКСАНДР ПЕТРОВИЧ"/>
    <s v="130803982349"/>
    <d v="1992-01-01T00:00:00"/>
    <d v="2013-05-21T00:00:00"/>
    <s v="1/1"/>
    <n v="1"/>
    <d v="2013-05-21T00:00:00"/>
    <s v="001001001000 - Собственность"/>
    <s v=""/>
    <s v=""/>
    <m/>
    <n v="3.0000000000000001E-3"/>
    <s v=" Жилые дома"/>
    <s v=""/>
    <n v="27"/>
    <n v="92162.34"/>
    <s v="89221820001"/>
    <s v="431144,Россия,Мордовия Респ,Зубово-Полянский р-н,,Горенка с,Школьная ул,24,,"/>
    <n v="89621420"/>
    <s v=" ставка 0,3"/>
    <x v="4"/>
    <n v="3413.42"/>
  </r>
  <r>
    <s v="13:08:0211001:111"/>
    <s v="ТЕЛЯКОВ ШАМИЛЬ НАДЖИУЛЛОВИЧ"/>
    <s v="130800682820"/>
    <d v="1992-01-01T00:00:00"/>
    <d v="2016-09-18T00:00:00"/>
    <s v="1/1"/>
    <n v="1"/>
    <d v="2016-09-18T00:00:00"/>
    <s v="001001001000 - Собственность"/>
    <s v=""/>
    <s v=""/>
    <m/>
    <n v="3.0000000000000001E-3"/>
    <s v=" Жилые дома"/>
    <s v=""/>
    <n v="33.299999999999997"/>
    <n v="103667.89"/>
    <s v="89221820001"/>
    <s v="431144,Россия,Мордовия Респ,Зубово-Полянский р-н,,Горенка с,Школьная ул,44,а,"/>
    <n v="89621420"/>
    <s v=" ставка 0,3"/>
    <x v="4"/>
    <n v="3113.1498498498499"/>
  </r>
  <r>
    <s v="13:08:0121001:685"/>
    <s v="ЕВСЕЕВА ВАЛЕНТИНА ИВАНОВНА"/>
    <s v="130800726410"/>
    <d v="1992-01-01T00:00:00"/>
    <d v="2017-04-22T00:00:00"/>
    <s v="1/1"/>
    <n v="1"/>
    <d v="2017-04-22T00:00:00"/>
    <s v="001001001000 - Собственность"/>
    <s v=""/>
    <s v=""/>
    <m/>
    <n v="3.0000000000000001E-3"/>
    <s v=" Жилые дома"/>
    <s v=""/>
    <n v="23"/>
    <n v="96386.559999999998"/>
    <s v="89221856001"/>
    <s v="431121,Россия,Мордовия Респ,Зубово-Полянский р-н,,Новые Выселки с,Центральная ул,67,,"/>
    <n v="89621456"/>
    <s v=" ставка 0,3"/>
    <x v="4"/>
    <n v="4190.72"/>
  </r>
  <r>
    <s v="13:08:0121001:431"/>
    <s v="НУШТАЕВ ПЕТР ИВАНОВИЧ"/>
    <s v="130801785810"/>
    <d v="1993-01-01T00:00:00"/>
    <d v="2014-01-15T00:00:00"/>
    <s v="1/1"/>
    <n v="1"/>
    <d v="2014-01-15T00:00:00"/>
    <s v="001001001000 - Собственность"/>
    <s v=""/>
    <s v=""/>
    <m/>
    <n v="3.0000000000000001E-3"/>
    <s v=" Жилые дома"/>
    <s v=""/>
    <n v="47.2"/>
    <n v="192494.34"/>
    <s v="89221856001"/>
    <s v="431121,Россия,Мордовия Респ,Зубово-Полянский р-н,,Новые Выселки с,Новая ул,39,,"/>
    <n v="89621456"/>
    <s v=" ставка 0,3"/>
    <x v="4"/>
    <n v="4078.2699152542368"/>
  </r>
  <r>
    <s v="13:08:0121001:545"/>
    <s v="Панин Иван Гаврилович"/>
    <s v="130801688013"/>
    <d v="1992-10-01T00:00:00"/>
    <d v="2015-08-01T00:00:00"/>
    <s v="1/1"/>
    <n v="1"/>
    <d v="2015-08-01T00:00:00"/>
    <s v="001001001000 - Собственность"/>
    <s v=""/>
    <s v=""/>
    <m/>
    <n v="3.0000000000000001E-3"/>
    <s v=" Жилые дома"/>
    <s v=""/>
    <n v="30.4"/>
    <n v="123979.41"/>
    <s v="89221856001"/>
    <s v="431121,Россия,Мордовия Респ,Зубово-Полянский р-н,,Новые Выселки с,Центральная ул,25,,"/>
    <n v="89621456"/>
    <s v=" ставка 0,3"/>
    <x v="4"/>
    <n v="4078.2700657894738"/>
  </r>
  <r>
    <s v="13:08:0121001:549"/>
    <s v="МЕЖЕНЕВ НИКОЛАЙ ГАВРИЛОВИЧ"/>
    <s v="130800942436"/>
    <d v="1992-01-01T00:00:00"/>
    <d v="2019-04-19T00:00:00"/>
    <s v="1/1"/>
    <n v="1"/>
    <d v="2019-04-19T00:00:00"/>
    <s v="001001001000 - Собственность"/>
    <d v="2012-06-28T00:00:00"/>
    <s v=""/>
    <m/>
    <n v="3.0000000000000001E-3"/>
    <s v=" Жилые дома"/>
    <s v="Жилой дом"/>
    <n v="29.1"/>
    <n v="121949.95"/>
    <s v="89221856001"/>
    <s v="431121,Россия,Мордовия Респ,Зубово-Полянский р-н,,Новые Выселки с,Центральная ул,4,,"/>
    <n v="89621456"/>
    <s v=" ставка 0,3"/>
    <x v="4"/>
    <n v="4190.7199312714774"/>
  </r>
  <r>
    <s v="13:08:0121001:617"/>
    <s v="КРИВОНОГОВ ЕМЕЛЬЯН СЕМЕНОВИЧ"/>
    <s v="132120973705"/>
    <d v="1999-04-20T00:00:00"/>
    <d v="2010-11-02T00:00:00"/>
    <s v="1/1"/>
    <n v="1"/>
    <d v="2010-11-02T00:00:00"/>
    <s v="001001001000 - Собственность"/>
    <s v=""/>
    <s v=""/>
    <m/>
    <n v="3.0000000000000001E-3"/>
    <s v=" Жилые дома"/>
    <s v=""/>
    <n v="48.2"/>
    <n v="184580.45"/>
    <s v="89221856001"/>
    <s v="431121,Россия,Мордовия Респ,Зубово-Полянский р-н,,Новые Выселки с,Новая ул,157,,"/>
    <n v="89621456"/>
    <s v=" ставка 0,3"/>
    <x v="4"/>
    <n v="3829.4699170124481"/>
  </r>
  <r>
    <s v="13:21:0206001:625"/>
    <s v="КРИВОВА ОЛЬГА ДМИТРИЕВНА"/>
    <s v="132100923135"/>
    <d v="1957-04-05T00:00:00"/>
    <d v="2012-11-22T00:00:00"/>
    <s v="1/1"/>
    <n v="1"/>
    <d v="2012-11-22T00:00:00"/>
    <s v="001001001000 - Собственность"/>
    <s v=""/>
    <s v=""/>
    <m/>
    <n v="3.0000000000000001E-3"/>
    <s v=" Жилые дома"/>
    <s v=""/>
    <n v="22.9"/>
    <n v="120692.62"/>
    <s v="89254825001"/>
    <s v="431040,Россия,Мордовия Респ,Торбеевский р-н,,Кажлодка с,Школьная ул,8,,"/>
    <n v="89654425"/>
    <s v=" ставка 0,3"/>
    <x v="5"/>
    <n v="5270.4200873362443"/>
  </r>
  <r>
    <s v="13:08:0121001:430"/>
    <s v="КАКАЕВА ВАРВАРА ПЕРФИЛЬЕВНА"/>
    <s v="130801993592"/>
    <d v="1992-01-01T00:00:00"/>
    <d v="2013-02-24T00:00:00"/>
    <s v="1/1"/>
    <n v="1"/>
    <d v="2013-02-24T00:00:00"/>
    <s v="001001001000 - Собственность"/>
    <s v=""/>
    <s v=""/>
    <m/>
    <n v="3.0000000000000001E-3"/>
    <s v=" Жилые дома"/>
    <s v=""/>
    <n v="38.1"/>
    <n v="158740.6"/>
    <s v="89221856001"/>
    <s v="431121,Россия,Мордовия Респ,Зубово-Полянский р-н,,Новые Выселки с,Новая ул,289,,"/>
    <n v="89621456"/>
    <s v=" ставка 0,3"/>
    <x v="4"/>
    <n v="4166.4199475065616"/>
  </r>
  <r>
    <s v="13:08:0121001:616"/>
    <s v="МАРТЫШКИНА КСЕНИЯ ГЕРМОГЕНОВНА"/>
    <s v="130801984044"/>
    <d v="1992-01-01T00:00:00"/>
    <d v="2012-05-22T00:00:00"/>
    <s v="1/1"/>
    <n v="1"/>
    <d v="2012-05-22T00:00:00"/>
    <s v="001001001000 - Собственность"/>
    <s v=""/>
    <s v=""/>
    <m/>
    <n v="3.0000000000000001E-3"/>
    <s v=" Жилые дома"/>
    <s v=""/>
    <n v="37.700000000000003"/>
    <n v="172936.69"/>
    <s v="89221856001"/>
    <s v="431121,Россия,Мордовия Респ,Зубово-Полянский р-н,,Новые Выселки с,Новая ул,152,,"/>
    <n v="89621456"/>
    <s v=" ставка 0,3"/>
    <x v="4"/>
    <n v="4587.1801061007955"/>
  </r>
  <r>
    <s v="13:21:0206001:622"/>
    <s v="РЕЗЯПКИНА МАТРЕНА НИКИФОРОВНА"/>
    <s v="132101036217"/>
    <d v="1953-07-26T00:00:00"/>
    <d v="2012-06-04T00:00:00"/>
    <s v="1/1"/>
    <n v="1"/>
    <d v="2012-06-04T00:00:00"/>
    <s v="001001001000 - Собственность"/>
    <s v=""/>
    <s v=""/>
    <m/>
    <n v="3.0000000000000001E-3"/>
    <s v=" Жилые дома"/>
    <s v=""/>
    <n v="20.2"/>
    <n v="106462.48"/>
    <s v="89254825001"/>
    <s v="431040,Россия,Мордовия Респ,Торбеевский р-н,,Кажлодка с,Школьная ул,36,,"/>
    <n v="89654425"/>
    <s v=" ставка 0,3"/>
    <x v="5"/>
    <n v="5270.4198019801979"/>
  </r>
  <r>
    <s v="13:08:0122001:326"/>
    <s v="ДЕВАЕВ ВЛАДИМИР ПЕТРОВИЧ"/>
    <s v="130800622595"/>
    <d v="1992-01-01T00:00:00"/>
    <d v="2016-03-18T00:00:00"/>
    <s v="1/1"/>
    <n v="1"/>
    <d v="2016-03-18T00:00:00"/>
    <s v="001001001000 - Собственность"/>
    <s v=""/>
    <s v=""/>
    <n v="996.04539000000011"/>
    <n v="3.0000000000000001E-3"/>
    <s v=" Жилые дома"/>
    <s v=""/>
    <n v="123.8"/>
    <n v="556957.63"/>
    <s v="89221860001"/>
    <s v="431122,РОССИЯ,Мордовия Респ,Зубово-Полянский р-н,,Новая Потьма с,Советская ул,135,,"/>
    <n v="89621460"/>
    <s v=" ставка 0,3"/>
    <x v="4"/>
    <n v="4498.8500000000004"/>
  </r>
  <r>
    <s v="13:21:0206001:443"/>
    <s v="ПОТАПКИН ПЕТР ИВАНОВИЧ"/>
    <s v="132101012223"/>
    <d v="2001-07-10T00:00:00"/>
    <d v="2019-11-27T00:00:00"/>
    <s v="1/1"/>
    <n v="1"/>
    <d v="2019-11-27T00:00:00"/>
    <s v="001001001000 - Собственность"/>
    <s v=""/>
    <s v=""/>
    <m/>
    <n v="3.0000000000000001E-3"/>
    <s v=" Жилые дома"/>
    <s v=""/>
    <n v="29.9"/>
    <n v="131555.81"/>
    <s v="89254825001"/>
    <s v="431040,Россия,Мордовия Респ,Торбеевский р-н,,Кажлодка с,Школьная ул,23,,"/>
    <n v="89654425"/>
    <s v=" ставка 0,3"/>
    <x v="5"/>
    <n v="4399.859866220736"/>
  </r>
  <r>
    <s v="13:21:0219001:324"/>
    <s v="ПОПОВ ЮРИЙ АЛЕКСЕЕВИЧ"/>
    <s v="132100323219"/>
    <d v="1962-10-21T00:00:00"/>
    <d v="2020-05-18T00:00:00"/>
    <s v="1/1"/>
    <n v="1"/>
    <d v="2020-05-18T00:00:00"/>
    <s v="001001001000 - Собственность"/>
    <d v="2015-07-09T00:00:00"/>
    <s v=""/>
    <n v="956.06405999999993"/>
    <n v="3.0000000000000001E-3"/>
    <s v="Часть жилого дома"/>
    <s v=""/>
    <n v="62"/>
    <n v="470444.22"/>
    <s v="89254885001"/>
    <s v="431021,Россия,Мордовия Респ,Торбеевский р-н,,Хилково с,Молодежная ул,4/1,,"/>
    <n v="89654485"/>
    <s v=" ставка 0,3"/>
    <x v="5"/>
    <n v="7587.8099999999995"/>
  </r>
  <r>
    <s v="13:21:0219001:173"/>
    <s v="СЕМЕНОВ ЮРИЙ АЛЕКСЕЕВИЧ"/>
    <s v="132100300740"/>
    <d v="1996-04-02T00:00:00"/>
    <d v="2019-09-27T00:00:00"/>
    <s v="1/1"/>
    <n v="1"/>
    <d v="2019-09-27T00:00:00"/>
    <s v="001001001000 - Собственность"/>
    <s v=""/>
    <s v=""/>
    <n v="848.38193999999999"/>
    <n v="3.0000000000000001E-3"/>
    <s v=" Жилые дома"/>
    <s v=""/>
    <n v="109.5"/>
    <n v="520435.98"/>
    <s v="89254885001"/>
    <s v="431021,Россия,Мордовия Респ,Торбеевский р-н,,Хилково с,Молодежная ул,5/1,,"/>
    <n v="89654485"/>
    <s v=" ставка 0,3"/>
    <x v="5"/>
    <n v="4752.84"/>
  </r>
  <r>
    <s v="13:08:0403001:1354"/>
    <s v="КИРЮШИНА НИНА АЛЕКСАНДРОВНА"/>
    <s v="580501886433"/>
    <d v="2003-06-17T00:00:00"/>
    <d v="2019-12-11T00:00:00"/>
    <s v="1/1"/>
    <n v="1"/>
    <d v="2019-12-11T00:00:00"/>
    <s v="001001001000 - Собственность"/>
    <s v=""/>
    <s v="13:08:134/2003:157"/>
    <m/>
    <n v="3.0000000000000001E-3"/>
    <s v=" Жилые дома"/>
    <s v=""/>
    <n v="38"/>
    <n v="700276.16"/>
    <s v="89221563000"/>
    <s v="431100,РОССИЯ,Мордовия Респ,Зубово-Полянский р-н,,Потьма рп,Пионерская ул,4,,"/>
    <n v="89621163"/>
    <s v=" ставка 0,3"/>
    <x v="4"/>
    <n v="18428.32"/>
  </r>
  <r>
    <s v="13:21:0206001:415"/>
    <s v="КОЧЕМАСОВА МАТРЕНА СЕРГЕЕВНА"/>
    <s v="132102147230"/>
    <d v="1959-02-11T00:00:00"/>
    <d v="2016-12-15T00:00:00"/>
    <s v="1/1"/>
    <n v="1"/>
    <d v="2016-12-15T00:00:00"/>
    <s v="001001001000 - Собственность"/>
    <d v="2012-06-28T00:00:00"/>
    <s v=""/>
    <m/>
    <n v="3.0000000000000001E-3"/>
    <s v=" Жилые дома"/>
    <s v="жилой дом"/>
    <n v="28.4"/>
    <n v="133074.45000000001"/>
    <s v="89254825001"/>
    <s v="431040,Россия,Мордовия Респ,Торбеевский р-н,,Кажлодка с,Од Веле ул,103,,"/>
    <n v="89654425"/>
    <s v=" ставка 0,3"/>
    <x v="5"/>
    <n v="4685.7200704225361"/>
  </r>
  <r>
    <s v="13:21:0217003:203"/>
    <s v="ДАНИЛИН ВЛАДИМИР ФЁДОРОВИЧ"/>
    <s v="132101235156"/>
    <d v="1999-01-01T00:00:00"/>
    <d v="2016-12-03T00:00:00"/>
    <s v="1/1"/>
    <n v="1"/>
    <d v="2016-12-03T00:00:00"/>
    <s v="001001001000 - Собственность"/>
    <s v=""/>
    <s v=""/>
    <n v="134.58412993288593"/>
    <n v="3.0000000000000001E-3"/>
    <s v=" Жилые дома"/>
    <s v=""/>
    <n v="59.6"/>
    <n v="278514.38"/>
    <s v="89254875001"/>
    <s v="431042,РОССИЯ,Мордовия Респ,Торбеевский р-н,,Сургодь с,Центральная ул,23,,"/>
    <n v="89654475"/>
    <s v=" ставка 0,3"/>
    <x v="5"/>
    <n v="4673.0600671140937"/>
  </r>
  <r>
    <s v="13:21:0219001:198"/>
    <s v="БОНДАРЕВ ИВАН ВАСИЛЬЕВИЧ"/>
    <s v="132100789112"/>
    <d v="1966-10-17T00:00:00"/>
    <d v="2016-01-29T00:00:00"/>
    <s v="1/1"/>
    <n v="1"/>
    <d v="2016-01-29T00:00:00"/>
    <s v="001001001000 - Собственность"/>
    <s v=""/>
    <s v=""/>
    <n v="1334.597464178273"/>
    <n v="3.0000000000000001E-3"/>
    <s v=" Жилые дома"/>
    <s v=""/>
    <n v="143.6"/>
    <n v="682507.82"/>
    <s v="89254885001"/>
    <s v="431021,Россия,Мордовия Респ,Торбеевский р-н,,Хилково с,Молодежная ул,6/1,,"/>
    <n v="89654485"/>
    <s v=" ставка 0,3"/>
    <x v="5"/>
    <n v="4752.8399721448468"/>
  </r>
  <r>
    <s v="13:21:0219001:198"/>
    <s v="НАУМОВ НИКОЛАЙ АНДРЕЕВИЧ"/>
    <s v="132100714406"/>
    <d v="1998-12-28T00:00:00"/>
    <d v="2018-06-21T00:00:00"/>
    <s v="1/1"/>
    <n v="1"/>
    <d v="2018-06-21T00:00:00"/>
    <s v="001001001000 - Собственность"/>
    <s v=""/>
    <s v=""/>
    <n v="1334.597464178273"/>
    <n v="3.0000000000000001E-3"/>
    <s v=" Жилые дома"/>
    <s v=""/>
    <n v="143.6"/>
    <n v="682507.82"/>
    <s v="89254885001"/>
    <s v="431021,Россия,Мордовия Респ,Торбеевский р-н,,Хилково с,Молодежная ул,6/1,,"/>
    <n v="89654485"/>
    <s v=" ставка 0,3"/>
    <x v="5"/>
    <n v="4752.8399721448468"/>
  </r>
  <r>
    <s v="13:08:0102002:1534"/>
    <s v="РЯБИН ВАСИЛИЙ НИКОЛАЕВИЧ"/>
    <s v="130804660753"/>
    <d v="2013-06-13T00:00:00"/>
    <d v="2015-10-30T00:00:00"/>
    <s v="1/1"/>
    <n v="1"/>
    <d v="2015-10-30T00:00:00"/>
    <s v="001001001000 - Собственность"/>
    <d v="2012-06-28T00:00:00"/>
    <s v="13-13-02/025/2006-016"/>
    <n v="5433.915"/>
    <n v="5.0000000000000001E-3"/>
    <s v="Иные строения, помещения и сооружения"/>
    <s v="производственное здание газовой котельной ПМК"/>
    <n v="168.3"/>
    <n v="1086783"/>
    <s v="89221551000"/>
    <s v="431110, РОССИЯ, Мордовия Респ, , , рп Зубово-Поляна, ул Мелиоративная, , ,"/>
    <n v="89621151"/>
    <s v=" ставка 0,3"/>
    <x v="4"/>
    <n v="6457.4153297682706"/>
  </r>
  <r>
    <s v="13:08:0121001:566"/>
    <s v="БАРАНОВА НЕОНИЛА ЕФИМОВНА"/>
    <s v="130801786300"/>
    <d v="1996-08-10T00:00:00"/>
    <d v="2016-08-09T00:00:00"/>
    <s v="1/1"/>
    <n v="1"/>
    <d v="2016-08-09T00:00:00"/>
    <s v="001001001000 - Собственность"/>
    <s v=""/>
    <s v=""/>
    <m/>
    <n v="3.0000000000000001E-3"/>
    <s v=" Жилые дома"/>
    <s v=""/>
    <n v="35.700000000000003"/>
    <n v="149608.70000000001"/>
    <s v="89221856001"/>
    <s v=",РОССИЯ,Мордовия Респ,Зубово-Полянский р-н,,Новые Выселки с,Центральная ул,94,,"/>
    <n v="89621456"/>
    <s v=" ставка 0,3"/>
    <x v="4"/>
    <n v="4190.7198879551825"/>
  </r>
  <r>
    <s v="13:21:0302004:548"/>
    <s v="БОРИСКИНА АНТОНИНА ХАРИТОНОВНА"/>
    <s v="132100780769"/>
    <d v="1992-03-20T00:00:00"/>
    <d v="2012-07-02T00:00:00"/>
    <s v="1/1"/>
    <n v="1"/>
    <d v="2012-07-02T00:00:00"/>
    <s v="001001001000 - Собственность"/>
    <s v=""/>
    <s v=""/>
    <n v="197.72344858447494"/>
    <n v="3.0000000000000001E-3"/>
    <s v=" Жилые дома"/>
    <s v=""/>
    <n v="65.7"/>
    <n v="275805.32"/>
    <s v="89254805001"/>
    <s v="431046,Россия,Мордовия Респ,Торбеевский р-н,,Варжеляй с,Заречная ул,13,,"/>
    <n v="89654405"/>
    <s v=" ставка 0,3"/>
    <x v="5"/>
    <n v="4197.9500761035006"/>
  </r>
  <r>
    <s v="13:21:0302001:178"/>
    <s v="ЮФКИН ВИКТОР ВИКТОРОВИЧ"/>
    <s v="132101015506"/>
    <d v="1978-08-25T00:00:00"/>
    <d v="2013-05-04T00:00:00"/>
    <s v="1/1"/>
    <n v="1"/>
    <d v="2013-05-04T00:00:00"/>
    <s v="001001001000 - Собственность"/>
    <s v=""/>
    <s v=""/>
    <m/>
    <n v="3.0000000000000001E-3"/>
    <s v=" Жилые дома"/>
    <s v=""/>
    <n v="37.799999999999997"/>
    <n v="139334.20000000001"/>
    <s v="89254805004"/>
    <s v="431046,Россия,Мордовия Респ,Торбеевский р-н,,Куликово с,Куликова ул,47,,"/>
    <n v="89654405"/>
    <s v=" ставка 0,3"/>
    <x v="5"/>
    <n v="3686.0899470899476"/>
  </r>
  <r>
    <s v="13:21:0302003:47"/>
    <s v="КИСЕЛЕВА АНАСТАСИЯ ИВАНОВНА"/>
    <s v="132102460027"/>
    <d v="1975-09-05T00:00:00"/>
    <d v="2010-08-13T00:00:00"/>
    <s v="1/1"/>
    <n v="1"/>
    <d v="2010-08-13T00:00:00"/>
    <s v="001001001000 - Собственность"/>
    <s v=""/>
    <s v=""/>
    <m/>
    <n v="3.0000000000000001E-3"/>
    <s v=" Жилые дома"/>
    <s v=""/>
    <n v="33.299999999999997"/>
    <n v="146879.64000000001"/>
    <s v="89254805002"/>
    <s v="431046,Россия,Мордовия Респ,Торбеевский р-н,,Вязовка д,Девятаева ул,5,,"/>
    <n v="89654405"/>
    <s v=" ставка 0,3"/>
    <x v="5"/>
    <n v="4410.8000000000011"/>
  </r>
  <r>
    <s v="13:21:0302004:418"/>
    <s v="ДЕВЯТАЙКИНА ОЛЬГА СЕМЕНОВНА"/>
    <s v="132100762488"/>
    <d v="1963-05-20T00:00:00"/>
    <d v="2016-05-02T00:00:00"/>
    <s v="1/1"/>
    <n v="1"/>
    <d v="2016-05-02T00:00:00"/>
    <s v="001001001000 - Собственность"/>
    <s v=""/>
    <s v=""/>
    <m/>
    <n v="3.0000000000000001E-3"/>
    <s v=" Жилые дома"/>
    <s v=""/>
    <n v="19.399999999999999"/>
    <n v="87406.31"/>
    <s v="89254805001"/>
    <s v="431046,Россия,Мордовия Респ,Торбеевский р-н,,Варжеляй с,1-я Советская ул,8,,"/>
    <n v="89654405"/>
    <s v=" ставка 0,3"/>
    <x v="5"/>
    <n v="4505.4798969072172"/>
  </r>
  <r>
    <s v="13:21:0302004:463"/>
    <s v="ЭРЕКАЙКИНА ЮЛИЯ ПАВЛОВНА"/>
    <s v="132100763298"/>
    <d v="1970-03-23T00:00:00"/>
    <d v="2012-09-11T00:00:00"/>
    <s v="1/1"/>
    <n v="1"/>
    <d v="2012-09-11T00:00:00"/>
    <s v="001001001000 - Собственность"/>
    <s v=""/>
    <s v=""/>
    <m/>
    <n v="3.0000000000000001E-3"/>
    <s v=" Жилые дома"/>
    <s v=""/>
    <n v="42.2"/>
    <n v="173698.58"/>
    <s v="89254805001"/>
    <s v="431046,Россия,Мордовия Респ,Торбеевский р-н,,Варжеляй с,1-я Советская ул,40,,"/>
    <n v="89654405"/>
    <s v=" ставка 0,3"/>
    <x v="5"/>
    <n v="4116.0800947867292"/>
  </r>
  <r>
    <s v="13:21:0302004:500"/>
    <s v="ЛЕВИНА АНТОНИНА НИКОЛАЕВНА"/>
    <s v="132100880107"/>
    <d v="1966-07-12T00:00:00"/>
    <d v="2013-03-03T00:00:00"/>
    <s v="1/1"/>
    <n v="1"/>
    <d v="2013-03-03T00:00:00"/>
    <s v="001001001000 - Собственность"/>
    <s v=""/>
    <s v=""/>
    <m/>
    <n v="3.0000000000000001E-3"/>
    <s v=" Жилые дома"/>
    <s v=""/>
    <n v="26"/>
    <n v="106397.46"/>
    <s v="89254805001"/>
    <s v="431046,Россия,Мордовия Респ,Торбеевский р-н,,Варжеляй с,2-я Советская ул,6,,"/>
    <n v="89654405"/>
    <s v=" ставка 0,3"/>
    <x v="5"/>
    <n v="4092.21"/>
  </r>
  <r>
    <s v="13:21:0302004:449"/>
    <s v="ГОРДЕЕВА АЛЕКСАНДРА ФЕДОРОВНА"/>
    <s v="132100500490"/>
    <d v="1967-07-21T00:00:00"/>
    <d v="2013-05-14T00:00:00"/>
    <s v="1/1"/>
    <n v="1"/>
    <d v="2013-05-14T00:00:00"/>
    <s v="001001001000 - Собственность"/>
    <s v=""/>
    <s v=""/>
    <m/>
    <n v="3.0000000000000001E-3"/>
    <s v=" Жилые дома"/>
    <s v=""/>
    <n v="20.100000000000001"/>
    <n v="90560.15"/>
    <s v="89254805001"/>
    <s v="431046,Россия,Мордовия Респ,Торбеевский р-н,,Варжеляй с,2-я Советская ул,4,,"/>
    <n v="89654405"/>
    <s v=" ставка 0,3"/>
    <x v="5"/>
    <n v="4505.4800995024871"/>
  </r>
  <r>
    <s v="13:21:0302004:339"/>
    <s v="КИСЕЛЕВ ВАСИЛИЙ ФЕДОРОВИЧ"/>
    <s v="132100884694"/>
    <d v="1963-10-28T00:00:00"/>
    <d v="2012-02-05T00:00:00"/>
    <s v="1/1"/>
    <n v="1"/>
    <d v="2012-02-05T00:00:00"/>
    <s v="001001001000 - Собственность"/>
    <s v=""/>
    <s v=""/>
    <m/>
    <n v="3.0000000000000001E-3"/>
    <s v=" Жилые дома"/>
    <s v=""/>
    <n v="36.1"/>
    <n v="150883.92000000001"/>
    <s v="89254805005"/>
    <s v="431046,Россия,Мордовия Респ,Торбеевский р-н,,Новое Четово д,Новое Четово ул,25,,"/>
    <n v="89654405"/>
    <s v=" ставка 0,3"/>
    <x v="5"/>
    <n v="4179.6099722991694"/>
  </r>
  <r>
    <s v="13:21:0302001:163"/>
    <s v="ШЛАЕВА АННА ИВАНОВНА"/>
    <s v="132102489876"/>
    <d v="1955-06-25T00:00:00"/>
    <d v="2013-09-10T00:00:00"/>
    <s v="1/1"/>
    <n v="1"/>
    <d v="2013-09-10T00:00:00"/>
    <s v="001001001000 - Собственность"/>
    <s v=""/>
    <s v=""/>
    <m/>
    <n v="3.0000000000000001E-3"/>
    <s v=" Жилые дома"/>
    <s v=""/>
    <n v="30.6"/>
    <n v="113451.95"/>
    <s v="89254805004"/>
    <s v="431046,Россия,Мордовия Респ,Торбеевский р-н,,Куликово с,Куликова ул,44,,"/>
    <n v="89654405"/>
    <s v=" ставка 0,3"/>
    <x v="5"/>
    <n v="3707.580065359477"/>
  </r>
  <r>
    <s v="13:08:0209001:200"/>
    <s v="РАЕВА ТАМАРА НИКОЛАЕВНА"/>
    <s v="622100508030"/>
    <d v="1992-01-01T00:00:00"/>
    <d v="2013-06-11T00:00:00"/>
    <s v="1/1"/>
    <n v="1"/>
    <d v="2013-06-11T00:00:00"/>
    <s v="001001001000 - Собственность"/>
    <s v=""/>
    <s v=""/>
    <m/>
    <n v="3.0000000000000001E-3"/>
    <s v=" Жилые дома"/>
    <s v=""/>
    <n v="8"/>
    <n v="28599.759999999998"/>
    <s v="89221848007"/>
    <s v="431145,Россия,Мордовия Респ,Зубово-Полянский р-н,,Булдыгино с,Центральная ул,124,,"/>
    <n v="89621448"/>
    <s v=" ставка 0,3"/>
    <x v="4"/>
    <n v="3574.97"/>
  </r>
  <r>
    <s v="13:08:0415001:463"/>
    <s v="ЛЯШИН СЕРГЕЙ ВАСИЛЬЕВИЧ"/>
    <s v="130802110779"/>
    <d v="1992-01-01T00:00:00"/>
    <d v="2013-05-25T00:00:00"/>
    <s v="1/1"/>
    <n v="1"/>
    <d v="2013-05-25T00:00:00"/>
    <s v="001001001000 - Собственность"/>
    <s v=""/>
    <s v=""/>
    <m/>
    <n v="3.0000000000000001E-3"/>
    <s v=" Жилые дома"/>
    <s v=""/>
    <n v="40.4"/>
    <n v="185668.7"/>
    <s v="89221818003"/>
    <s v="431156,Россия,Мордовия Респ,Зубово-Полянский р-н,,Известь п,Садовая ул,36,,"/>
    <n v="89621418"/>
    <s v=" ставка 0,3"/>
    <x v="4"/>
    <n v="4595.7599009900996"/>
  </r>
  <r>
    <s v="13:08:0413001:335"/>
    <s v="ТИШКИН НИКОЛАЙ ЯКОВЛЕВИЧ"/>
    <s v="130802969306"/>
    <d v="1992-01-01T00:00:00"/>
    <d v="2012-08-21T00:00:00"/>
    <s v="1/1"/>
    <n v="1"/>
    <d v="2012-08-21T00:00:00"/>
    <s v="001001001000 - Собственность"/>
    <s v=""/>
    <s v=""/>
    <m/>
    <n v="3.0000000000000001E-3"/>
    <s v=" Жилые дома"/>
    <s v=""/>
    <n v="28.4"/>
    <n v="119532.48"/>
    <s v="89221824003"/>
    <s v="431138,Россия,Мордовия Респ,Зубово-Полянский р-н,,Журавкино с,Кооперативная ул,50,,"/>
    <n v="89621424"/>
    <s v=" ставка 0,3"/>
    <x v="4"/>
    <n v="4208.8901408450702"/>
  </r>
  <r>
    <s v="13:08:0121001:398"/>
    <s v="КАЧАЕВА МАРИЯ ВЛАДИМИРОВНА"/>
    <s v="130801685446"/>
    <d v="1995-08-30T00:00:00"/>
    <d v="2020-03-19T00:00:00"/>
    <s v="1/1"/>
    <n v="1"/>
    <d v="2020-03-19T00:00:00"/>
    <s v="001001001000 - Собственность"/>
    <s v=""/>
    <s v=""/>
    <m/>
    <n v="3.0000000000000001E-3"/>
    <s v=" Жилые дома"/>
    <s v=""/>
    <n v="21.5"/>
    <n v="98624.37"/>
    <s v="89221856001"/>
    <s v="431121,Россия,Мордовия Респ,Зубово-Полянский р-н,,Новые Выселки с,Центральная ул,76,,"/>
    <n v="89621456"/>
    <s v=" ставка 0,3"/>
    <x v="4"/>
    <n v="4587.1799999999994"/>
  </r>
  <r>
    <s v="13:08:0121001:472"/>
    <s v="КУДАШОВА МАРИЯ АНДРЕЕВНА"/>
    <s v="130802029711"/>
    <d v="1992-01-01T00:00:00"/>
    <d v="2020-02-17T00:00:00"/>
    <s v="1/1"/>
    <n v="1"/>
    <d v="2020-02-17T00:00:00"/>
    <s v="001001001000 - Собственность"/>
    <s v=""/>
    <s v=""/>
    <m/>
    <n v="3.0000000000000001E-3"/>
    <s v=" Жилые дома"/>
    <s v=""/>
    <n v="24.6"/>
    <n v="112844.63"/>
    <s v="89221856001"/>
    <s v="431121,Россия,Мордовия Респ,Зубово-Полянский р-н,,Новые Выселки с,Школьная ул,109,,"/>
    <n v="89621456"/>
    <s v=" ставка 0,3"/>
    <x v="4"/>
    <n v="4587.1800813008131"/>
  </r>
  <r>
    <s v="13:08:0434004:197"/>
    <s v="КАНАЕВА ИРИНА ИВАНОВНА"/>
    <s v="130805051338"/>
    <d v="1992-01-01T00:00:00"/>
    <d v="2014-03-03T00:00:00"/>
    <s v="1/1"/>
    <n v="1"/>
    <d v="2014-03-03T00:00:00"/>
    <s v="001001001000 - Собственность"/>
    <s v=""/>
    <s v=""/>
    <m/>
    <n v="3.0000000000000001E-3"/>
    <s v=" Жилые дома"/>
    <s v=""/>
    <n v="45.6"/>
    <n v="159836.21"/>
    <s v="89221580003"/>
    <s v="431150,Россия,Мордовия Респ,Зубово-Полянский р-н,,Парца(Явасское с/п) п,Лесная ул,7,,"/>
    <n v="89621180"/>
    <s v=" ставка 0,3"/>
    <x v="4"/>
    <n v="3505.1800438596488"/>
  </r>
  <r>
    <s v="13:08:0211001:116"/>
    <s v="ТЕЛЯКОВА САДИЯ ИСМАИЛОВНА"/>
    <s v="130802673443"/>
    <d v="1992-01-01T00:00:00"/>
    <d v="2016-05-27T00:00:00"/>
    <s v="1/1"/>
    <n v="1"/>
    <d v="2016-05-27T00:00:00"/>
    <s v="001001001000 - Собственность"/>
    <s v=""/>
    <s v=""/>
    <n v="373.89858665188467"/>
    <n v="3.0000000000000001E-3"/>
    <s v=" Жилые дома"/>
    <s v=""/>
    <n v="90.2"/>
    <n v="279648.86"/>
    <s v="89221820001"/>
    <s v="431144,Россия,Мордовия Респ,Зубово-Полянский р-н,,Горенка с,Советская ул,7,,"/>
    <n v="89621420"/>
    <s v=" ставка 0,3"/>
    <x v="4"/>
    <n v="3100.3199556541017"/>
  </r>
  <r>
    <s v="13:08:0413002:354"/>
    <s v="КУЗНЕЦОВА АЛЕКСАНДРА ФЕДОРОВНА"/>
    <s v="130802847273"/>
    <d v="1992-01-01T00:00:00"/>
    <d v="2012-06-18T00:00:00"/>
    <s v="1/1"/>
    <n v="1"/>
    <d v="2012-06-18T00:00:00"/>
    <s v="001001001000 - Собственность"/>
    <s v=""/>
    <s v=""/>
    <m/>
    <n v="3.0000000000000001E-3"/>
    <s v=" Жилые дома"/>
    <s v=""/>
    <n v="47.6"/>
    <n v="210196.36"/>
    <s v="89221824002"/>
    <s v="431138,Россия,Мордовия Респ,Зубово-Полянский р-н,,Авдалово с,Колхозная ул,26,,"/>
    <n v="89621424"/>
    <s v=" ставка 0,3"/>
    <x v="4"/>
    <n v="4415.8899159663861"/>
  </r>
  <r>
    <s v="13:08:0316001:394"/>
    <s v="ИВАНАШКИНА АЛЕКСАНДРА АЛЕКСЕЕВНА"/>
    <s v="130801957636"/>
    <d v="1992-01-01T00:00:00"/>
    <d v="2012-12-30T00:00:00"/>
    <s v="1/1"/>
    <n v="1"/>
    <d v="2012-12-30T00:00:00"/>
    <s v="001001001000 - Собственность"/>
    <d v="2012-06-28T00:00:00"/>
    <s v=""/>
    <m/>
    <n v="3.0000000000000001E-3"/>
    <s v=" Жилые дома"/>
    <s v="Жилой дом"/>
    <n v="46.5"/>
    <n v="162998.76999999999"/>
    <s v="89221804012"/>
    <s v="431132,Россия,Мордовия Респ,Зубово-Полянский р-н,,Каргашино с,Центральная ул,70,,"/>
    <n v="89621404"/>
    <s v=" ставка 0,3"/>
    <x v="4"/>
    <n v="3505.349892473118"/>
  </r>
  <r>
    <s v="13:08:0316001:394"/>
    <s v="АНУРЬЕВА РАИСА ВАСИЛЬЕВНА"/>
    <s v="501902716574"/>
    <d v="2017-05-15T00:00:00"/>
    <d v="2020-05-03T00:00:00"/>
    <s v="1/1"/>
    <n v="1"/>
    <d v="2020-05-03T00:00:00"/>
    <s v="001001001000 - Собственность"/>
    <d v="2012-06-28T00:00:00"/>
    <s v=""/>
    <m/>
    <n v="3.0000000000000001E-3"/>
    <s v=" Жилые дома"/>
    <s v="Жилой дом"/>
    <n v="46.5"/>
    <n v="162998.76999999999"/>
    <s v="89221804012"/>
    <s v="431132,Россия,Мордовия Респ,Зубово-Полянский р-н,,Каргашино с,Центральная ул,70,,"/>
    <n v="89621404"/>
    <s v=" ставка 0,3"/>
    <x v="4"/>
    <n v="3505.349892473118"/>
  </r>
  <r>
    <s v="13:08:0413002:317"/>
    <s v="БЛОХИН ИВАН ФЕДОРОВИЧ"/>
    <s v="130802845011"/>
    <d v="1992-01-01T00:00:00"/>
    <d v="2013-04-21T00:00:00"/>
    <s v="1/1"/>
    <n v="1"/>
    <d v="2013-04-21T00:00:00"/>
    <s v="001001001000 - Собственность"/>
    <s v=""/>
    <s v=""/>
    <m/>
    <n v="3.0000000000000001E-3"/>
    <s v=" Жилые дома"/>
    <s v=""/>
    <n v="45.2"/>
    <n v="215486.93"/>
    <s v="89221824002"/>
    <s v="431138,Россия,Мордовия Респ,Зубово-Полянский р-н,,Авдалово с,Центральная ул,30,,"/>
    <n v="89621424"/>
    <s v=" ставка 0,3"/>
    <x v="4"/>
    <n v="4767.4099557522122"/>
  </r>
  <r>
    <s v="13:21:0211004:288"/>
    <s v="ФИРСОВ АЛЕКСЕЙ АЛЕКСАНДРОВИЧ"/>
    <s v="132102439258"/>
    <d v="1957-03-22T00:00:00"/>
    <d v="2015-05-21T00:00:00"/>
    <s v="1/1"/>
    <n v="1"/>
    <d v="2015-05-21T00:00:00"/>
    <s v="001001001000 - Собственность"/>
    <s v=""/>
    <s v=""/>
    <m/>
    <n v="3.0000000000000001E-3"/>
    <s v=" Жилые дома"/>
    <s v=""/>
    <n v="22.1"/>
    <n v="87464.51"/>
    <s v="89254830006"/>
    <s v="431036,Россия,Мордовия Респ,Торбеевский р-н,,Мордовские Юнки с,Молодежная ул,79,,"/>
    <n v="89654430"/>
    <s v=" ставка 0,3"/>
    <x v="5"/>
    <n v="3957.6701357466059"/>
  </r>
  <r>
    <s v="13:21:0211004:271"/>
    <s v="МИХАЛКИНА АГРАФЕНА МИХАЙЛОВНА"/>
    <s v="132101618889"/>
    <d v="1964-06-11T00:00:00"/>
    <d v="2016-02-22T00:00:00"/>
    <s v="1/1"/>
    <n v="1"/>
    <d v="2016-02-22T00:00:00"/>
    <s v="001001001000 - Собственность"/>
    <s v=""/>
    <s v=""/>
    <m/>
    <n v="3.0000000000000001E-3"/>
    <s v=" Жилые дома"/>
    <s v=""/>
    <n v="37"/>
    <n v="156249.51999999999"/>
    <s v="89254830006"/>
    <s v="431036,Россия,Мордовия Респ,Торбеевский р-н,,Мордовские Юнки с,Школьная ул,10,,"/>
    <n v="89654430"/>
    <s v=" ставка 0,3"/>
    <x v="5"/>
    <n v="4222.96"/>
  </r>
  <r>
    <s v="13:21:0209001:281"/>
    <s v="ЖУРАВЛЕВ ПАВЕЛ СЕМЕНОВИЧ"/>
    <s v="132100341810"/>
    <d v="1962-02-11T00:00:00"/>
    <d v="2016-07-10T00:00:00"/>
    <s v="1/1"/>
    <n v="1"/>
    <d v="2016-07-10T00:00:00"/>
    <s v="001001001000 - Собственность"/>
    <d v="2012-06-28T00:00:00"/>
    <s v=""/>
    <m/>
    <n v="3.0000000000000001E-3"/>
    <s v=" Жилые дома"/>
    <s v="жилой дом"/>
    <n v="22.6"/>
    <n v="107053.49"/>
    <s v="89254875007"/>
    <s v="431041,Россия,Мордовия Респ,Торбеевский р-н,,Лопатино с,Центральная ул,83,,"/>
    <n v="89654475"/>
    <s v=" ставка 0,3"/>
    <x v="5"/>
    <n v="4736.8800884955754"/>
  </r>
  <r>
    <s v="13:21:0313001:392"/>
    <s v="БОТАДЕЕВ ГРИГОРИЙ ЕВСТАФЬЕВИЧ"/>
    <s v="132102431467"/>
    <d v="1953-10-30T00:00:00"/>
    <d v="2013-12-22T00:00:00"/>
    <s v="1/1"/>
    <n v="1"/>
    <d v="2013-12-22T00:00:00"/>
    <s v="001001001000 - Собственность"/>
    <s v=""/>
    <s v=""/>
    <m/>
    <n v="3.0000000000000001E-3"/>
    <s v=" Жилые дома"/>
    <s v=""/>
    <n v="22.8"/>
    <n v="94456.52"/>
    <s v="89254885008"/>
    <s v="431022,Россия,Мордовия Респ,Торбеевский р-н,,Носакино с,Центральная ул,18,,"/>
    <n v="89654485"/>
    <s v=" ставка 0,3"/>
    <x v="5"/>
    <n v="4142.8298245614033"/>
  </r>
  <r>
    <s v="13:21:0303001:451"/>
    <s v="КАМАЕВА МАРИЯ ДМИТРИЕВНА"/>
    <s v="132100839042"/>
    <d v="1974-05-12T00:00:00"/>
    <d v="2008-08-24T00:00:00"/>
    <s v="1/1"/>
    <n v="1"/>
    <d v="2008-08-24T00:00:00"/>
    <s v="001001001000 - Собственность"/>
    <s v=""/>
    <s v=""/>
    <n v="290.71689767263433"/>
    <n v="3.0000000000000001E-3"/>
    <s v=" Жилые дома"/>
    <s v=""/>
    <n v="78.2"/>
    <n v="268724.13"/>
    <s v="89254810001"/>
    <s v="431047,Россия,Мордовия Респ,Торбеевский р-н,,Виндрей с,Карла Маркса ул,17,,"/>
    <n v="89654410"/>
    <s v=" ставка 0,3"/>
    <x v="5"/>
    <n v="3436.3699488491047"/>
  </r>
  <r>
    <s v="13:08:0316001:384"/>
    <s v="ТЕРЕНТЬЕВА ЗИНАИДА АНДРЕЕВНА"/>
    <s v="130801954427"/>
    <d v="1992-01-01T00:00:00"/>
    <d v="2013-12-19T00:00:00"/>
    <s v="1/1"/>
    <n v="1"/>
    <d v="2013-12-19T00:00:00"/>
    <s v="001001001000 - Собственность"/>
    <s v=""/>
    <s v=""/>
    <m/>
    <n v="3.0000000000000001E-3"/>
    <s v=" Жилые дома"/>
    <s v=""/>
    <n v="26.6"/>
    <n v="95812.93"/>
    <s v="89221804012"/>
    <s v="431132,Россия,Мордовия Респ,Зубово-Полянский р-н,,Каргашино с,Центральная ул,77,,"/>
    <n v="89621404"/>
    <s v=" ставка 0,3"/>
    <x v="4"/>
    <n v="3601.9898496240598"/>
  </r>
  <r>
    <s v="13:08:0429001:156"/>
    <s v="СИЛКИНА ПЕЛАГЕЯ АРХИПОВНА"/>
    <s v="130803970223"/>
    <d v="1992-01-01T00:00:00"/>
    <d v="2012-06-14T00:00:00"/>
    <s v="1/1"/>
    <n v="1"/>
    <d v="2012-06-14T00:00:00"/>
    <s v="001001001000 - Собственность"/>
    <s v=""/>
    <s v=""/>
    <m/>
    <n v="3.0000000000000001E-3"/>
    <s v=" Жилые дома"/>
    <s v=""/>
    <n v="29.9"/>
    <n v="113904.65"/>
    <s v="89221804006"/>
    <s v="431137,Россия,Мордовия Респ,Зубово-Полянский р-н,,Студенец с,Центральная ул,50,,"/>
    <n v="89621404"/>
    <s v=" ставка 0,3"/>
    <x v="4"/>
    <n v="3809.5200668896323"/>
  </r>
  <r>
    <s v="13:08:0316001:386"/>
    <s v="ЯКУРИН ЛАВРЕНТИЙ ЛАВРЕНТЬЕВИЧ"/>
    <s v="130800919807"/>
    <d v="1992-01-01T00:00:00"/>
    <d v="2012-11-10T00:00:00"/>
    <s v="1/1"/>
    <n v="1"/>
    <d v="2012-11-10T00:00:00"/>
    <s v="001001001000 - Собственность"/>
    <s v=""/>
    <s v=""/>
    <m/>
    <n v="3.0000000000000001E-3"/>
    <s v=" Жилые дома"/>
    <s v=""/>
    <n v="41"/>
    <n v="147681.59"/>
    <s v="89221804012"/>
    <s v="431132,Россия,Мордовия Респ,Зубово-Полянский р-н,,Каргашино с,Центральная ул,127,,"/>
    <n v="89621404"/>
    <s v=" ставка 0,3"/>
    <x v="4"/>
    <n v="3601.99"/>
  </r>
  <r>
    <s v="13:08:0307001:517"/>
    <s v="НЕСТЕРОВА МАРИЯ ПАВЛОВНА"/>
    <s v="130800257222"/>
    <d v="1996-06-01T00:00:00"/>
    <d v="2019-10-14T00:00:00"/>
    <s v="1/1"/>
    <n v="1"/>
    <d v="2019-10-14T00:00:00"/>
    <s v="001001001000 - Собственность"/>
    <s v=""/>
    <s v=""/>
    <m/>
    <n v="3.0000000000000001E-3"/>
    <s v=" Жилые дома"/>
    <s v=""/>
    <n v="19.2"/>
    <n v="82166.02"/>
    <s v="89221804001"/>
    <s v="431134,Россия,Мордовия Респ,Зубово-Полянский р-н,,Анаево с,Советская ул,67,,"/>
    <n v="89621404"/>
    <s v=" ставка 0,3"/>
    <x v="4"/>
    <n v="4279.4802083333334"/>
  </r>
  <r>
    <s v="13:21:0211004:303"/>
    <s v="ШУКШИН ПЕТР ВАСИЛЬЕВИЧ"/>
    <s v="132100718506"/>
    <d v="1957-11-26T00:00:00"/>
    <d v="2016-01-15T00:00:00"/>
    <s v="1/1"/>
    <n v="1"/>
    <d v="2016-01-15T00:00:00"/>
    <s v="001001001000 - Собственность"/>
    <s v=""/>
    <s v=""/>
    <n v="276.18158582172703"/>
    <n v="3.0000000000000001E-3"/>
    <s v=" Жилые дома"/>
    <s v=""/>
    <n v="71.8"/>
    <n v="303208.53000000003"/>
    <s v="89254830006"/>
    <s v="431036,Россия,Мордовия Респ,Торбеевский р-н,,Мордовские Юнки с,Молодежная ул,22,,"/>
    <n v="89654430"/>
    <s v=" ставка 0,3"/>
    <x v="5"/>
    <n v="4222.9600278551534"/>
  </r>
  <r>
    <s v="13:21:0313004:137"/>
    <s v="ЕРМОШКИНА МАРИЯ АЛЕКСЕЕВНА"/>
    <s v="132100807668"/>
    <d v="1968-06-30T00:00:00"/>
    <d v="2012-06-15T00:00:00"/>
    <s v="1/1"/>
    <n v="1"/>
    <d v="2012-06-15T00:00:00"/>
    <s v="001001001000 - Собственность"/>
    <s v=""/>
    <s v=""/>
    <m/>
    <n v="3.0000000000000001E-3"/>
    <s v=" Жилые дома"/>
    <s v=""/>
    <n v="35.700000000000003"/>
    <n v="138286.81"/>
    <s v="89254885006"/>
    <s v="431022,Россия,Мордовия Респ,Торбеевский р-н,,Малышево с,Больничная ул,33,,"/>
    <n v="89654485"/>
    <s v=" ставка 0,3"/>
    <x v="5"/>
    <n v="3873.5801120448177"/>
  </r>
  <r>
    <s v="13:21:0313004:136"/>
    <s v="ЖАТКИНА РАИСА ЛУКЬЯНОВНА"/>
    <s v="132100805195"/>
    <d v="1956-04-23T00:00:00"/>
    <d v="2012-07-30T00:00:00"/>
    <s v="1/1"/>
    <n v="1"/>
    <d v="2012-07-30T00:00:00"/>
    <s v="001001001000 - Собственность"/>
    <s v=""/>
    <s v=""/>
    <m/>
    <n v="3.0000000000000001E-3"/>
    <s v=" Жилые дома"/>
    <s v=""/>
    <n v="16.600000000000001"/>
    <n v="66074.31"/>
    <s v="89254885006"/>
    <s v="431022,Россия,Мордовия Респ,Торбеевский р-н,,Малышево с,Больничная ул,32,,"/>
    <n v="89654485"/>
    <s v=" ставка 0,3"/>
    <x v="5"/>
    <n v="3980.3801204819274"/>
  </r>
  <r>
    <s v="13:21:0302004:402"/>
    <s v="ВЕЛЬДИН АЛЕКСАНДР ПЕТРОВИЧ"/>
    <s v="132102054473"/>
    <d v="1994-05-10T00:00:00"/>
    <d v="2015-04-25T00:00:00"/>
    <s v="1/1"/>
    <n v="1"/>
    <d v="2015-04-25T00:00:00"/>
    <s v="001001001000 - Собственность"/>
    <s v=""/>
    <s v=""/>
    <m/>
    <n v="3.0000000000000001E-3"/>
    <s v=" Жилые дома"/>
    <s v=""/>
    <n v="28.3"/>
    <n v="115809.54"/>
    <s v="89254805001"/>
    <s v="431046,Россия,Мордовия Респ,Торбеевский р-н,,Варжеляй с,Молодежная ул,18,,"/>
    <n v="89654405"/>
    <s v=" ставка 0,3"/>
    <x v="5"/>
    <n v="4092.2098939929324"/>
  </r>
  <r>
    <s v="13:21:0204001:1072"/>
    <s v="ЖУРКОВА АЛЕКСАНДРА НИКИТИЧНА"/>
    <s v="132101260339"/>
    <d v="1939-09-21T00:00:00"/>
    <d v="2014-12-23T00:00:00"/>
    <s v="1/1"/>
    <n v="1"/>
    <d v="2014-12-23T00:00:00"/>
    <s v="001001001000 - Собственность"/>
    <s v=""/>
    <s v=""/>
    <m/>
    <n v="3.0000000000000001E-3"/>
    <s v=" Жилые дома"/>
    <s v=""/>
    <n v="39"/>
    <n v="201377.28"/>
    <s v="89254815001"/>
    <s v="431048,Россия,Мордовия Респ,Торбеевский р-н,,Дракино с,Первомайская ул,47,,"/>
    <n v="89654415"/>
    <s v=" ставка 0,3"/>
    <x v="5"/>
    <n v="5163.5199999999995"/>
  </r>
  <r>
    <s v="13:21:0302004:484"/>
    <s v="БЕГАЕВА ОЛЬГА ПЕТРОВНА"/>
    <s v="132100817384"/>
    <d v="1957-05-20T00:00:00"/>
    <d v="2017-02-14T00:00:00"/>
    <s v="1/1"/>
    <n v="1"/>
    <d v="2017-02-14T00:00:00"/>
    <s v="001001001000 - Собственность"/>
    <s v=""/>
    <s v=""/>
    <m/>
    <n v="3.0000000000000001E-3"/>
    <s v=" Жилые дома"/>
    <s v=""/>
    <n v="40.700000000000003"/>
    <n v="183373.04"/>
    <s v="89254805001"/>
    <s v="431046,Россия,Мордовия Респ,Торбеевский р-н,,Варжеляй с,Молодежная ул,27,,"/>
    <n v="89654405"/>
    <s v=" ставка 0,3"/>
    <x v="5"/>
    <n v="4505.480098280098"/>
  </r>
  <r>
    <s v="13:21:0204001:867"/>
    <s v="ПАЛКИН ПАВЕЛ ТИМОФЕЕВИЧ"/>
    <s v="132101446358"/>
    <d v="1961-05-22T00:00:00"/>
    <d v="2016-05-30T00:00:00"/>
    <s v="1/1"/>
    <n v="1"/>
    <d v="2016-05-30T00:00:00"/>
    <s v="001001001000 - Собственность"/>
    <s v=""/>
    <s v=""/>
    <m/>
    <n v="3.0000000000000001E-3"/>
    <s v=" Жилые дома"/>
    <s v=""/>
    <n v="21.6"/>
    <n v="112182.41"/>
    <s v="89254815001"/>
    <s v="431048,Россия,Мордовия Респ,Торбеевский р-н,,Дракино с,Первомайская ул,28,,"/>
    <n v="89654415"/>
    <s v=" ставка 0,3"/>
    <x v="5"/>
    <n v="5193.6300925925925"/>
  </r>
  <r>
    <s v="13:21:0204001:944"/>
    <s v="ГРОМЫШЕВ АНАТОЛИЙ ГРИГОРЬЕВИЧ"/>
    <s v="132101242442"/>
    <d v="1985-07-24T00:00:00"/>
    <d v="2016-06-25T00:00:00"/>
    <s v="1/1"/>
    <n v="1"/>
    <d v="2016-06-25T00:00:00"/>
    <s v="001001001000 - Собственность"/>
    <s v=""/>
    <s v=""/>
    <m/>
    <n v="3.0000000000000001E-3"/>
    <s v=" Жилые дома"/>
    <s v=""/>
    <n v="42.8"/>
    <n v="216323.18"/>
    <s v="89254815001"/>
    <s v="431048,Россия,Мордовия Респ,Торбеевский р-н,,Дракино с,Первомайская ул,8,,"/>
    <n v="89654415"/>
    <s v=" ставка 0,3"/>
    <x v="5"/>
    <n v="5054.2799065420559"/>
  </r>
  <r>
    <s v="13:21:0219001:200"/>
    <s v="БОРИСОВА АЛЕКСАНДРА АНДРЕЕВНА"/>
    <s v="132100710881"/>
    <d v="1961-03-03T00:00:00"/>
    <d v="2012-11-13T00:00:00"/>
    <s v="1/1"/>
    <n v="1"/>
    <d v="2012-11-13T00:00:00"/>
    <s v="001001001000 - Собственность"/>
    <s v=""/>
    <s v=""/>
    <m/>
    <n v="3.0000000000000001E-3"/>
    <s v=" Жилые дома"/>
    <s v=""/>
    <n v="21.2"/>
    <n v="108141.41"/>
    <s v="89254885001"/>
    <s v="431021,Россия,Мордовия Респ,Торбеевский р-н,,Хилково с,Мостовая ул,5,,"/>
    <n v="89654485"/>
    <s v=" ставка 0,3"/>
    <x v="5"/>
    <n v="5101.0099056603776"/>
  </r>
  <r>
    <s v="13:21:0206001:493"/>
    <s v="КОЛОДКИН ВЛАДИМИР ЯКОВЛЕВИЧ"/>
    <s v="132101869956"/>
    <d v="1991-06-20T00:00:00"/>
    <d v="2013-09-01T00:00:00"/>
    <s v="1/1"/>
    <n v="1"/>
    <d v="2013-09-01T00:00:00"/>
    <s v="001001001000 - Собственность"/>
    <s v=""/>
    <s v=""/>
    <m/>
    <n v="3.0000000000000001E-3"/>
    <s v=" Жилые дома"/>
    <s v=""/>
    <n v="23.2"/>
    <n v="108708.7"/>
    <s v="89254825001"/>
    <s v="431040,Россия,Мордовия Респ,Торбеевский р-н,,Кажлодка с,Школьная ул,67,,"/>
    <n v="89654425"/>
    <s v=" ставка 0,3"/>
    <x v="5"/>
    <n v="4685.7198275862065"/>
  </r>
  <r>
    <s v="13:21:0216001:370"/>
    <s v="БЫЧКОВ ГРИГОРИЙ ВАСИЛЬЕВИЧ"/>
    <s v="132101900780"/>
    <d v="1939-05-23T00:00:00"/>
    <d v="2012-04-01T00:00:00"/>
    <s v="1/1"/>
    <n v="1"/>
    <d v="2012-04-01T00:00:00"/>
    <s v="001001001000 - Собственность"/>
    <s v=""/>
    <s v=""/>
    <m/>
    <n v="3.0000000000000001E-3"/>
    <s v=" Жилые дома"/>
    <s v=""/>
    <n v="21.3"/>
    <n v="92144.87"/>
    <s v="89254835005"/>
    <s v="431037,Россия,Мордовия Респ,Торбеевский р-н,,Красаевка с,Советская ул,40,,"/>
    <n v="89654435"/>
    <s v=" ставка 0,3"/>
    <x v="5"/>
    <n v="4326.0502347417832"/>
  </r>
  <r>
    <s v="13:21:0219003:39"/>
    <s v="КАЛЬНИКОВА ПРОСКОВЬЯ АНТОНОВНА"/>
    <s v="132102457923"/>
    <d v="1945-02-28T00:00:00"/>
    <d v="2012-02-09T00:00:00"/>
    <s v="1/1"/>
    <n v="1"/>
    <d v="2012-02-09T00:00:00"/>
    <s v="001001001000 - Собственность"/>
    <s v=""/>
    <s v=""/>
    <m/>
    <n v="3.0000000000000001E-3"/>
    <s v=" Жилые дома"/>
    <s v=""/>
    <n v="24.1"/>
    <n v="129149.73"/>
    <s v="89254885005"/>
    <s v="431021,Россия,Мордовия Респ,Торбеевский р-н,,Московка с,Московка ул,31,,"/>
    <n v="89654485"/>
    <s v=" ставка 0,3"/>
    <x v="5"/>
    <n v="5358.909958506224"/>
  </r>
  <r>
    <s v="13:21:0216003:69"/>
    <s v="МОСКВИН ИВАН ДМИТРИЕВИЧ"/>
    <s v="132100404108"/>
    <d v="1969-07-26T00:00:00"/>
    <d v="2020-05-27T00:00:00"/>
    <s v="1/1"/>
    <n v="1"/>
    <d v="2020-05-27T00:00:00"/>
    <s v="001001001000 - Собственность"/>
    <s v=""/>
    <s v=""/>
    <m/>
    <n v="3.0000000000000001E-3"/>
    <s v=" Жилые дома"/>
    <s v=""/>
    <n v="20.6"/>
    <n v="94212.04"/>
    <s v="89254835006"/>
    <s v="431037,Россия,Мордовия Респ,Торбеевский р-н,,Покровские Выселки д,Большая ул,18,,"/>
    <n v="89654435"/>
    <s v=" ставка 0,3"/>
    <x v="5"/>
    <n v="4573.3999999999996"/>
  </r>
  <r>
    <s v="13:21:0215001:850"/>
    <s v="ЛАФУТКИН ИВАН СЕМЕНОВИЧ"/>
    <s v="132102614277"/>
    <d v="1957-02-27T00:00:00"/>
    <d v="2018-11-26T00:00:00"/>
    <s v="1/1"/>
    <n v="1"/>
    <d v="2018-11-26T00:00:00"/>
    <s v="001001001000 - Собственность"/>
    <d v="2012-06-28T00:00:00"/>
    <s v=""/>
    <m/>
    <n v="3.0000000000000001E-3"/>
    <s v=" Жилые дома"/>
    <s v="жилой дом"/>
    <n v="19.5"/>
    <n v="106756.26"/>
    <s v="89254865001"/>
    <s v="431045,Россия,Мордовия Респ,Торбеевский р-н,,Салазгорь с,Дорофеева ул,3,,"/>
    <n v="89654465"/>
    <s v=" ставка 0,3"/>
    <x v="5"/>
    <n v="5474.6799999999994"/>
  </r>
  <r>
    <s v="13-13-04/019/2008-096"/>
    <s v="ШУЛИГИНА МАРИЯ СЕМЕНОВНА"/>
    <s v="131901852149"/>
    <d v="1990-01-01T00:00:00"/>
    <d v="2012-12-09T00:00:00"/>
    <s v="0/1"/>
    <n v="1"/>
    <d v="2012-12-09T00:00:00"/>
    <s v="001001001000 - Собственность"/>
    <s v=""/>
    <s v=""/>
    <n v="1472.1407061139898"/>
    <n v="3.0000000000000001E-3"/>
    <s v=" Жилые дома"/>
    <s v=""/>
    <n v="77.2"/>
    <n v="1392760.57"/>
    <s v="89249501000"/>
    <s v="431220, РОССИЯ, Мордовия Респ, , г Темников, , ул Коммунистическая, 32, ,"/>
    <n v="89649101"/>
    <s v=" ставка 0,3"/>
    <x v="8"/>
    <n v="18040.940025906737"/>
  </r>
  <r>
    <s v="13:08:0102001:5372"/>
    <s v="РОДИНА ГАЛИНА СЕМЕНОВНА"/>
    <s v="130803716805"/>
    <d v="1992-01-01T00:00:00"/>
    <d v="2018-11-06T00:00:00"/>
    <s v="1/1"/>
    <n v="1"/>
    <d v="2018-11-06T00:00:00"/>
    <s v="001001001000 - Собственность"/>
    <s v=""/>
    <s v=""/>
    <n v="1240.0542"/>
    <n v="3.0000000000000001E-3"/>
    <s v=" Жилые дома"/>
    <s v=""/>
    <n v="77.5"/>
    <n v="1164899.3999999999"/>
    <s v="89221551000"/>
    <s v="431110,Россия,Мордовия Респ,Зубово-Полянский р-н,,Зубова Поляна рп,Новикова-Прибоя ул,31а,,"/>
    <n v="89621151"/>
    <s v=" ставка 0,3"/>
    <x v="4"/>
    <n v="15030.96"/>
  </r>
  <r>
    <s v="13:08:0121001:572"/>
    <s v="КАЗЕЕВ ЕВДОКИМ ИВАНОВИЧ"/>
    <s v="132704187216"/>
    <d v="1992-01-01T00:00:00"/>
    <d v="2012-12-27T00:00:00"/>
    <s v="1/1"/>
    <n v="1"/>
    <d v="2012-12-27T00:00:00"/>
    <s v="001001001000 - Собственность"/>
    <s v=""/>
    <s v=""/>
    <m/>
    <n v="3.0000000000000001E-3"/>
    <s v=" Жилые дома"/>
    <s v=""/>
    <n v="34"/>
    <n v="130201.98"/>
    <s v="89221856001"/>
    <s v="431121,Россия,Мордовия Респ,Зубово-Полянский р-н,,Новые Выселки с,Новая ул,106,,"/>
    <n v="89621456"/>
    <s v=" ставка 0,3"/>
    <x v="4"/>
    <n v="3829.47"/>
  </r>
  <r>
    <s v="13:08:0121001:506"/>
    <s v="ПОЗДНЯКОВА АНИСИЯ НИКИФОРОВНА"/>
    <s v="130802003255"/>
    <d v="1993-04-23T00:00:00"/>
    <d v="2012-03-16T00:00:00"/>
    <s v="1/1"/>
    <n v="1"/>
    <d v="2012-03-16T00:00:00"/>
    <s v="001001001000 - Собственность"/>
    <s v=""/>
    <s v=""/>
    <m/>
    <n v="3.0000000000000001E-3"/>
    <s v=" Жилые дома"/>
    <s v=""/>
    <n v="37.1"/>
    <n v="151303.82"/>
    <s v="89221856001"/>
    <s v="431121,Россия,Мордовия Респ,Зубово-Полянский р-н,,Новые Выселки с,Центральная ул,33,,"/>
    <n v="89621456"/>
    <s v=" ставка 0,3"/>
    <x v="4"/>
    <n v="4078.2700808625336"/>
  </r>
  <r>
    <s v="13:08:0121001:478"/>
    <s v="ШИРЯЙКИНА МАЛАНИЯ ИОНОВНА"/>
    <s v="130802023082"/>
    <d v="1997-04-07T00:00:00"/>
    <d v="2012-03-05T00:00:00"/>
    <s v="1/1"/>
    <n v="1"/>
    <d v="2012-03-05T00:00:00"/>
    <s v="001001001000 - Собственность"/>
    <s v=""/>
    <s v=""/>
    <m/>
    <n v="3.0000000000000001E-3"/>
    <s v=" Жилые дома"/>
    <s v=""/>
    <n v="25.9"/>
    <n v="118807.96"/>
    <s v="89221856001"/>
    <s v="431121,Россия,Мордовия Респ,Зубово-Полянский р-н,,Новые Выселки с,Школьная ул,58,,"/>
    <n v="89621456"/>
    <s v=" ставка 0,3"/>
    <x v="4"/>
    <n v="4587.1799227799229"/>
  </r>
  <r>
    <s v="13:08:0307001:534"/>
    <s v="ГОЛИКОВ ИВАН ПЕТРОВИЧ"/>
    <s v="130802566240"/>
    <d v="1992-01-01T00:00:00"/>
    <d v="2011-03-21T00:00:00"/>
    <s v="1/1"/>
    <n v="1"/>
    <d v="2011-03-21T00:00:00"/>
    <s v="001001001000 - Собственность"/>
    <s v=""/>
    <s v=""/>
    <m/>
    <n v="3.0000000000000001E-3"/>
    <s v=" Жилые дома"/>
    <s v=""/>
    <n v="39.4"/>
    <n v="180518.19"/>
    <s v="89221804001"/>
    <s v="431134,Россия,Мордовия Респ,Зубово-Полянский р-н,,Анаево с,1 Мая ул,23,,"/>
    <n v="89621404"/>
    <s v=" ставка 0,3"/>
    <x v="4"/>
    <n v="4581.679949238579"/>
  </r>
  <r>
    <s v="13:08:0220001:511"/>
    <s v="ЕФИМОВА АННА ИВАНОВНА"/>
    <s v="525407621110"/>
    <d v="1992-01-01T00:00:00"/>
    <d v="2013-12-03T00:00:00"/>
    <s v="1/1"/>
    <n v="1"/>
    <d v="2013-12-03T00:00:00"/>
    <s v="001001001000 - Собственность"/>
    <s v=""/>
    <s v=""/>
    <m/>
    <n v="3.0000000000000001E-3"/>
    <s v=" Жилые дома"/>
    <s v=""/>
    <n v="35.200000000000003"/>
    <n v="107318.82"/>
    <s v="89221880006"/>
    <s v="431143,Россия,Мордовия Респ,Зубово-Полянский р-н,,Новое Бадиково с,Советская ул,69,,"/>
    <n v="89621480"/>
    <s v=" ставка 0,3"/>
    <x v="4"/>
    <n v="3048.8301136363634"/>
  </r>
  <r>
    <s v="13:08:0307001:443"/>
    <s v="ЗУЙКИНА НИНА ФЕДОРОВНА"/>
    <s v="130802572580"/>
    <d v="1992-01-01T00:00:00"/>
    <d v="2012-07-25T00:00:00"/>
    <s v="1/1"/>
    <n v="1"/>
    <d v="2012-07-25T00:00:00"/>
    <s v="001001001000 - Собственность"/>
    <s v=""/>
    <s v=""/>
    <m/>
    <n v="3.0000000000000001E-3"/>
    <s v=" Жилые дома"/>
    <s v=""/>
    <n v="37.1"/>
    <n v="173789.01"/>
    <s v="89221804001"/>
    <s v="431134,Россия,Мордовия Респ,Зубово-Полянский р-н,,Анаево с,Школьная ул,36,,"/>
    <n v="89621404"/>
    <s v=" ставка 0,3"/>
    <x v="4"/>
    <n v="4684.3398921832886"/>
  </r>
  <r>
    <s v="13:08:0307001:385"/>
    <s v="РЕЗЯПКИНА ВЕРА ТИМОФЕЕВНА"/>
    <s v="130802574668"/>
    <d v="1992-01-01T00:00:00"/>
    <d v="2015-06-27T00:00:00"/>
    <s v="1/1"/>
    <n v="1"/>
    <d v="2015-06-27T00:00:00"/>
    <s v="001001001000 - Собственность"/>
    <s v=""/>
    <s v=""/>
    <m/>
    <n v="3.0000000000000001E-3"/>
    <s v=" Жилые дома"/>
    <s v=""/>
    <n v="20.100000000000001"/>
    <n v="94155.23"/>
    <s v="89221804001"/>
    <s v="431134,Россия,Мордовия Респ,Зубово-Полянский р-н,,Анаево с,1 Мая ул,81,,"/>
    <n v="89621404"/>
    <s v=" ставка 0,3"/>
    <x v="4"/>
    <n v="4684.3398009950242"/>
  </r>
  <r>
    <s v="13:08:0307001:422"/>
    <s v="КАЗАЕВ ГЕННАДИЙ ТРОФИМОВИЧ"/>
    <s v="130801206164"/>
    <d v="1992-01-01T00:00:00"/>
    <d v="2019-03-24T00:00:00"/>
    <s v="1/1"/>
    <n v="1"/>
    <d v="2019-03-24T00:00:00"/>
    <s v="001001001000 - Собственность"/>
    <s v=""/>
    <s v=""/>
    <m/>
    <n v="3.0000000000000001E-3"/>
    <s v=" Жилые дома"/>
    <s v=""/>
    <n v="44.9"/>
    <n v="192148.65"/>
    <s v="89221804001"/>
    <s v="431134,Россия,Мордовия Респ,Зубово-Полянский р-н,,Анаево с,Пионерская ул,14,,"/>
    <n v="89621404"/>
    <s v=" ставка 0,3"/>
    <x v="4"/>
    <n v="4279.4799554565698"/>
  </r>
  <r>
    <s v="13:08:0307001:427"/>
    <s v="ЖАВОРОНКИНА ФЕДОСЬЯ ДМИТРИЕВНА"/>
    <s v="130802636145"/>
    <d v="1992-01-01T00:00:00"/>
    <d v="2018-04-12T00:00:00"/>
    <s v="1/1"/>
    <n v="1"/>
    <d v="2018-04-12T00:00:00"/>
    <s v="001001001000 - Собственность"/>
    <d v="2012-06-28T00:00:00"/>
    <s v=""/>
    <m/>
    <n v="3.0000000000000001E-3"/>
    <s v=" Жилые дома"/>
    <s v="жилой дом"/>
    <n v="45"/>
    <n v="202328.1"/>
    <s v="89221804001"/>
    <s v="431134,Россия,Мордовия Респ,Зубово-Полянский р-н,,Анаево с,Советская ул,129,,"/>
    <n v="89621404"/>
    <s v=" ставка 0,3"/>
    <x v="4"/>
    <n v="4496.18"/>
  </r>
  <r>
    <s v="13:08:0307001:597"/>
    <s v="ЖАВОРОНКИНА МАТРЕНА АЛЕКСЕЕВНА"/>
    <s v="130802630908"/>
    <d v="1992-01-01T00:00:00"/>
    <d v="2013-04-02T00:00:00"/>
    <s v="1/1"/>
    <n v="1"/>
    <d v="2013-04-02T00:00:00"/>
    <s v="001001001000 - Собственность"/>
    <s v=""/>
    <s v=""/>
    <m/>
    <n v="3.0000000000000001E-3"/>
    <s v=" Жилые дома"/>
    <s v=""/>
    <n v="24.1"/>
    <n v="112892.59"/>
    <s v="89221804001"/>
    <s v="431134,Россия,Мордовия Респ,Зубово-Полянский р-н,,Анаево с,Школьная ул,70,,"/>
    <n v="89621404"/>
    <s v=" ставка 0,3"/>
    <x v="4"/>
    <n v="4684.3398340248959"/>
  </r>
  <r>
    <s v="13:08:0307001:350"/>
    <s v="КАЗОВА АННА ИВАНОВНА"/>
    <s v="130802633899"/>
    <d v="1995-12-09T00:00:00"/>
    <d v="2019-12-16T00:00:00"/>
    <s v="1/1"/>
    <n v="1"/>
    <d v="2019-12-16T00:00:00"/>
    <s v="001001001000 - Собственность"/>
    <s v=""/>
    <s v=""/>
    <m/>
    <n v="3.0000000000000001E-3"/>
    <s v=" Жилые дома"/>
    <s v=""/>
    <n v="38.1"/>
    <n v="171304.46"/>
    <s v="89221804001"/>
    <s v="431134,Россия,Мордовия Респ,Зубово-Полянский р-н,,Анаево с,1 Мая ул,34,,"/>
    <n v="89621404"/>
    <s v=" ставка 0,3"/>
    <x v="4"/>
    <n v="4496.1800524934379"/>
  </r>
  <r>
    <s v="13:08:0307001:544"/>
    <s v="СИДОРОВ ВАСИЛИЙ АНДРЕЕВИЧ"/>
    <s v="130801410843"/>
    <d v="1992-01-01T00:00:00"/>
    <d v="2014-05-31T00:00:00"/>
    <s v="1/1"/>
    <n v="1"/>
    <d v="2014-05-31T00:00:00"/>
    <s v="001001001000 - Собственность"/>
    <s v=""/>
    <s v=""/>
    <m/>
    <n v="3.0000000000000001E-3"/>
    <s v=" Жилые дома"/>
    <s v=""/>
    <n v="28.8"/>
    <n v="123249.02"/>
    <s v="89221804001"/>
    <s v="431134,Россия,Мордовия Респ,Зубово-Полянский р-н,,Анаево с,Советская ул,128,,"/>
    <n v="89621404"/>
    <s v=" ставка 0,3"/>
    <x v="4"/>
    <n v="4279.4798611111109"/>
  </r>
  <r>
    <s v="13:08:0307001:375"/>
    <s v="ЧЕРВОНОВА АННА НИКОЛАЕВНА"/>
    <s v="130802510706"/>
    <d v="1992-01-01T00:00:00"/>
    <d v="2017-05-31T00:00:00"/>
    <s v="1/1"/>
    <n v="1"/>
    <d v="2017-05-31T00:00:00"/>
    <s v="001001001000 - Собственность"/>
    <s v=""/>
    <s v=""/>
    <m/>
    <n v="3.0000000000000001E-3"/>
    <s v=" Жилые дома"/>
    <s v=""/>
    <n v="21.8"/>
    <n v="93292.66"/>
    <s v="89221804001"/>
    <s v="431134,Россия,Мордовия Респ,Зубово-Полянский р-н,,Анаево с,Школьная ул,76,,"/>
    <n v="89621404"/>
    <s v=" ставка 0,3"/>
    <x v="4"/>
    <n v="4279.4798165137618"/>
  </r>
  <r>
    <s v="13:08:0307001:421"/>
    <s v="ВОЛКОВ МИХАИЛ АЛЕКСАНДРОВИЧ"/>
    <s v="130800678990"/>
    <d v="1992-01-01T00:00:00"/>
    <d v="2020-05-30T00:00:00"/>
    <s v="1/1"/>
    <n v="1"/>
    <d v="2020-05-30T00:00:00"/>
    <s v="001001001000 - Собственность"/>
    <s v=""/>
    <s v=""/>
    <m/>
    <n v="3.0000000000000001E-3"/>
    <s v=" Жилые дома"/>
    <s v=""/>
    <n v="49.1"/>
    <n v="204484.81"/>
    <s v="89221804001"/>
    <s v="431134,Россия,Мордовия Респ,Зубово-Полянский р-н,,Анаево с,Луговая ул,3,,"/>
    <n v="89621404"/>
    <s v=" ставка 0,3"/>
    <x v="4"/>
    <n v="4164.6600814663952"/>
  </r>
  <r>
    <s v="13:08:0307001:507"/>
    <s v="ЛЯПУНОВА ЗИНАИДА ИВАНОВНА"/>
    <s v="130802570649"/>
    <d v="1992-01-01T00:00:00"/>
    <d v="2011-03-28T00:00:00"/>
    <s v="1/1"/>
    <n v="1"/>
    <d v="2011-03-28T00:00:00"/>
    <s v="001001001000 - Собственность"/>
    <s v=""/>
    <s v=""/>
    <m/>
    <n v="3.0000000000000001E-3"/>
    <s v=" Жилые дома"/>
    <s v=""/>
    <n v="26.2"/>
    <n v="122729.71"/>
    <s v="89221804001"/>
    <s v="431134,Россия,Мордовия Респ,Зубово-Полянский р-н,,Анаево с,Пионерская ул,29,,"/>
    <n v="89621404"/>
    <s v=" ставка 0,3"/>
    <x v="4"/>
    <n v="4684.3400763358786"/>
  </r>
  <r>
    <s v="13:08:0307001:627"/>
    <s v="КАЗАЕВА РАИСА ЕГОРОВНА"/>
    <s v="130801255330"/>
    <d v="1992-01-01T00:00:00"/>
    <d v="2017-10-05T00:00:00"/>
    <s v="1/1"/>
    <n v="1"/>
    <d v="2017-10-05T00:00:00"/>
    <s v="001001001000 - Собственность"/>
    <s v=""/>
    <s v=""/>
    <m/>
    <n v="3.0000000000000001E-3"/>
    <s v=" Жилые дома"/>
    <s v=""/>
    <n v="25.7"/>
    <n v="109982.64"/>
    <s v="89221804001"/>
    <s v="431134,Россия,Мордовия Респ,Зубово-Полянский р-н,,Анаево с,Советская ул,82,,"/>
    <n v="89621404"/>
    <s v=" ставка 0,3"/>
    <x v="4"/>
    <n v="4279.4801556420234"/>
  </r>
  <r>
    <s v="13:08:0307001:468"/>
    <s v="КРЮЧКОВА ОЛЬГА ДАНИЛОВНА"/>
    <s v="130802574347"/>
    <d v="1992-01-01T00:00:00"/>
    <d v="2019-03-02T00:00:00"/>
    <s v="1/1"/>
    <n v="1"/>
    <d v="2019-03-02T00:00:00"/>
    <s v="001001001000 - Собственность"/>
    <s v=""/>
    <s v=""/>
    <m/>
    <n v="3.0000000000000001E-3"/>
    <s v=" Жилые дома"/>
    <s v=""/>
    <n v="38"/>
    <n v="178004.92"/>
    <s v="89221804001"/>
    <s v="431134,Россия,Мордовия Респ,Зубово-Полянский р-н,,Анаево с,Советская ул,107,,"/>
    <n v="89621404"/>
    <s v=" ставка 0,3"/>
    <x v="4"/>
    <n v="4684.34"/>
  </r>
  <r>
    <s v="13:08:0307001:543"/>
    <s v="ШАРОВА АНТОНИНА ЕГОРОВНА"/>
    <s v="130802504460"/>
    <d v="1992-01-01T00:00:00"/>
    <d v="2018-10-20T00:00:00"/>
    <s v="1/1"/>
    <n v="1"/>
    <d v="2018-10-20T00:00:00"/>
    <s v="001001001000 - Собственность"/>
    <s v=""/>
    <s v=""/>
    <m/>
    <n v="3.0000000000000001E-3"/>
    <s v=" Жилые дома"/>
    <s v=""/>
    <n v="37.1"/>
    <n v="173789.01"/>
    <s v="89221804001"/>
    <s v="431134,Россия,Мордовия Респ,Зубово-Полянский р-н,,Анаево с,Советская ул,125,,"/>
    <n v="89621404"/>
    <s v=" ставка 0,3"/>
    <x v="4"/>
    <n v="4684.3398921832886"/>
  </r>
  <r>
    <s v="13:08:0307001:513"/>
    <s v="ЛАПАЕВА СОФЬЯ КОНСТАНТИНОВНА"/>
    <s v="130802505738"/>
    <d v="1992-01-01T00:00:00"/>
    <d v="2015-01-19T00:00:00"/>
    <s v="1/1"/>
    <n v="1"/>
    <d v="2015-01-19T00:00:00"/>
    <s v="001001001000 - Собственность"/>
    <s v=""/>
    <s v=""/>
    <m/>
    <n v="3.0000000000000001E-3"/>
    <s v=" Жилые дома"/>
    <s v=""/>
    <n v="49.2"/>
    <n v="210550.42"/>
    <s v="89221804001"/>
    <s v="431134,Россия,Мордовия Респ,Зубово-Полянский р-н,,Анаево с,Советская ул,32,,"/>
    <n v="89621404"/>
    <s v=" ставка 0,3"/>
    <x v="4"/>
    <n v="4279.4800813008133"/>
  </r>
  <r>
    <s v="13:08:0220001:387"/>
    <s v="ЧУГУНОВ МИХАИЛ ФЕДОРОВИЧ"/>
    <s v="130803816895"/>
    <d v="1996-02-14T00:00:00"/>
    <d v="2013-02-14T00:00:00"/>
    <s v="1/1"/>
    <n v="1"/>
    <d v="2013-02-14T00:00:00"/>
    <s v="001001001000 - Собственность"/>
    <s v=""/>
    <s v=""/>
    <m/>
    <n v="3.0000000000000001E-3"/>
    <s v=" Жилые дома"/>
    <s v=""/>
    <n v="39.9"/>
    <n v="110489.88"/>
    <s v="89221880006"/>
    <s v="431143,Россия,Мордовия Респ,Зубово-Полянский р-н,,Новое Бадиково с,Комсомольская ул,93,,"/>
    <n v="89621480"/>
    <s v=" ставка 0,3"/>
    <x v="4"/>
    <n v="2769.1699248120303"/>
  </r>
  <r>
    <s v="13:21:0320001:104"/>
    <s v="ОРЬКИНА ЕФРОСИНЬЯ ВАСИЛЬЕВНА"/>
    <s v="132102486730"/>
    <d v="1960-12-22T00:00:00"/>
    <d v="2010-11-01T00:00:00"/>
    <s v="1/1"/>
    <n v="1"/>
    <d v="2010-11-01T00:00:00"/>
    <s v="001001001000 - Собственность"/>
    <s v=""/>
    <s v=""/>
    <m/>
    <n v="3.0000000000000001E-3"/>
    <s v=" Жилые дома"/>
    <s v=""/>
    <n v="22.6"/>
    <n v="92574.57"/>
    <s v="89254865002"/>
    <s v="431039,Россия,Мордовия Респ,Торбеевский р-н,,Саввинские Выселки д,Луговая ул,10,,"/>
    <n v="89654465"/>
    <s v=" ставка 0,3"/>
    <x v="5"/>
    <n v="4096.219911504425"/>
  </r>
  <r>
    <s v="13:21:0209002:114"/>
    <s v="КОБЫЗЕВ АЛЕКСАНДР АНДРЕЕВИЧ"/>
    <s v="132101808985"/>
    <d v="1969-08-19T00:00:00"/>
    <d v="2012-04-14T00:00:00"/>
    <s v="1/1"/>
    <n v="1"/>
    <d v="2012-04-14T00:00:00"/>
    <s v="001001001000 - Собственность"/>
    <s v=""/>
    <s v=""/>
    <m/>
    <n v="3.0000000000000001E-3"/>
    <s v=" Жилые дома"/>
    <s v=""/>
    <n v="35.4"/>
    <n v="167248.35999999999"/>
    <s v="89254875004"/>
    <s v="431041,Россия,Мордовия Респ,Торбеевский р-н,,Аксеновка д,Садовая ул,21,,"/>
    <n v="89654475"/>
    <s v=" ставка 0,3"/>
    <x v="5"/>
    <n v="4724.5299435028246"/>
  </r>
  <r>
    <s v="13:21:0209002:99"/>
    <s v="МИЛОВАНОВА ПЕЛАГЕЯ ИВАНОВНА"/>
    <s v="132100931552"/>
    <d v="1991-06-24T00:00:00"/>
    <d v="2016-02-27T00:00:00"/>
    <s v="1/1"/>
    <n v="1"/>
    <d v="2016-02-27T00:00:00"/>
    <s v="001001001000 - Собственность"/>
    <s v=""/>
    <s v=""/>
    <m/>
    <n v="3.0000000000000001E-3"/>
    <s v=" Жилые дома"/>
    <s v=""/>
    <n v="19.399999999999999"/>
    <n v="91655.88"/>
    <s v="89254875004"/>
    <s v="431041,Россия,Мордовия Респ,Торбеевский р-н,,Аксеновка д,Садовая ул,20,а,"/>
    <n v="89654475"/>
    <s v=" ставка 0,3"/>
    <x v="5"/>
    <n v="4724.5298969072173"/>
  </r>
  <r>
    <s v="13:08:0121001:379"/>
    <s v="МАРТЫНОВА АННА ИВАНОВНА"/>
    <s v="132100977451"/>
    <d v="1968-02-10T00:00:00"/>
    <d v="2019-01-21T00:00:00"/>
    <s v="1/1"/>
    <n v="1"/>
    <d v="2019-01-21T00:00:00"/>
    <s v="001001001000 - Собственность"/>
    <s v=""/>
    <s v=""/>
    <m/>
    <n v="3.0000000000000001E-3"/>
    <s v=" Жилые дома"/>
    <s v=""/>
    <n v="25.4"/>
    <n v="103588.06"/>
    <s v="89221856001"/>
    <s v="431121,Россия,Мордовия Респ,Зубово-Полянский р-н,,Новые Выселки с,Новая ул,167,,"/>
    <n v="89621456"/>
    <s v=" ставка 0,3"/>
    <x v="4"/>
    <n v="4078.2700787401577"/>
  </r>
  <r>
    <s v="13:21:0303001:498"/>
    <s v="КАМАЕВ АНАТОЛИЙ ПЕТРОВИЧ"/>
    <s v="132101503969"/>
    <d v="1981-05-26T00:00:00"/>
    <d v="2015-01-28T00:00:00"/>
    <s v="1/1"/>
    <n v="1"/>
    <d v="2015-01-28T00:00:00"/>
    <s v="001001001000 - Собственность"/>
    <d v="2012-06-28T00:00:00"/>
    <s v=""/>
    <m/>
    <n v="3.0000000000000001E-3"/>
    <s v=" Жилые дома"/>
    <s v=""/>
    <n v="34.700000000000003"/>
    <n v="255820.89"/>
    <s v="89254810001"/>
    <s v="431047,Россия,Мордовия Респ,Торбеевский р-н,,Виндрей с,Лесная ул,9,,1"/>
    <n v="89654410"/>
    <s v=" ставка 0,3"/>
    <x v="5"/>
    <n v="7372.3599423631122"/>
  </r>
  <r>
    <s v="13:21:0216004:202"/>
    <s v="КОРОВЕНКОВА АКУЛИНА ЕВГЕНЬЕВНА"/>
    <s v="132100738005"/>
    <d v="1969-05-14T00:00:00"/>
    <d v="2013-05-11T00:00:00"/>
    <s v="1/1"/>
    <n v="1"/>
    <d v="2013-05-11T00:00:00"/>
    <s v="001001001000 - Собственность"/>
    <s v=""/>
    <s v=""/>
    <m/>
    <n v="3.0000000000000001E-3"/>
    <s v=" Жилые дома"/>
    <s v=""/>
    <n v="49"/>
    <n v="197002.54"/>
    <s v="89254835007"/>
    <s v="431037,Россия,Мордовия Респ,Торбеевский р-н,,Старые Пичуры с,Гагарина ул,19,,"/>
    <n v="89654435"/>
    <s v=" ставка 0,3"/>
    <x v="5"/>
    <n v="4020.46"/>
  </r>
  <r>
    <s v="13:21:0216004:224"/>
    <s v="ХОМУТОВ ВАСИЛИЙ СЕРАФИМОВИЧ"/>
    <s v="132101264742"/>
    <d v="1979-05-30T00:00:00"/>
    <d v="2012-04-06T00:00:00"/>
    <s v="1/1"/>
    <n v="1"/>
    <d v="2012-04-06T00:00:00"/>
    <s v="001001001000 - Собственность"/>
    <s v=""/>
    <s v=""/>
    <m/>
    <n v="3.0000000000000001E-3"/>
    <s v=" Жилые дома"/>
    <s v=""/>
    <n v="30.9"/>
    <n v="135985.34"/>
    <s v="89254835007"/>
    <s v="431037,Россия,Мордовия Респ,Торбеевский р-н,,Старые Пичуры с,Гагарина ул,29,,"/>
    <n v="89654435"/>
    <s v=" ставка 0,3"/>
    <x v="5"/>
    <n v="4400.8200647249196"/>
  </r>
  <r>
    <s v="13:21:0216004:296"/>
    <s v="САЙГИН АНДРЕЙ ИВАНОВИЧ"/>
    <s v="132100404429"/>
    <d v="1981-05-12T00:00:00"/>
    <d v="2013-05-22T00:00:00"/>
    <s v="1/1"/>
    <n v="1"/>
    <d v="2013-05-22T00:00:00"/>
    <s v="001001001000 - Собственность"/>
    <d v="2012-06-28T00:00:00"/>
    <s v=""/>
    <m/>
    <n v="3.0000000000000001E-3"/>
    <s v=" Жилые дома"/>
    <s v="жилой дом"/>
    <n v="42.8"/>
    <n v="188355.1"/>
    <s v="89254835007"/>
    <s v="431037,Россия,Мордовия Респ,Торбеевский р-н,,Старые Пичуры с,Гагарина ул,18,,"/>
    <n v="89654435"/>
    <s v=" ставка 0,3"/>
    <x v="5"/>
    <n v="4400.8200934579445"/>
  </r>
  <r>
    <s v="13:21:0219001:204"/>
    <s v="ШНЯКИН ИВАН ТРОФИМОВИЧ"/>
    <s v="132120976840"/>
    <d v="1970-02-05T00:00:00"/>
    <d v="2010-11-01T00:00:00"/>
    <s v="1/1"/>
    <n v="1"/>
    <d v="2010-11-01T00:00:00"/>
    <s v="001001001000 - Собственность"/>
    <s v=""/>
    <s v=""/>
    <m/>
    <n v="3.0000000000000001E-3"/>
    <s v=" Жилые дома"/>
    <s v=""/>
    <n v="22.2"/>
    <n v="103455.11"/>
    <s v="89254885001"/>
    <s v="431021,Россия,Мордовия Респ,Торбеевский р-н,,Хилково с,Советская 1-я ул,1а,,"/>
    <n v="89654485"/>
    <s v=" ставка 0,3"/>
    <x v="5"/>
    <n v="4660.1400900900899"/>
  </r>
  <r>
    <s v="13:21:0219001:225"/>
    <s v="КЛЕНИНА МАРИЯ МАТВЕЕВНА"/>
    <s v="132100713138"/>
    <d v="1960-09-23T00:00:00"/>
    <d v="2016-01-07T00:00:00"/>
    <s v="1/1"/>
    <n v="1"/>
    <d v="2016-01-07T00:00:00"/>
    <s v="001001001000 - Собственность"/>
    <s v=""/>
    <s v=""/>
    <m/>
    <n v="3.0000000000000001E-3"/>
    <s v=" Жилые дома"/>
    <s v=""/>
    <n v="24.4"/>
    <n v="124464.64"/>
    <s v="89254885001"/>
    <s v="431021,Россия,Мордовия Респ,Торбеевский р-н,,Хилково с,Советская 1-я ул,51,,"/>
    <n v="89654485"/>
    <s v=" ставка 0,3"/>
    <x v="5"/>
    <n v="5101.0098360655738"/>
  </r>
  <r>
    <s v="13:21:0219001:205"/>
    <s v="ПАНЬКИН АЛЕКСЕЙ ПЕТРОВИЧ"/>
    <s v="132100712575"/>
    <d v="1960-07-28T00:00:00"/>
    <d v="2019-04-01T00:00:00"/>
    <s v="1/1"/>
    <n v="1"/>
    <d v="2019-04-01T00:00:00"/>
    <s v="001001001000 - Собственность"/>
    <s v=""/>
    <s v=""/>
    <m/>
    <n v="3.0000000000000001E-3"/>
    <s v=" Жилые дома"/>
    <s v=""/>
    <n v="25.5"/>
    <n v="130075.76"/>
    <s v="89254885001"/>
    <s v="431021,Россия,Мордовия Респ,Торбеевский р-н,,Хилково с,Советская 1-я ул,55,,"/>
    <n v="89654485"/>
    <s v=" ставка 0,3"/>
    <x v="5"/>
    <n v="5101.0101960784314"/>
  </r>
  <r>
    <s v="13:21:0219001:208"/>
    <s v="НИКУЛКИНА АННА ПЕТРОВНА"/>
    <s v="132100711518"/>
    <d v="1975-06-10T00:00:00"/>
    <d v="2019-07-30T00:00:00"/>
    <s v="1/1"/>
    <n v="1"/>
    <d v="2019-07-30T00:00:00"/>
    <s v="001001001000 - Собственность"/>
    <s v=""/>
    <s v=""/>
    <m/>
    <n v="3.0000000000000001E-3"/>
    <s v=" Жилые дома"/>
    <s v=""/>
    <n v="23.3"/>
    <n v="118853.53"/>
    <s v="89254885001"/>
    <s v="431021,РОССИЯ,Мордовия Респ,Торбеевский р-н,,Хилково с,Советская 1-я ул,27,,"/>
    <n v="89654485"/>
    <s v=" ставка 0,3"/>
    <x v="5"/>
    <n v="5101.0098712446352"/>
  </r>
  <r>
    <s v="13:21:0219001:202"/>
    <s v="САВИНА ЕКАТЕРИНА МИХАЙЛОВНА"/>
    <s v="132100530649"/>
    <d v="1962-09-26T00:00:00"/>
    <d v="2013-09-12T00:00:00"/>
    <s v="1/1"/>
    <n v="1"/>
    <d v="2013-09-12T00:00:00"/>
    <s v="001001001000 - Собственность"/>
    <s v=""/>
    <s v=""/>
    <m/>
    <n v="3.0000000000000001E-3"/>
    <s v=" Жилые дома"/>
    <s v=""/>
    <n v="26"/>
    <n v="132626.26"/>
    <s v="89254885001"/>
    <s v="431021,Россия,Мордовия Респ,Торбеевский р-н,,Хилково с,Набережная 1-я ул,4,,"/>
    <n v="89654485"/>
    <s v=" ставка 0,3"/>
    <x v="5"/>
    <n v="5101.01"/>
  </r>
  <r>
    <s v="13:21:0216003:56"/>
    <s v="ХОЛДЕЕВ ИВАН ГРИГОРЬЕВИЧ"/>
    <s v="132101151121"/>
    <d v="1966-06-10T00:00:00"/>
    <d v="2013-10-27T00:00:00"/>
    <s v="1/1"/>
    <n v="1"/>
    <d v="2013-10-27T00:00:00"/>
    <s v="001001001000 - Собственность"/>
    <d v="2012-06-28T00:00:00"/>
    <s v=""/>
    <m/>
    <n v="3.0000000000000001E-3"/>
    <s v=" Жилые дома"/>
    <s v="жилой дом"/>
    <n v="48.3"/>
    <n v="220895.22"/>
    <s v="89254835006"/>
    <s v="431037,Россия,Мордовия Респ,Торбеевский р-н,,Покровские Выселки д,Большая ул,11,,"/>
    <n v="89654435"/>
    <s v=" ставка 0,3"/>
    <x v="5"/>
    <n v="4573.4000000000005"/>
  </r>
  <r>
    <s v="13:21:0215001:652"/>
    <s v="ТРАКСОВА УСТИНЬЯ ПЕТРОВНА"/>
    <s v="132100777491"/>
    <d v="1949-02-21T00:00:00"/>
    <d v="2014-02-12T00:00:00"/>
    <s v="1/1"/>
    <n v="1"/>
    <d v="2014-02-12T00:00:00"/>
    <s v="001001001000 - Собственность"/>
    <s v=""/>
    <s v=""/>
    <m/>
    <n v="3.0000000000000001E-3"/>
    <s v=" Жилые дома"/>
    <s v=""/>
    <n v="25.4"/>
    <n v="139056.87"/>
    <s v="89254865001"/>
    <s v="431045,Россия,Мордовия Респ,Торбеевский р-н,,Салазгорь с,Дорофеева ул,87,,"/>
    <n v="89654465"/>
    <s v=" ставка 0,3"/>
    <x v="5"/>
    <n v="5474.6799212598426"/>
  </r>
  <r>
    <s v="13:21:0215001:828"/>
    <s v="ЕЛИСЕЕВА КЛАВДИЯ ДМИТРЕЕВНА"/>
    <s v="132101015753"/>
    <d v="1962-08-18T00:00:00"/>
    <d v="2018-08-17T00:00:00"/>
    <s v="1/1"/>
    <n v="1"/>
    <d v="2018-08-17T00:00:00"/>
    <s v="001001001000 - Собственность"/>
    <s v=""/>
    <s v=""/>
    <m/>
    <n v="3.0000000000000001E-3"/>
    <s v=" Жилые дома"/>
    <s v=""/>
    <n v="19"/>
    <n v="104018.92"/>
    <s v="89254865001"/>
    <s v="431045,Россия,Мордовия Респ,Торбеевский р-н,,Салазгорь с,Некрасова ул,17,,"/>
    <n v="89654465"/>
    <s v=" ставка 0,3"/>
    <x v="5"/>
    <n v="5474.68"/>
  </r>
  <r>
    <s v="13:21:0215001:654"/>
    <s v="ЖЕРЕНОВ АЛЕКСАНДР НИКОЛАЕВИЧ"/>
    <s v="132101991699"/>
    <d v="1998-11-20T00:00:00"/>
    <d v="2013-12-11T00:00:00"/>
    <s v="1/1"/>
    <n v="1"/>
    <d v="2013-12-11T00:00:00"/>
    <s v="001001001000 - Собственность"/>
    <s v=""/>
    <s v=""/>
    <m/>
    <n v="3.0000000000000001E-3"/>
    <s v=" Жилые дома"/>
    <s v=""/>
    <n v="39.700000000000003"/>
    <n v="222961.15"/>
    <s v="89254865001"/>
    <s v="431045,Россия,Мордовия Респ,Торбеевский р-н,,Салазгорь с,Дорофеева ул,93,,"/>
    <n v="89654465"/>
    <s v=" ставка 0,3"/>
    <x v="5"/>
    <n v="5616.1498740554152"/>
  </r>
  <r>
    <s v="13:21:0303001:494"/>
    <s v="БОЗДУНОВ СЕРГЕЙ ВАСИЛЬЕВИЧ"/>
    <s v="132100833587"/>
    <d v="1999-01-27T00:00:00"/>
    <d v="2015-08-20T00:00:00"/>
    <s v="1/1"/>
    <n v="1"/>
    <d v="2015-08-20T00:00:00"/>
    <s v="001001001000 - Собственность"/>
    <d v="2012-06-28T00:00:00"/>
    <s v=""/>
    <n v="131.96524211081794"/>
    <n v="1E-3"/>
    <s v=" Квартиры"/>
    <s v=""/>
    <n v="37.9"/>
    <n v="279412.44"/>
    <s v="89254810001"/>
    <s v="431047,Россия,Мордовия Респ,Торбеевский р-н,,Виндрей с,Лесная ул,20,,1"/>
    <n v="89654410"/>
    <s v="ставка 0,1"/>
    <x v="5"/>
    <n v="7372.3598944591031"/>
  </r>
  <r>
    <s v="13:08:0230001:459"/>
    <s v="ЛЕВШТАНОВ ИВАН СТЕПАНОВИЧ"/>
    <s v="130801725970"/>
    <d v="1992-01-01T00:00:00"/>
    <d v="2013-09-28T00:00:00"/>
    <s v="1/1"/>
    <n v="1"/>
    <d v="2013-09-28T00:00:00"/>
    <s v="001001001000 - Собственность"/>
    <s v=""/>
    <s v=""/>
    <m/>
    <n v="3.0000000000000001E-3"/>
    <s v=" Жилые дома"/>
    <s v=""/>
    <n v="42.8"/>
    <n v="166790.74"/>
    <s v="89221888001"/>
    <s v="431124,Россия,Мордовия Респ,Зубово-Полянский р-н,,Тарханская Потьма с,Ленина ул,1,,"/>
    <n v="89621488"/>
    <s v=" ставка 0,3"/>
    <x v="4"/>
    <n v="3896.9799065420561"/>
  </r>
  <r>
    <s v="13:08:0230001:450"/>
    <s v="АМИННИКОВ ИВАН НИКИТОВИЧ"/>
    <s v="130800103631"/>
    <d v="1992-01-01T00:00:00"/>
    <d v="2014-01-29T00:00:00"/>
    <s v="1/1"/>
    <n v="1"/>
    <d v="2014-01-29T00:00:00"/>
    <s v="001001001000 - Собственность"/>
    <s v=""/>
    <s v=""/>
    <m/>
    <n v="3.0000000000000001E-3"/>
    <s v=" Жилые дома"/>
    <s v=""/>
    <n v="15.5"/>
    <n v="60403.19"/>
    <s v="89221888001"/>
    <s v="431124,Россия,Мордовия Респ,Зубово-Полянский р-н,,Тарханская Потьма с,Лесная ул,51,,"/>
    <n v="89621488"/>
    <s v=" ставка 0,3"/>
    <x v="4"/>
    <n v="3896.98"/>
  </r>
  <r>
    <s v="13:08:0230001:594"/>
    <s v="БЫЧКОВА МАРИЯ МИРОНОВНА"/>
    <s v="130801718437"/>
    <d v="1992-01-01T00:00:00"/>
    <d v="2013-04-18T00:00:00"/>
    <s v="1/1"/>
    <n v="1"/>
    <d v="2013-04-18T00:00:00"/>
    <s v="001001001000 - Собственность"/>
    <s v=""/>
    <s v=""/>
    <m/>
    <n v="3.0000000000000001E-3"/>
    <s v=" Жилые дома"/>
    <s v=""/>
    <n v="28.4"/>
    <n v="110032.39"/>
    <s v="89221888001"/>
    <s v="431124,Россия,Мордовия Респ,Зубово-Полянский р-н,,Тарханская Потьма с,Садовая ул,68,,"/>
    <n v="89621488"/>
    <s v=" ставка 0,3"/>
    <x v="4"/>
    <n v="3874.3799295774647"/>
  </r>
  <r>
    <s v="13:08:0230001:504"/>
    <s v="ЧЕКМАРЕВА АЛЕКСАНДРА ВАСИЛЬЕВНА"/>
    <s v="130801732946"/>
    <d v="1992-01-01T00:00:00"/>
    <d v="2013-07-08T00:00:00"/>
    <s v="1/1"/>
    <n v="1"/>
    <d v="2013-07-08T00:00:00"/>
    <s v="001001001000 - Собственность"/>
    <s v=""/>
    <s v=""/>
    <m/>
    <n v="3.0000000000000001E-3"/>
    <s v=" Жилые дома"/>
    <s v=""/>
    <n v="21.1"/>
    <n v="80020.06"/>
    <s v="89221888001"/>
    <s v="431124,Россия,Мордовия Респ,Зубово-Полянский р-н,,Тарханская Потьма с,Ленина ул,29,,"/>
    <n v="89621488"/>
    <s v=" ставка 0,3"/>
    <x v="4"/>
    <n v="3792.4199052132699"/>
  </r>
  <r>
    <s v="13:08:0230001:587"/>
    <s v="МЕРИНОВ ЕВГЕНИЙ ДМИТРИЕВИЧ"/>
    <s v="130801707516"/>
    <d v="1992-01-01T00:00:00"/>
    <d v="2014-10-12T00:00:00"/>
    <s v="1/1"/>
    <n v="1"/>
    <d v="2014-10-12T00:00:00"/>
    <s v="001001001000 - Собственность"/>
    <s v=""/>
    <s v=""/>
    <m/>
    <n v="3.0000000000000001E-3"/>
    <s v=" Жилые дома"/>
    <s v=""/>
    <n v="34"/>
    <n v="131728.92000000001"/>
    <s v="89221888001"/>
    <s v="431124,Россия,Мордовия Респ,Зубово-Полянский р-н,,Тарханская Потьма с,Ленина ул,24,,"/>
    <n v="89621488"/>
    <s v=" ставка 0,3"/>
    <x v="4"/>
    <n v="3874.3800000000006"/>
  </r>
  <r>
    <s v="13:08:0230001:578"/>
    <s v="БЫЧКОВ ЮРИЙ ДАВЫДОВИЧ"/>
    <s v="130803939801"/>
    <d v="1994-01-01T00:00:00"/>
    <d v="2012-03-05T00:00:00"/>
    <s v="1/1"/>
    <n v="1"/>
    <d v="2012-03-05T00:00:00"/>
    <s v="001001001000 - Собственность"/>
    <s v=""/>
    <s v=""/>
    <m/>
    <n v="3.0000000000000001E-3"/>
    <s v=" Жилые дома"/>
    <s v=""/>
    <n v="39.5"/>
    <n v="156992.75"/>
    <s v="89221888001"/>
    <s v="431124,Россия,Мордовия Респ,Зубово-Полянский р-н,,Тарханская Потьма с,Садовая ул,206,,"/>
    <n v="89621488"/>
    <s v=" ставка 0,3"/>
    <x v="4"/>
    <n v="3974.5"/>
  </r>
  <r>
    <s v="13:08:0236001:324"/>
    <s v="ЯВКИН СТЕПАН ГЕРАСИМОВИЧ"/>
    <s v="130801847150"/>
    <d v="1992-01-01T00:00:00"/>
    <d v="2013-10-12T00:00:00"/>
    <s v="1/1"/>
    <n v="1"/>
    <d v="2013-10-12T00:00:00"/>
    <s v="001001001000 - Собственность"/>
    <s v=""/>
    <s v=""/>
    <m/>
    <n v="3.0000000000000001E-3"/>
    <s v=" Жилые дома"/>
    <s v=""/>
    <n v="37"/>
    <n v="100197.85"/>
    <s v="89221827001"/>
    <s v="431148,Россия,Мордовия Респ,Зубово-Полянский р-н,,Жуковка с,Московская ул,19,,"/>
    <n v="89621427"/>
    <s v=" ставка 0,3"/>
    <x v="4"/>
    <n v="2708.05"/>
  </r>
  <r>
    <s v="13:08:0220001:394"/>
    <s v="КЕМАЙКИНА СОФЬЯ АНДРЕЕВНА"/>
    <s v="130803938533"/>
    <d v="1992-01-01T00:00:00"/>
    <d v="2013-05-18T00:00:00"/>
    <s v="1/1"/>
    <n v="1"/>
    <d v="2013-05-18T00:00:00"/>
    <s v="001001001000 - Собственность"/>
    <s v=""/>
    <s v=""/>
    <m/>
    <n v="3.0000000000000001E-3"/>
    <s v=" Жилые дома"/>
    <s v=""/>
    <n v="46.8"/>
    <n v="142685.24"/>
    <s v="89221880006"/>
    <s v="431143,Россия,Мордовия Респ,Зубово-Полянский р-н,,Новое Бадиково с,Советская ул,92,,"/>
    <n v="89621480"/>
    <s v=" ставка 0,3"/>
    <x v="4"/>
    <n v="3048.8299145299147"/>
  </r>
  <r>
    <s v="13:08:0220001:394"/>
    <s v="ИГНАТКИНА АЛЕКСАНДРА ПЕТРОВНА"/>
    <s v="130801822999"/>
    <d v="1992-01-01T00:00:00"/>
    <d v="2014-07-22T00:00:00"/>
    <s v="1/1"/>
    <n v="1"/>
    <d v="2014-07-22T00:00:00"/>
    <s v="001001001000 - Собственность"/>
    <s v=""/>
    <s v=""/>
    <m/>
    <n v="3.0000000000000001E-3"/>
    <s v=" Жилые дома"/>
    <s v=""/>
    <n v="46.8"/>
    <n v="142685.24"/>
    <s v="89221880006"/>
    <s v="431143,Россия,Мордовия Респ,Зубово-Полянский р-н,,Новое Бадиково с,Советская ул,92,,"/>
    <n v="89621480"/>
    <s v=" ставка 0,3"/>
    <x v="4"/>
    <n v="3048.8299145299147"/>
  </r>
  <r>
    <s v="13:21:0218001:100"/>
    <s v="ЗАЙЦЕВА ЕЛИЗАВЕТА ГАВРИЛОВНА"/>
    <s v="132102433305"/>
    <d v="1924-07-24T00:00:00"/>
    <d v="2012-01-01T00:00:00"/>
    <s v="1/1"/>
    <n v="1"/>
    <d v="2012-01-01T00:00:00"/>
    <s v="001001001000 - Собственность"/>
    <s v=""/>
    <s v=""/>
    <m/>
    <n v="3.0000000000000001E-3"/>
    <s v=" Жилые дома"/>
    <s v=""/>
    <n v="49.4"/>
    <n v="207192"/>
    <s v="89254880002"/>
    <s v="431106,РОССИЯ,Мордовия Респ,Торбеевский р-н,,Большая Ивановка с,Школьная ул,18,,"/>
    <n v="89654480"/>
    <s v=" ставка 0,3"/>
    <x v="5"/>
    <n v="4194.1700404858302"/>
  </r>
  <r>
    <s v="13:21:0302001:192"/>
    <s v="ШЛАЕВ АЛЕКСАНДР ПЕТРОВИЧ"/>
    <s v="132101971082"/>
    <d v="1991-01-18T00:00:00"/>
    <d v="2014-03-11T00:00:00"/>
    <s v="1/1"/>
    <n v="1"/>
    <d v="2014-03-11T00:00:00"/>
    <s v="001001001000 - Собственность"/>
    <s v=""/>
    <s v=""/>
    <m/>
    <n v="3.0000000000000001E-3"/>
    <s v=" Жилые дома"/>
    <s v=""/>
    <n v="38.799999999999997"/>
    <n v="143854.1"/>
    <s v="89254805004"/>
    <s v="431046,Россия,Мордовия Респ,Торбеевский р-н,,Куликово с,Куликова ул,26,,"/>
    <n v="89654405"/>
    <s v=" ставка 0,3"/>
    <x v="5"/>
    <n v="3707.5798969072171"/>
  </r>
  <r>
    <s v="13:21:0302001:190"/>
    <s v="ПЯТКИН МИХАИЛ СЕРАФИМОВИЧ"/>
    <s v="132100953852"/>
    <d v="1977-07-14T00:00:00"/>
    <d v="2012-06-04T00:00:00"/>
    <s v="1/1"/>
    <n v="1"/>
    <d v="2012-06-04T00:00:00"/>
    <s v="001001001000 - Собственность"/>
    <s v=""/>
    <s v=""/>
    <m/>
    <n v="3.0000000000000001E-3"/>
    <s v=" Жилые дома"/>
    <s v=""/>
    <n v="29.5"/>
    <n v="106439.25"/>
    <s v="89254805004"/>
    <s v="431046,Россия,Мордовия Респ,Торбеевский р-н,,Куликово с,Куликова ул,24,,"/>
    <n v="89654405"/>
    <s v=" ставка 0,3"/>
    <x v="5"/>
    <n v="3608.1101694915255"/>
  </r>
  <r>
    <s v="13:21:0216001:293"/>
    <s v="МАСЛИХИН ГРИГОРИЙ ПЕТРОВИЧ"/>
    <s v="132100295201"/>
    <d v="1975-06-24T00:00:00"/>
    <d v="2014-11-08T00:00:00"/>
    <s v="1/1"/>
    <n v="1"/>
    <d v="2014-11-08T00:00:00"/>
    <s v="001001001000 - Собственность"/>
    <s v=""/>
    <s v=""/>
    <m/>
    <n v="3.0000000000000001E-3"/>
    <s v=" Жилые дома"/>
    <s v=""/>
    <n v="15.7"/>
    <n v="67918.990000000005"/>
    <s v="89254835005"/>
    <s v="431037,Россия,Мордовия Респ,Торбеевский р-н,,Красаевка с,Советская ул,23,,"/>
    <n v="89654435"/>
    <s v=" ставка 0,3"/>
    <x v="5"/>
    <n v="4326.050318471338"/>
  </r>
  <r>
    <s v="13:21:0216001:245"/>
    <s v="БЛОШКИН АЛЕКСАНДР ИВАНОВИЧ"/>
    <s v="132100404034"/>
    <d v="2016-09-01T00:00:00"/>
    <d v="2020-03-27T00:00:00"/>
    <s v="1/1"/>
    <n v="1"/>
    <d v="2020-03-27T00:00:00"/>
    <s v="001001001000 - Собственность"/>
    <d v="2012-06-28T00:00:00"/>
    <s v=""/>
    <n v="325.31579794238689"/>
    <n v="3.0000000000000001E-3"/>
    <s v=" Жилые дома"/>
    <s v="жилой дом"/>
    <n v="72.900000000000006"/>
    <n v="345204.1"/>
    <s v="89254835005"/>
    <s v="431037,РОССИЯ,Мордовия Респ,Торбеевский р-н,,Красаевка с,Советская ул,12,,"/>
    <n v="89654435"/>
    <s v=" ставка 0,3"/>
    <x v="5"/>
    <n v="4735.3100137174206"/>
  </r>
  <r>
    <s v="13:21:0216001:264"/>
    <s v="ПОЛОВНИКОВ ГРИГОРИЙ ЕВДОКИМОВИЧ"/>
    <s v="132100742971"/>
    <d v="1959-05-23T00:00:00"/>
    <d v="2015-05-05T00:00:00"/>
    <s v="1/1"/>
    <n v="1"/>
    <d v="2015-05-05T00:00:00"/>
    <s v="001001001000 - Собственность"/>
    <s v=""/>
    <s v=""/>
    <m/>
    <n v="3.0000000000000001E-3"/>
    <s v=" Жилые дома"/>
    <s v=""/>
    <n v="23.9"/>
    <n v="100618.28"/>
    <s v="89254835005"/>
    <s v="431037,РОССИЯ,Мордовия Респ,Торбеевский р-н,,Красаевка с,Комсомольская ул,3,,"/>
    <n v="89654435"/>
    <s v=" ставка 0,3"/>
    <x v="5"/>
    <n v="4209.9698744769876"/>
  </r>
  <r>
    <s v="13:21:0216001:281"/>
    <s v="ЕРМАЧКОВ ГРИГОРИЙ ФЕДОРОВИЧ"/>
    <s v="132100742650"/>
    <d v="1951-05-21T00:00:00"/>
    <d v="2012-09-04T00:00:00"/>
    <s v="1/1"/>
    <n v="1"/>
    <d v="2012-09-04T00:00:00"/>
    <s v="001001001000 - Собственность"/>
    <s v=""/>
    <s v=""/>
    <m/>
    <n v="3.0000000000000001E-3"/>
    <s v=" Жилые дома"/>
    <s v=""/>
    <n v="20.100000000000001"/>
    <n v="95179.73"/>
    <s v="89254835005"/>
    <s v="431037,Россия,Мордовия Респ,Торбеевский р-н,,Красаевка с,Комсомольская ул,4,,"/>
    <n v="89654435"/>
    <s v=" ставка 0,3"/>
    <x v="5"/>
    <n v="4735.3099502487557"/>
  </r>
  <r>
    <s v="13:21:0216001:244"/>
    <s v="КУЛЬКОВА МАРИЯ ТИХОНОВНА"/>
    <s v="132102492043"/>
    <d v="1957-07-16T00:00:00"/>
    <d v="2013-07-16T00:00:00"/>
    <s v="1/1"/>
    <n v="1"/>
    <d v="2013-07-16T00:00:00"/>
    <s v="001001001000 - Собственность"/>
    <s v=""/>
    <s v=""/>
    <m/>
    <n v="3.0000000000000001E-3"/>
    <s v=" Жилые дома"/>
    <s v=""/>
    <n v="18.2"/>
    <n v="76621.45"/>
    <s v="89254835005"/>
    <s v="431037,Россия,Мордовия Респ,Торбеевский р-н,,Красаевка с,Комсомольская ул,84,,"/>
    <n v="89654435"/>
    <s v=" ставка 0,3"/>
    <x v="5"/>
    <n v="4209.9697802197807"/>
  </r>
  <r>
    <s v="13:21:0216001:304"/>
    <s v="ЕРМАЧКОВ ВАСИЛИЙ АНТОНОВИЧ"/>
    <s v="132100397500"/>
    <d v="1961-07-15T00:00:00"/>
    <d v="2013-01-14T00:00:00"/>
    <s v="1/1"/>
    <n v="1"/>
    <d v="2013-01-14T00:00:00"/>
    <s v="001001001000 - Собственность"/>
    <s v=""/>
    <s v=""/>
    <m/>
    <n v="3.0000000000000001E-3"/>
    <s v=" Жилые дома"/>
    <s v=""/>
    <n v="41.8"/>
    <n v="175976.75"/>
    <s v="89254835005"/>
    <s v="431037,Россия,Мордовия Респ,Торбеевский р-н,,Красаевка с,Комсомольская ул,122,,"/>
    <n v="89654435"/>
    <s v=" ставка 0,3"/>
    <x v="5"/>
    <n v="4209.9700956937804"/>
  </r>
  <r>
    <s v="13:14:0302002:506"/>
    <s v="Клейкин Василий Николаевич"/>
    <s v="131402590699"/>
    <d v="2005-01-01T00:00:00"/>
    <d v="2020-04-13T00:00:00"/>
    <s v="1/1"/>
    <n v="1"/>
    <d v="2020-04-13T00:00:00"/>
    <s v="001001001000 - Собственность"/>
    <d v="2012-06-28T00:00:00"/>
    <s v=""/>
    <n v="22.216865836575856"/>
    <n v="3.0000000000000001E-3"/>
    <s v=" Жилые дома"/>
    <s v="жилой дом"/>
    <n v="51.4"/>
    <n v="271892.12"/>
    <s v="89234804003"/>
    <s v="431274, РОССИЯ, Мордовия Респ, Краснослободский р-н, , с Плужное, ул Большая, 95, ,"/>
    <n v="89634404"/>
    <s v=" ставка 0,3"/>
    <x v="6"/>
    <n v="5289.7299610894943"/>
  </r>
  <r>
    <s v="13:14:0219004:259"/>
    <s v="Ятчев Виктор Александрович"/>
    <s v="131401912375"/>
    <d v="2005-01-01T00:00:00"/>
    <d v="2018-07-28T00:00:00"/>
    <s v="1/1"/>
    <n v="1"/>
    <d v="2018-07-28T00:00:00"/>
    <s v="001001001000 - Собственность"/>
    <d v="2012-06-28T00:00:00"/>
    <s v=""/>
    <m/>
    <n v="3.0000000000000001E-3"/>
    <s v=" Жилые дома"/>
    <s v="Жилой дом"/>
    <n v="42.3"/>
    <n v="199293.91"/>
    <s v="89234820002"/>
    <s v="431260, РОССИЯ, Мордовия Респ, Краснослободский р-н, , д Литва, ул Нагорная, 19, ,"/>
    <n v="89634420"/>
    <s v=" ставка 0,3"/>
    <x v="6"/>
    <n v="4711.4399527186761"/>
  </r>
  <r>
    <s v="13:19:0211002:266"/>
    <s v="Антошкина Любовь Васильевна"/>
    <s v="131900676839"/>
    <d v="2014-03-05T00:00:00"/>
    <d v="2015-12-26T00:00:00"/>
    <s v="1/1"/>
    <n v="1"/>
    <d v="2015-12-26T00:00:00"/>
    <s v=""/>
    <s v=""/>
    <s v=""/>
    <m/>
    <n v="3.0000000000000001E-3"/>
    <s v=" Жилые дома"/>
    <s v="жилой дом"/>
    <n v="25.6"/>
    <n v="89959.94"/>
    <s v="89249836001"/>
    <s v="431235, РОССИЯ, Мордовия Респ, Темниковский р-н, , с Кушки, ул Луговая, 24, ,"/>
    <n v="89649436"/>
    <s v=" ставка 0,3"/>
    <x v="8"/>
    <n v="3514.0601562500001"/>
  </r>
  <r>
    <s v="13:08:0324001:247"/>
    <s v="НЕЦКИНА АННА АФАНАСЬЕВНА"/>
    <s v="130802481808"/>
    <d v="1992-01-01T00:00:00"/>
    <d v="2012-02-09T00:00:00"/>
    <s v="1/1"/>
    <n v="1"/>
    <d v="2012-02-09T00:00:00"/>
    <s v="001001001000 - Собственность"/>
    <d v="2012-06-28T00:00:00"/>
    <s v=""/>
    <m/>
    <n v="3.0000000000000001E-3"/>
    <s v=" Жилые дома"/>
    <s v="жилой дом"/>
    <n v="49.5"/>
    <n v="148104"/>
    <s v="89221804016"/>
    <s v="431136,Россия,Мордовия Респ,Зубово-Полянский р-н,,Подлясово с,Центральная ул,80,,"/>
    <n v="89621404"/>
    <s v=" ставка 0,3"/>
    <x v="4"/>
    <n v="2992"/>
  </r>
  <r>
    <s v="13:08:0228001:380"/>
    <s v="Тулаева Анастасия Игнатьевна"/>
    <s v="130802063590"/>
    <d v="1992-01-01T00:00:00"/>
    <d v="2016-02-10T00:00:00"/>
    <s v="1/1"/>
    <n v="1"/>
    <d v="2016-02-10T00:00:00"/>
    <s v=""/>
    <s v=""/>
    <s v=""/>
    <m/>
    <n v="3.0000000000000001E-3"/>
    <s v=" Жилые дома"/>
    <s v=""/>
    <n v="23.7"/>
    <n v="72552.570000000007"/>
    <s v="89221880001"/>
    <s v="431142,Россия,Мордовия Респ,Зубово-Полянский р-н,,Старое Бадиково с,Центральная ул,22,,"/>
    <n v="89621480"/>
    <s v=" ставка 0,3"/>
    <x v="4"/>
    <n v="3061.289873417722"/>
  </r>
  <r>
    <s v="13:08:0211005:151"/>
    <s v="ВОРОБЬЕВА ЕКАТЕРИНА ПЕТРОВНА"/>
    <s v="130801617189"/>
    <d v="1992-01-01T00:00:00"/>
    <d v="2012-10-12T00:00:00"/>
    <s v="1/1"/>
    <n v="1"/>
    <d v="2012-10-12T00:00:00"/>
    <s v="001001001000 - Собственность"/>
    <s v=""/>
    <s v=""/>
    <m/>
    <n v="3.0000000000000001E-3"/>
    <s v=" Жилые дома"/>
    <s v=""/>
    <n v="38.1"/>
    <n v="116096.8"/>
    <s v="89221820005"/>
    <s v="431144,Россия,Мордовия Респ,Зубово-Полянский р-н,,Русский Лундан с,Вольная ул,12,,"/>
    <n v="89621420"/>
    <s v=" ставка 0,3"/>
    <x v="4"/>
    <n v="3047.1601049868764"/>
  </r>
  <r>
    <s v="13:08:0413001:403"/>
    <s v="КАЗЕЕВА МАРИЯ МИХАЙЛОВНА"/>
    <s v="130803308789"/>
    <d v="1995-01-01T00:00:00"/>
    <d v="2014-03-28T00:00:00"/>
    <s v="1/1"/>
    <n v="1"/>
    <d v="2014-03-28T00:00:00"/>
    <s v="001001001000 - Собственность"/>
    <d v="2012-06-28T00:00:00"/>
    <s v=""/>
    <m/>
    <n v="3.0000000000000001E-3"/>
    <s v=" Жилые дома"/>
    <s v="Жилой дом"/>
    <n v="33"/>
    <n v="139703.19"/>
    <s v="89221824003"/>
    <s v="431138,Россия,Мордовия Респ,Зубово-Полянский р-н,,Журавкино с,Заречная ул,65,,"/>
    <n v="89621424"/>
    <s v=" ставка 0,3"/>
    <x v="4"/>
    <n v="4233.43"/>
  </r>
  <r>
    <s v="13:08:0412001:467"/>
    <s v="ТАЗИН ИВАН СЕРАФИМОВИЧ"/>
    <s v="130804220784"/>
    <d v="1992-01-01T00:00:00"/>
    <d v="2017-11-28T00:00:00"/>
    <s v="1/1"/>
    <n v="1"/>
    <d v="2017-11-28T00:00:00"/>
    <s v="001001001000 - Собственность"/>
    <s v=""/>
    <s v=""/>
    <n v="7.2169951485148518"/>
    <n v="3.0000000000000001E-3"/>
    <s v=" Жилые дома"/>
    <s v=""/>
    <n v="50.5"/>
    <n v="242972.17"/>
    <s v="89221824001"/>
    <s v="431131,Россия,Мордовия Респ,Зубово-Полянский р-н,,Дубитель п,Центральная ул,32,,"/>
    <n v="89621424"/>
    <s v=" ставка 0,3"/>
    <x v="4"/>
    <n v="4811.3300990099015"/>
  </r>
  <r>
    <s v="13:08:0412001:568"/>
    <s v="СУМОВСКИЙ АЛЕКСАНДР СТЕПАНОВИЧ"/>
    <s v="130800933061"/>
    <d v="1997-10-07T00:00:00"/>
    <d v="2013-04-16T00:00:00"/>
    <s v="1/1"/>
    <n v="1"/>
    <d v="2013-04-16T00:00:00"/>
    <s v="001001001000 - Собственность"/>
    <s v=""/>
    <s v=""/>
    <n v="205.99673855072467"/>
    <n v="1E-3"/>
    <s v=" Квартиры"/>
    <s v=""/>
    <n v="55.2"/>
    <n v="323040.34000000003"/>
    <s v="89221824001"/>
    <s v="431131,Россия,Мордовия Респ,Зубово-Полянский р-н,,Дубитель п,Дорожная ул,17,,6"/>
    <n v="89621424"/>
    <s v="ставка 0,1"/>
    <x v="4"/>
    <n v="5852.1800724637678"/>
  </r>
  <r>
    <s v="13:08:0310001:281"/>
    <s v="МОРДАКИН ВИКТОР ИВАНОВИЧ"/>
    <s v="130800218706"/>
    <d v="1993-01-01T00:00:00"/>
    <d v="2012-08-14T00:00:00"/>
    <s v="1/1"/>
    <n v="1"/>
    <d v="2012-08-14T00:00:00"/>
    <s v="001001001000 - Собственность"/>
    <s v=""/>
    <s v=""/>
    <m/>
    <n v="3.0000000000000001E-3"/>
    <s v=" Жилые дома"/>
    <s v=""/>
    <n v="38.4"/>
    <n v="111831.17"/>
    <s v="89221804008"/>
    <s v="431135,Россия,Мордовия Респ,Зубово-Полянский р-н,,Вадовские Селищи с,Лесная ул,11,,2"/>
    <n v="89621404"/>
    <s v=" ставка 0,3"/>
    <x v="4"/>
    <n v="2912.2700520833332"/>
  </r>
  <r>
    <s v="13:08:0310001:282"/>
    <s v="МОРМУЖЕВ ВАСИЛИЙ ГУРЕЕВИЧ"/>
    <s v="130801613554"/>
    <d v="1992-01-01T00:00:00"/>
    <d v="2013-04-30T00:00:00"/>
    <s v="1/1"/>
    <n v="1"/>
    <d v="2013-04-30T00:00:00"/>
    <s v="001001001000 - Собственность"/>
    <s v=""/>
    <s v=""/>
    <m/>
    <n v="3.0000000000000001E-3"/>
    <s v=" Жилые дома"/>
    <s v=""/>
    <n v="45.6"/>
    <n v="129236.33"/>
    <s v="89221804008"/>
    <s v="431135,Россия,Мордовия Респ,Зубово-Полянский р-н,,Вадовские Селищи с,Центральная ул,69,,"/>
    <n v="89621404"/>
    <s v=" ставка 0,3"/>
    <x v="4"/>
    <n v="2834.130043859649"/>
  </r>
  <r>
    <s v="13:08:0228001:500"/>
    <s v="Потапова Вера Михайловна"/>
    <s v="130802591039"/>
    <d v="1992-01-01T00:00:00"/>
    <d v="2016-04-17T00:00:00"/>
    <s v="1/1"/>
    <n v="1"/>
    <d v="2016-04-17T00:00:00"/>
    <s v="001001001000 - Собственность"/>
    <d v="2012-06-28T00:00:00"/>
    <s v=""/>
    <m/>
    <n v="3.0000000000000001E-3"/>
    <s v=" Жилые дома"/>
    <s v="жилой дом"/>
    <n v="45.5"/>
    <n v="145118.15"/>
    <s v="89221880001"/>
    <s v="431142,Россия,Мордовия Респ,Зубово-Полянский р-н,,Старое Бадиково с,Центральная ул,195,,"/>
    <n v="89621480"/>
    <s v=" ставка 0,3"/>
    <x v="4"/>
    <n v="3189.4098901098901"/>
  </r>
  <r>
    <s v="13:08:0228002:95"/>
    <s v="ГОРБУНОВ ПАВЕЛ ГРИГОРЬЕВИЧ"/>
    <s v="130802087583"/>
    <d v="1992-01-01T00:00:00"/>
    <d v="2018-08-31T00:00:00"/>
    <s v="1/1"/>
    <n v="1"/>
    <d v="2018-08-31T00:00:00"/>
    <s v="001001001000 - Собственность"/>
    <s v=""/>
    <s v=""/>
    <m/>
    <n v="3.0000000000000001E-3"/>
    <s v=" Жилые дома"/>
    <s v=""/>
    <n v="37.700000000000003"/>
    <n v="101257.3"/>
    <s v="89221880005"/>
    <s v="431142,Россия,Мордовия Респ,Зубово-Полянский р-н,,Марляй п,Марляй ул,14,,"/>
    <n v="89621480"/>
    <s v=" ставка 0,3"/>
    <x v="4"/>
    <n v="2685.8700265251987"/>
  </r>
  <r>
    <s v="13:08:0228001:353"/>
    <s v="ПИЖАЕВА РАИСА ВЛАДИМИРОВНА"/>
    <s v="631551895468"/>
    <d v="1993-06-25T00:00:00"/>
    <d v="2013-03-05T00:00:00"/>
    <s v="1/1"/>
    <n v="1"/>
    <d v="2013-03-05T00:00:00"/>
    <s v="001001001000 - Собственность"/>
    <s v=""/>
    <s v=""/>
    <m/>
    <n v="3.0000000000000001E-3"/>
    <s v=" Жилые дома"/>
    <s v=""/>
    <n v="35.799999999999997"/>
    <n v="104312.25"/>
    <s v="89221880001"/>
    <s v="431142,Россия,Мордовия Респ,Зубово-Полянский р-н,,Старое Бадиково с,Центральная ул,201,,"/>
    <n v="89621480"/>
    <s v=" ставка 0,3"/>
    <x v="4"/>
    <n v="2913.7500000000005"/>
  </r>
  <r>
    <s v="13:08:0228001:487"/>
    <s v="КОЛЧАНОВА ДАРЬЯ ЗАХАРОВНА"/>
    <s v="130802079945"/>
    <d v="1992-01-01T00:00:00"/>
    <d v="2015-04-28T00:00:00"/>
    <s v="1/1"/>
    <n v="1"/>
    <d v="2015-04-28T00:00:00"/>
    <s v=""/>
    <s v=""/>
    <s v=""/>
    <m/>
    <n v="3.0000000000000001E-3"/>
    <s v=" Жилые дома"/>
    <s v=""/>
    <n v="22.1"/>
    <n v="64020.61"/>
    <s v="89221880001"/>
    <s v="431142,Россия,Мордовия Респ,Зубово-Полянский р-н,,Старое Бадиково с,Центральная ул,6,,"/>
    <n v="89621480"/>
    <s v=" ставка 0,3"/>
    <x v="4"/>
    <n v="2896.8601809954748"/>
  </r>
  <r>
    <s v="13:08:0228001:350"/>
    <s v="КУРАНОВ ВАСИЛИЙ ИВАНОВИЧ"/>
    <s v="130802064307"/>
    <d v="1992-01-01T00:00:00"/>
    <d v="2019-11-10T00:00:00"/>
    <s v="1/1"/>
    <n v="1"/>
    <d v="2019-11-10T00:00:00"/>
    <s v=""/>
    <s v=""/>
    <s v=""/>
    <m/>
    <n v="3.0000000000000001E-3"/>
    <s v=" Жилые дома"/>
    <s v=""/>
    <n v="18.399999999999999"/>
    <n v="53302.22"/>
    <s v="89221880001"/>
    <s v="431142,Россия,Мордовия Респ,Зубово-Полянский р-н,,Старое Бадиково с,Центральная ул,18,,"/>
    <n v="89621480"/>
    <s v=" ставка 0,3"/>
    <x v="4"/>
    <n v="2896.8597826086962"/>
  </r>
  <r>
    <s v="13:08:0228001:390"/>
    <s v="ЗАИКИНА АННА АНДРЕЕВНА"/>
    <s v="130803667153"/>
    <d v="1992-01-01T00:00:00"/>
    <d v="2015-09-06T00:00:00"/>
    <s v="1/1"/>
    <n v="1"/>
    <d v="2015-09-06T00:00:00"/>
    <s v=""/>
    <s v=""/>
    <s v=""/>
    <m/>
    <n v="3.0000000000000001E-3"/>
    <s v=" Жилые дома"/>
    <s v=""/>
    <n v="49"/>
    <n v="138942.93"/>
    <s v="89221880001"/>
    <s v="431142,Россия,Мордовия Респ,Зубово-Полянский р-н,,Старое Бадиково с,Новая ул,27,,"/>
    <n v="89621480"/>
    <s v=" ставка 0,3"/>
    <x v="4"/>
    <n v="2835.5699999999997"/>
  </r>
  <r>
    <s v="13:08:0211005:125"/>
    <s v="РОМАЙКИНА НИНА РОДИОНОВНА"/>
    <s v="130801618601"/>
    <d v="1992-01-01T00:00:00"/>
    <d v="2013-09-03T00:00:00"/>
    <s v="1/1"/>
    <n v="1"/>
    <d v="2013-09-03T00:00:00"/>
    <s v="001001001000 - Собственность"/>
    <s v=""/>
    <s v=""/>
    <m/>
    <n v="3.0000000000000001E-3"/>
    <s v=" Жилые дома"/>
    <s v=""/>
    <n v="39.700000000000003"/>
    <n v="121677.72"/>
    <s v="89221820005"/>
    <s v="431144,Россия,Мордовия Респ,Зубово-Полянский р-н,,Русский Лундан с,Барская ул,10,,"/>
    <n v="89621420"/>
    <s v=" ставка 0,3"/>
    <x v="4"/>
    <n v="3064.929974811083"/>
  </r>
  <r>
    <s v="13:08:0413001:346"/>
    <s v="КАТАЕВА СВЕТЛАНА ПАВЛОВНА"/>
    <s v="130803884694"/>
    <d v="1992-01-01T00:00:00"/>
    <d v="2013-02-22T00:00:00"/>
    <s v="1/1"/>
    <n v="1"/>
    <d v="2013-02-22T00:00:00"/>
    <s v="001001001000 - Собственность"/>
    <s v=""/>
    <s v=""/>
    <m/>
    <n v="3.0000000000000001E-3"/>
    <s v=" Жилые дома"/>
    <s v=""/>
    <n v="36.1"/>
    <n v="152826.82"/>
    <s v="89221824003"/>
    <s v="431138,Россия,Мордовия Респ,Зубово-Полянский р-н,,Журавкино с,Заречная ул,67,,"/>
    <n v="89621424"/>
    <s v=" ставка 0,3"/>
    <x v="4"/>
    <n v="4233.4299168975067"/>
  </r>
  <r>
    <s v="13:08:0211006:73"/>
    <s v="ЧИНАКАЕВ ВЯЛИУЛЛА ХАСЯНОВИЧ"/>
    <s v="130801630888"/>
    <d v="1992-01-01T00:00:00"/>
    <d v="2013-04-04T00:00:00"/>
    <s v="1/1"/>
    <n v="1"/>
    <d v="2013-04-04T00:00:00"/>
    <s v="001001001000 - Собственность"/>
    <s v=""/>
    <s v=""/>
    <m/>
    <n v="3.0000000000000001E-3"/>
    <s v=" Жилые дома"/>
    <s v=""/>
    <n v="46.5"/>
    <n v="154321.88"/>
    <s v="89221820006"/>
    <s v="431144,Россия,Мордовия Респ,Зубово-Полянский р-н,,Татарский Лундан д,Асфальтная ул,15,,"/>
    <n v="89621420"/>
    <s v=" ставка 0,3"/>
    <x v="4"/>
    <n v="3318.7501075268819"/>
  </r>
  <r>
    <s v="13:08:0122002:223"/>
    <s v="ВИЦУКАЕВА АННА ПАНТЕЛЕЕВНА"/>
    <s v="130803120297"/>
    <d v="1993-08-13T00:00:00"/>
    <d v="2012-10-11T00:00:00"/>
    <s v="1/1"/>
    <n v="1"/>
    <d v="2012-10-11T00:00:00"/>
    <s v="001001001000 - Собственность"/>
    <s v=""/>
    <s v=""/>
    <m/>
    <n v="3.0000000000000001E-3"/>
    <s v=" Жилые дома"/>
    <s v=""/>
    <n v="22.5"/>
    <n v="104620.27"/>
    <s v="89221860004"/>
    <s v="431122,Россия,Мордовия Респ,Зубово-Полянский р-н,,Старая Потьма с,Садовая ул,60,,"/>
    <n v="89621460"/>
    <s v=" ставка 0,3"/>
    <x v="4"/>
    <n v="4649.789777777778"/>
  </r>
  <r>
    <s v="13:08:0307001:398"/>
    <s v="КУНДУРУШЕВА ТАМАРА МОИСЕЕВНА"/>
    <s v="130802508947"/>
    <d v="1992-01-01T00:00:00"/>
    <d v="2017-01-01T00:00:00"/>
    <s v="1/1"/>
    <n v="1"/>
    <d v="2017-01-01T00:00:00"/>
    <s v="001001001000 - Собственность"/>
    <s v=""/>
    <s v=""/>
    <m/>
    <n v="3.0000000000000001E-3"/>
    <s v=" Жилые дома"/>
    <s v=""/>
    <n v="39.700000000000003"/>
    <n v="168910.4"/>
    <s v="89221804001"/>
    <s v="431134,Россия,Мордовия Респ,Зубово-Полянский р-н,,Анаево с,Советская ул,22,,"/>
    <n v="89621404"/>
    <s v=" ставка 0,3"/>
    <x v="4"/>
    <n v="4254.670025188916"/>
  </r>
  <r>
    <s v="13:08:0325001:75"/>
    <s v="ВЕЧКАЕВА АНАСТАСИЯ ЯКОВЛЕВНА"/>
    <s v="130802836810"/>
    <d v="1992-01-01T00:00:00"/>
    <d v="2013-12-16T00:00:00"/>
    <s v="1/1"/>
    <n v="1"/>
    <d v="2013-12-16T00:00:00"/>
    <s v="001001001000 - Собственность"/>
    <s v=""/>
    <s v=""/>
    <m/>
    <n v="3.0000000000000001E-3"/>
    <s v=" Жилые дома"/>
    <s v=""/>
    <n v="25.1"/>
    <n v="82677.64"/>
    <s v="89221804017"/>
    <s v="431132,Россия,Мордовия Респ,Зубово-Полянский р-н,,Промзино с,Березовая ул,34,,"/>
    <n v="89621404"/>
    <s v=" ставка 0,3"/>
    <x v="4"/>
    <n v="3293.9298804780874"/>
  </r>
  <r>
    <s v="13:08:0114003:284"/>
    <s v="ЩУКИНА АННА ИВАНОВНА"/>
    <s v="132102536340"/>
    <d v="1992-01-01T00:00:00"/>
    <d v="2012-05-11T00:00:00"/>
    <s v="1/1"/>
    <n v="1"/>
    <d v="2012-05-11T00:00:00"/>
    <s v="001001001000 - Собственность"/>
    <d v="2012-06-28T00:00:00"/>
    <s v=""/>
    <m/>
    <n v="3.0000000000000001E-3"/>
    <s v=" Жилые дома"/>
    <s v="жилой дом"/>
    <n v="25"/>
    <n v="100713"/>
    <s v="89221832002"/>
    <s v="431121,Россия,Мордовия Респ,Зубово-Полянский р-н,,с Каргал,,62,,"/>
    <n v="89621432"/>
    <s v=" ставка 0,3"/>
    <x v="4"/>
    <n v="4028.52"/>
  </r>
  <r>
    <s v="13:08:0114003:284"/>
    <s v="БАЛАШОВ СЕРГЕЙ ПАВЛОВИЧ"/>
    <s v="130800514977"/>
    <d v="1992-01-01T00:00:00"/>
    <d v="2013-07-23T00:00:00"/>
    <s v="1/1"/>
    <n v="1"/>
    <d v="2013-07-23T00:00:00"/>
    <s v="001001001000 - Собственность"/>
    <d v="2012-06-28T00:00:00"/>
    <s v=""/>
    <m/>
    <n v="3.0000000000000001E-3"/>
    <s v=" Жилые дома"/>
    <s v="жилой дом"/>
    <n v="25"/>
    <n v="100713"/>
    <s v="89221832002"/>
    <s v="431121,Россия,Мордовия Респ,Зубово-Полянский р-н,,с Каргал,,62,,"/>
    <n v="89621432"/>
    <s v=" ставка 0,3"/>
    <x v="4"/>
    <n v="4028.52"/>
  </r>
  <r>
    <s v="13:08:0310001:276"/>
    <s v="СТЕКЛОВ ГЕННАДИЙ ПЕТРОВИЧ"/>
    <s v="130801627116"/>
    <d v="1992-01-01T00:00:00"/>
    <d v="2018-01-02T00:00:00"/>
    <s v="1/1"/>
    <n v="1"/>
    <d v="2018-01-02T00:00:00"/>
    <s v="001001001000 - Собственность"/>
    <s v=""/>
    <s v=""/>
    <m/>
    <n v="3.0000000000000001E-3"/>
    <s v=" Жилые дома"/>
    <s v=""/>
    <n v="42.8"/>
    <n v="124645.16"/>
    <s v="89221804008"/>
    <s v="431135,Россия,Мордовия Респ,Зубово-Полянский р-н,,Вадовские Селищи с,Центральная ул,75,,"/>
    <n v="89621404"/>
    <s v=" ставка 0,3"/>
    <x v="4"/>
    <n v="2912.2700934579443"/>
  </r>
  <r>
    <s v="13:08:0310001:276"/>
    <s v="МАСКАЕВА АННА ДАНИЛОВНА"/>
    <s v="130801627437"/>
    <d v="1992-01-01T00:00:00"/>
    <d v="2019-08-31T00:00:00"/>
    <s v="1/1"/>
    <n v="1"/>
    <d v="2019-08-31T00:00:00"/>
    <s v="001001001000 - Собственность"/>
    <s v=""/>
    <s v=""/>
    <m/>
    <n v="3.0000000000000001E-3"/>
    <s v=" Жилые дома"/>
    <s v=""/>
    <n v="42.8"/>
    <n v="124645.16"/>
    <s v="89221804008"/>
    <s v="431135,Россия,Мордовия Респ,Зубово-Полянский р-н,,Вадовские Селищи с,Центральная ул,75,,"/>
    <n v="89621404"/>
    <s v=" ставка 0,3"/>
    <x v="4"/>
    <n v="2912.2700934579443"/>
  </r>
  <r>
    <s v="13:08:0417001:271"/>
    <s v="ДАВЫДОВА УЛЬЯНА ФЕДОРОВНА"/>
    <s v="130801388926"/>
    <d v="1995-12-27T00:00:00"/>
    <d v="2015-07-11T00:00:00"/>
    <s v="1/1"/>
    <n v="1"/>
    <d v="2015-07-11T00:00:00"/>
    <s v="001001001000 - Собственность"/>
    <s v=""/>
    <s v=""/>
    <n v="119.76953523052462"/>
    <n v="3.0000000000000001E-3"/>
    <s v=" Жилые дома"/>
    <s v=""/>
    <n v="62.9"/>
    <n v="194664.18"/>
    <s v="89221842001"/>
    <s v=",РОССИЯ,Мордовия Респ,Зубово-Полянский р-н,,Леплей п,Садовая ул,4,,"/>
    <n v="89621442"/>
    <s v=" ставка 0,3"/>
    <x v="4"/>
    <n v="3094.8200317965025"/>
  </r>
  <r>
    <s v="13:08:0205001:2485"/>
    <s v="ЕЛАЕВ ВИКТОР ИВАНОВИЧ"/>
    <s v="130805130607"/>
    <d v="1993-11-10T00:00:00"/>
    <d v="2015-06-01T00:00:00"/>
    <s v="1/1"/>
    <n v="1"/>
    <d v="2015-06-01T00:00:00"/>
    <s v="001001001000 - Собственность"/>
    <s v=""/>
    <s v=""/>
    <n v="113.92191188087773"/>
    <n v="1E-3"/>
    <s v=" Квартиры"/>
    <s v=""/>
    <n v="31.9"/>
    <n v="305387.31"/>
    <s v="89221898001"/>
    <s v="431141, , Мордовия Респ, Зубово-Полянский р-н, , с Ширингуши, ул Гора, 29, , 2"/>
    <n v="89621498"/>
    <s v="ставка 0,1"/>
    <x v="4"/>
    <n v="9573.2699059561128"/>
  </r>
  <r>
    <s v="13:21:0215001:823"/>
    <s v="СОЛДАТОВ АЛЕКСЕЙ ГРИГОРЬЕВИЧ"/>
    <s v="132101831832"/>
    <d v="1974-07-14T00:00:00"/>
    <d v="2012-04-30T14:27:00"/>
    <s v="0/1"/>
    <n v="1"/>
    <d v="2012-04-30T00:00:00"/>
    <s v="001001001000 - Собственность"/>
    <s v=""/>
    <s v=""/>
    <m/>
    <n v="3.0000000000000001E-3"/>
    <s v=" Жилые дома"/>
    <s v=""/>
    <n v="12"/>
    <n v="65696.160000000003"/>
    <s v="89254865001"/>
    <s v="431045,Россия,Мордовия Респ,Торбеевский р-н,,Салазгорь с,Кисткина ул,19,,"/>
    <n v="89654465"/>
    <s v=" ставка 0,3"/>
    <x v="5"/>
    <n v="5474.68"/>
  </r>
  <r>
    <s v="13:21:0215001:610"/>
    <s v="ЧУГУНОВ МИХАИЛ КУЗЬМИЧ"/>
    <s v="132101018183"/>
    <d v="1978-07-13T00:00:00"/>
    <d v="2020-05-02T00:00:00"/>
    <s v="1/1"/>
    <n v="1"/>
    <d v="2020-05-02T00:00:00"/>
    <s v="001001001000 - Собственность"/>
    <s v=""/>
    <s v=""/>
    <m/>
    <n v="3.0000000000000001E-3"/>
    <s v=" Жилые дома"/>
    <s v=""/>
    <n v="36.299999999999997"/>
    <n v="176683.35"/>
    <s v="89254865001"/>
    <s v="431045,Россия,Мордовия Респ,Торбеевский р-н,,Салазгорь с,Кисткина ул,5,,"/>
    <n v="89654465"/>
    <s v=" ставка 0,3"/>
    <x v="5"/>
    <n v="4867.3099173553728"/>
  </r>
  <r>
    <s v="13:21:0310001:271"/>
    <s v="ЗОЛЬНИКОВА АЛЕКСАНДРА ИВАНОВНА"/>
    <s v="132100776040"/>
    <d v="1975-01-01T00:00:00"/>
    <d v="2019-06-21T00:00:00"/>
    <s v="1/1"/>
    <n v="1"/>
    <d v="2019-06-21T00:00:00"/>
    <s v="001001001000 - Собственность"/>
    <s v=""/>
    <s v=""/>
    <m/>
    <n v="3.0000000000000001E-3"/>
    <s v=" Жилые дома"/>
    <s v=""/>
    <n v="48"/>
    <n v="217627.68"/>
    <s v="89254805009"/>
    <s v="431049,Россия,Мордовия Респ,Торбеевский р-н,,Мальцево с,Советская ул,8,,"/>
    <n v="89654405"/>
    <s v=" ставка 0,3"/>
    <x v="5"/>
    <n v="4533.91"/>
  </r>
  <r>
    <s v="13:08:0230001:571"/>
    <s v="БЫЧКОВ НИКОЛАЙ ИЛЬИЧ"/>
    <s v="130800702427"/>
    <d v="1993-10-10T00:00:00"/>
    <d v="2015-05-15T00:00:00"/>
    <s v="1/1"/>
    <n v="1"/>
    <d v="2015-05-15T00:00:00"/>
    <s v="001001001000 - Собственность"/>
    <s v=""/>
    <s v=""/>
    <n v="358.9118625650558"/>
    <n v="3.0000000000000001E-3"/>
    <s v=" Жилые дома"/>
    <s v=""/>
    <n v="80.7"/>
    <n v="314486.28999999998"/>
    <s v="89221888001"/>
    <s v="431124,Россия,Мордовия Респ,Зубово-Полянский р-н,,Тарханская Потьма с,Ленина ул,86,,"/>
    <n v="89621488"/>
    <s v=" ставка 0,3"/>
    <x v="4"/>
    <n v="3896.9800495662944"/>
  </r>
  <r>
    <s v="13:08:0230001:483"/>
    <s v="ЛЕВШТАНОВ ВАСИЛИЙ ДМИТРИЕВИЧ"/>
    <s v="130803288155"/>
    <d v="1992-01-01T00:00:00"/>
    <d v="2017-03-28T00:00:00"/>
    <s v="1/1"/>
    <n v="1"/>
    <d v="2017-03-28T00:00:00"/>
    <s v="001001001000 - Собственность"/>
    <s v=""/>
    <s v=""/>
    <m/>
    <n v="3.0000000000000001E-3"/>
    <s v=" Жилые дома"/>
    <s v=""/>
    <n v="38.1"/>
    <n v="148474.94"/>
    <s v="89221888001"/>
    <s v="431124,РОССИЯ,Мордовия Респ,Зубово-Полянский р-н,,Тарханская Потьма с,Ленина ул,167,,"/>
    <n v="89621488"/>
    <s v=" ставка 0,3"/>
    <x v="4"/>
    <n v="3896.9800524934381"/>
  </r>
  <r>
    <s v="13:08:0230001:470"/>
    <s v="ТАТЮШЕВА ПРАСКОВЬЯ СТЕПАНОВНА"/>
    <s v="130801715228"/>
    <d v="1996-02-01T00:00:00"/>
    <d v="2017-03-04T00:00:00"/>
    <s v="1/1"/>
    <n v="1"/>
    <d v="2017-03-04T00:00:00"/>
    <s v="001001001000 - Собственность"/>
    <s v=""/>
    <s v=""/>
    <m/>
    <n v="3.0000000000000001E-3"/>
    <s v=" Жилые дома"/>
    <s v=""/>
    <n v="40.299999999999997"/>
    <n v="152834.53"/>
    <s v="89221888001"/>
    <s v="431124,РОССИЯ,Мордовия Респ,Зубово-Полянский р-н,,Тарханская Потьма с,Лесная ул,17,,"/>
    <n v="89621488"/>
    <s v=" ставка 0,3"/>
    <x v="4"/>
    <n v="3792.4200992555834"/>
  </r>
  <r>
    <s v="13:08:0230001:567"/>
    <s v="БЫЧКОВА НИНА ТИМОФЕЕВНА"/>
    <s v="130801868256"/>
    <d v="1996-09-01T00:00:00"/>
    <d v="2016-05-03T00:00:00"/>
    <s v="1/1"/>
    <n v="1"/>
    <d v="2016-05-03T00:00:00"/>
    <s v="001001001000 - Собственность"/>
    <d v="2012-06-28T00:00:00"/>
    <s v=""/>
    <m/>
    <n v="3.0000000000000001E-3"/>
    <s v=" Жилые дома"/>
    <s v="Жилой дом"/>
    <n v="29.2"/>
    <n v="124556.98"/>
    <s v="89221888001"/>
    <s v="431124,РОССИЯ,Мордовия Респ,Зубово-Полянский р-н,,Тарханская Потьма с,Ленина ул,250,,"/>
    <n v="89621488"/>
    <s v=" ставка 0,3"/>
    <x v="4"/>
    <n v="4265.6499999999996"/>
  </r>
  <r>
    <s v="13:08:0230001:569"/>
    <s v="БАРАНОВА МАРИЯ ТИМОФЕЕВНА"/>
    <s v="130801714665"/>
    <d v="1992-01-01T00:00:00"/>
    <d v="2016-12-27T00:00:00"/>
    <s v="1/1"/>
    <n v="1"/>
    <d v="2016-12-27T00:00:00"/>
    <s v="001001001000 - Собственность"/>
    <s v=""/>
    <s v=""/>
    <m/>
    <n v="3.0000000000000001E-3"/>
    <s v=" Жилые дома"/>
    <s v=""/>
    <n v="30.6"/>
    <n v="119247.59"/>
    <s v="89221888001"/>
    <s v="431124,РОССИЯ,Мордовия Респ,Зубово-Полянский р-н,,Тарханская Потьма с,Ленина ул,363,,"/>
    <n v="89621488"/>
    <s v=" ставка 0,3"/>
    <x v="4"/>
    <n v="3896.9800653594766"/>
  </r>
  <r>
    <s v="13:08:0205001:2065"/>
    <s v="УЧАЕВА НАДЕЖДА МАТВЕЕВНА"/>
    <s v="130805095543"/>
    <d v="1992-01-01T00:00:00"/>
    <d v="2015-10-02T00:00:00"/>
    <s v="1/2"/>
    <n v="0.5"/>
    <d v="2015-10-02T00:00:00"/>
    <s v="001001002000 - Общая долевая собственность"/>
    <d v="2012-06-28T00:00:00"/>
    <s v=""/>
    <n v="86.507882183406124"/>
    <n v="3.0000000000000001E-3"/>
    <s v=" Жилые дома"/>
    <s v="жилой дом"/>
    <n v="68.7"/>
    <n v="211874.92"/>
    <s v="89221898001"/>
    <s v="431141,РОССИЯ,Мордовия Респ,Зубово-Полянский р-н,,Ширингуши с,Рабочая ул,177,,"/>
    <n v="89621498"/>
    <s v=" ставка 0,3"/>
    <x v="4"/>
    <n v="3084.0599708879186"/>
  </r>
  <r>
    <s v="13:08:0404001:1976"/>
    <s v="КОРНЕЕВА АННА ДМИТРИЕВНА"/>
    <s v="130804835925"/>
    <d v="1992-09-30T00:00:00"/>
    <d v="2006-10-11T00:00:00"/>
    <s v="1/1"/>
    <n v="1"/>
    <d v="2006-10-11T00:00:00"/>
    <s v="001001001000 - Собственность"/>
    <s v=""/>
    <s v=""/>
    <n v="75.62515689922482"/>
    <n v="1E-3"/>
    <s v=" Квартиры"/>
    <s v=""/>
    <n v="25.8"/>
    <n v="336401.56"/>
    <s v="89221568000"/>
    <s v="431105, , Мордовия Респ, Зубово-Полянский р-н, , рп Умет, ул Большевистская, 13, , 5"/>
    <n v="89621168"/>
    <s v="ставка 0,1"/>
    <x v="4"/>
    <n v="13038.820155038758"/>
  </r>
  <r>
    <s v="13:08:0404001:997"/>
    <s v="ДОНЦОВА НИНА ИВАНОВНА"/>
    <s v="130802443619"/>
    <d v="1993-03-26T00:00:00"/>
    <d v="2013-11-24T00:00:00"/>
    <s v="1/1"/>
    <n v="1"/>
    <d v="2013-11-24T00:00:00"/>
    <s v="001001001000 - Собственность"/>
    <s v=""/>
    <s v=""/>
    <n v="2373.0809497361479"/>
    <n v="1E-3"/>
    <s v=" Квартиры"/>
    <s v=""/>
    <n v="151.6"/>
    <n v="2733731.55"/>
    <s v="89221568000"/>
    <s v="431105,Россия,Мордовия Респ,Зубово-Полянский р-н,,Умет рп,Большевистская ул,2,,1"/>
    <n v="89621168"/>
    <s v="ставка 0,1"/>
    <x v="4"/>
    <n v="18032.530013192612"/>
  </r>
  <r>
    <s v="13:21:0209001:288"/>
    <s v="УТКИНА ОЛЬГА СЕМЕНОВНА"/>
    <s v="132101677605"/>
    <d v="1961-08-26T00:00:00"/>
    <d v="2019-05-07T00:00:00"/>
    <s v="1/1"/>
    <n v="1"/>
    <d v="2019-05-07T00:00:00"/>
    <s v="001001001000 - Собственность"/>
    <s v=""/>
    <s v=""/>
    <n v="14.210640000000001"/>
    <n v="3.0000000000000001E-3"/>
    <s v=" Жилые дома"/>
    <s v=""/>
    <n v="51"/>
    <n v="241580.88"/>
    <s v="89254875007"/>
    <s v="431041,Россия,Мордовия Респ,Торбеевский р-н,,Лопатино с,Центральная ул,78,,"/>
    <n v="89654475"/>
    <s v=" ставка 0,3"/>
    <x v="5"/>
    <n v="4736.88"/>
  </r>
  <r>
    <s v="13:21:0206001:542"/>
    <s v="ВОРОНОВА АГРИПИНА МОИСЕЕВНА"/>
    <s v="132100917117"/>
    <d v="1964-10-20T00:00:00"/>
    <d v="2014-08-26T00:00:00"/>
    <s v="1/1"/>
    <n v="1"/>
    <d v="2014-08-26T00:00:00"/>
    <s v="001001001000 - Собственность"/>
    <d v="2012-06-28T00:00:00"/>
    <s v=""/>
    <m/>
    <n v="3.0000000000000001E-3"/>
    <s v=" Жилые дома"/>
    <s v="Жилой дом"/>
    <n v="18.899999999999999"/>
    <n v="95609.81"/>
    <s v="89254825001"/>
    <s v="431040,Россия,Мордовия Респ,Торбеевский р-н,,Кажлодка с,Пролетарская ул,12,,"/>
    <n v="89654425"/>
    <s v=" ставка 0,3"/>
    <x v="5"/>
    <n v="5058.7201058201063"/>
  </r>
  <r>
    <s v="13:21:0206001:462"/>
    <s v="ДАРЬКИНА КЛАВДИЯ ИГНАТОВНА"/>
    <s v="132100926665"/>
    <d v="1959-10-10T00:00:00"/>
    <d v="2015-03-18T00:00:00"/>
    <s v="1/1"/>
    <n v="1"/>
    <d v="2015-03-18T00:00:00"/>
    <s v="001001001000 - Собственность"/>
    <s v=""/>
    <s v=""/>
    <m/>
    <n v="3.0000000000000001E-3"/>
    <s v=" Жилые дома"/>
    <s v=""/>
    <n v="40.5"/>
    <n v="189771.66"/>
    <s v="89254825001"/>
    <s v="431040,Россия,Мордовия Респ,Торбеевский р-н,,Кажлодка с,Од Веле ул,39,,"/>
    <n v="89654425"/>
    <s v=" ставка 0,3"/>
    <x v="5"/>
    <n v="4685.72"/>
  </r>
  <r>
    <s v="13:21:0206001:349"/>
    <s v="ДЯШКИН ИВАН ЯКОВЛЕВИЧ"/>
    <s v="132102145089"/>
    <d v="1961-04-15T00:00:00"/>
    <d v="2014-08-01T00:00:00"/>
    <s v="1/1"/>
    <n v="1"/>
    <d v="2014-08-01T00:00:00"/>
    <s v="001001001000 - Собственность"/>
    <s v=""/>
    <s v=""/>
    <m/>
    <n v="3.0000000000000001E-3"/>
    <s v=" Жилые дома"/>
    <s v=""/>
    <n v="34.9"/>
    <n v="168040.36"/>
    <s v="89254825001"/>
    <s v="431040,Россия,Мордовия Респ,Торбеевский р-н,,Кажлодка с,Од Веле ул,20,,"/>
    <n v="89654425"/>
    <s v=" ставка 0,3"/>
    <x v="5"/>
    <n v="4814.9100286532948"/>
  </r>
  <r>
    <s v="13:21:0206001:447"/>
    <s v="КРИВОВ ПЕТР ЕГОРОВИЧ"/>
    <s v="132100923382"/>
    <d v="1962-04-02T00:00:00"/>
    <d v="2013-04-19T00:00:00"/>
    <s v="1/1"/>
    <n v="1"/>
    <d v="2013-04-19T00:00:00"/>
    <s v="001001001000 - Собственность"/>
    <s v=""/>
    <s v=""/>
    <m/>
    <n v="3.0000000000000001E-3"/>
    <s v=" Жилые дома"/>
    <s v=""/>
    <n v="23.1"/>
    <n v="121746.7"/>
    <s v="89254825001"/>
    <s v="431040,Россия,Мордовия Респ,Торбеевский р-н,,Кажлодка с,Школьная ул,9,,"/>
    <n v="89654425"/>
    <s v=" ставка 0,3"/>
    <x v="5"/>
    <n v="5270.4199134199125"/>
  </r>
  <r>
    <s v="13:21:0206001:345"/>
    <s v="СКОПИНОВ ИВАН МАКСИМОВИЧ"/>
    <s v="132101012470"/>
    <d v="1969-05-10T00:00:00"/>
    <d v="2012-10-22T00:00:00"/>
    <s v="1/1"/>
    <n v="1"/>
    <d v="2012-10-22T00:00:00"/>
    <s v="001001001000 - Собственность"/>
    <d v="2012-06-28T00:00:00"/>
    <s v=""/>
    <n v="7.2223648514851497"/>
    <n v="3.0000000000000001E-3"/>
    <s v=" Жилые дома"/>
    <s v="Жилой дом"/>
    <n v="50.5"/>
    <n v="243152.95"/>
    <s v="89254825001"/>
    <s v="431040,Россия,Мордовия Респ,Торбеевский р-н,,Кажлодка с,Двуречье ул,28,,"/>
    <n v="89654425"/>
    <s v=" ставка 0,3"/>
    <x v="5"/>
    <n v="4814.9099009900992"/>
  </r>
  <r>
    <s v="13:21:0101010:155"/>
    <s v="ШИЧКИН НИКОЛАЙ СЕМЕНОВИЧ"/>
    <s v="132101631946"/>
    <d v="1969-03-28T00:00:00"/>
    <d v="2018-04-12T00:00:00"/>
    <s v="1/1"/>
    <n v="1"/>
    <d v="2018-04-12T00:00:00"/>
    <s v="001001001000 - Собственность"/>
    <s v=""/>
    <s v=""/>
    <n v="466.21521085470084"/>
    <n v="1E-3"/>
    <s v=" Квартиры"/>
    <s v=""/>
    <n v="46.8"/>
    <n v="814137.01"/>
    <s v="89254551000"/>
    <s v="431031, , Мордовия Респ, , , рп Торбеево, мкр 2-й, 4, , 14"/>
    <n v="89654151"/>
    <s v="ставка 0,1"/>
    <x v="5"/>
    <n v="17396.089957264958"/>
  </r>
  <r>
    <s v="13:21:0101010:155"/>
    <s v="ИГОНИН ДМИТРИЙ ПЕТРОВИЧ"/>
    <s v="132100647189"/>
    <d v="1995-01-01T00:00:00"/>
    <d v="2020-05-24T00:00:00"/>
    <s v="1/1"/>
    <n v="1"/>
    <d v="2020-05-24T00:00:00"/>
    <s v=""/>
    <s v=""/>
    <s v=""/>
    <n v="466.21521085470084"/>
    <n v="1E-3"/>
    <s v=" Квартиры"/>
    <s v=""/>
    <n v="46.8"/>
    <n v="814137.01"/>
    <s v="89254551000"/>
    <s v="431031, , Мордовия Респ, , , рп Торбеево, мкр 2-й, 4, , 14"/>
    <n v="89654151"/>
    <s v="ставка 0,1"/>
    <x v="5"/>
    <n v="17396.089957264958"/>
  </r>
  <r>
    <s v="13:21:0219006:64"/>
    <s v="КУЗНЕЦОВА АННА АЛЕКСЕЕВНА"/>
    <s v="132102255885"/>
    <d v="1962-02-19T00:00:00"/>
    <d v="2019-02-02T00:00:00"/>
    <s v="1/1"/>
    <n v="1"/>
    <d v="2019-02-02T00:00:00"/>
    <s v="001001001000 - Собственность"/>
    <s v=""/>
    <s v=""/>
    <m/>
    <n v="3.0000000000000001E-3"/>
    <s v=" Жилые дома"/>
    <s v=""/>
    <n v="40"/>
    <n v="214503.2"/>
    <s v="89254885003"/>
    <s v="431021,Россия,Мордовия Респ,Торбеевский р-н,,Красная Поляна д,Красная Поляна ул,18,,"/>
    <n v="89654485"/>
    <s v=" ставка 0,3"/>
    <x v="5"/>
    <n v="5362.58"/>
  </r>
  <r>
    <s v="13:21:0208002:111"/>
    <s v="ЛУКЬЯНОВА ЕЛЕНА ИВАНОВНА"/>
    <s v="132100914860"/>
    <d v="1960-08-24T00:00:00"/>
    <d v="2018-06-26T00:00:00"/>
    <s v="1/1"/>
    <n v="1"/>
    <d v="2018-06-26T00:00:00"/>
    <s v="001001001000 - Собственность"/>
    <s v=""/>
    <s v=""/>
    <n v="1266.7819199999999"/>
    <n v="3.0000000000000001E-3"/>
    <s v=" Жилые дома"/>
    <s v=""/>
    <n v="132"/>
    <n v="679736.64"/>
    <s v="89254835002"/>
    <s v="431038,РОССИЯ,Мордовия Респ,Торбеевский р-н,,Козловка д,Заречная ул,16,,"/>
    <n v="89654435"/>
    <s v=" ставка 0,3"/>
    <x v="5"/>
    <n v="5149.5200000000004"/>
  </r>
  <r>
    <s v="13:21:0214001:169"/>
    <s v="Назаров Василий Ильич"/>
    <s v="132101357299"/>
    <d v="2014-07-30T00:00:00"/>
    <d v="2016-06-16T00:00:00"/>
    <s v="1/1"/>
    <n v="1"/>
    <d v="2016-06-16T00:00:00"/>
    <s v="001001001000 - Собственность"/>
    <d v="2014-05-15T00:00:00"/>
    <s v=""/>
    <n v="834.58259999999996"/>
    <n v="5.0000000000000001E-3"/>
    <s v="Иные строения, помещения и сооружения"/>
    <s v=""/>
    <n v="36"/>
    <n v="166916.51999999999"/>
    <s v="89254850003"/>
    <s v="р-н Торбеевский, с Савва, ул Рабочая, д 6"/>
    <n v="89654450"/>
    <s v=" ставка 0,3"/>
    <x v="5"/>
    <n v="4636.57"/>
  </r>
  <r>
    <s v="13:18:0123001:4216"/>
    <s v="КИРЖАЕВА НИНА НИКИТОВНА"/>
    <s v="131800682476"/>
    <d v="2004-10-21T00:00:00"/>
    <d v="2013-07-13T00:00:00"/>
    <s v="1/1"/>
    <n v="1"/>
    <d v="2013-07-13T00:00:00"/>
    <s v="001001001000 - Собственность"/>
    <s v=""/>
    <s v="13:18:112/2004:334"/>
    <n v="875.99912141843981"/>
    <n v="1E-3"/>
    <s v=" Квартиры"/>
    <s v=""/>
    <n v="56.4"/>
    <n v="1357317.32"/>
    <s v="89246884001"/>
    <s v="431540,РОССИЯ,Мордовия Респ,,,Старое Шайгово с,Юбилейная ул,1,,3"/>
    <n v="89646484"/>
    <s v="ставка 0,1"/>
    <x v="1"/>
    <n v="24065.909929078018"/>
  </r>
  <r>
    <s v=""/>
    <s v="Сураева Татьяна Ивановна"/>
    <s v="130201562481"/>
    <d v="2000-06-07T00:00:00"/>
    <d v="2018-11-10T00:00:00"/>
    <s v="1/1"/>
    <n v="1"/>
    <d v="2018-11-10T00:00:00"/>
    <s v="001001001000 - Собственность"/>
    <s v=""/>
    <s v="13:02:341:0:631:2:А:11"/>
    <n v="170.63596181013949"/>
    <n v="1E-3"/>
    <s v=" Квартиры"/>
    <s v=""/>
    <n v="29.39"/>
    <n v="534077.84"/>
    <s v="89205810001"/>
    <s v="431050, РОССИЯ, Мордовия Респ, , , с Атюрьево, ул Новая, 2, , 11"/>
    <n v="89605410"/>
    <s v="ставка 0,1"/>
    <x v="7"/>
    <n v="18172.093909493022"/>
  </r>
  <r>
    <s v=""/>
    <s v="Данилин Яков Иванович"/>
    <s v="131402441048"/>
    <d v="1996-01-01T00:00:00"/>
    <d v="2013-10-19T00:00:00"/>
    <s v="1/1"/>
    <n v="1"/>
    <d v="2013-10-19T00:00:00"/>
    <s v="001001001000 - Собственность"/>
    <s v=""/>
    <s v="13:14:13/2004:132"/>
    <m/>
    <n v="5.0000000000000001E-3"/>
    <s v="Иные строения, помещения и сооружения"/>
    <s v=""/>
    <n v="18.100000000000001"/>
    <s v=""/>
    <s v="89234501000"/>
    <s v="431260, РОССИЯ, Мордовия Респ, , г Краснослободск, , ул Коммунистическая, 96, ,"/>
    <n v="89634101"/>
    <s v="Ставка 0"/>
    <x v="6"/>
    <m/>
  </r>
  <r>
    <s v="13:08:0220001:447"/>
    <s v="ГОРБУНОВ ЕВГЕНИЙ ВЯЧЕСЛАВОВИЧ"/>
    <s v="130804776162"/>
    <d v="1992-01-01T00:00:00"/>
    <d v="2013-06-18T00:00:00"/>
    <s v="1/1"/>
    <n v="1"/>
    <d v="2013-06-18T00:00:00"/>
    <s v="001001001000 - Собственность"/>
    <s v=""/>
    <s v=""/>
    <m/>
    <n v="3.0000000000000001E-3"/>
    <s v=" Жилые дома"/>
    <s v=""/>
    <n v="28.6"/>
    <n v="87196.54"/>
    <s v="89221880006"/>
    <s v="431143,Россия,Мордовия Респ,Зубово-Полянский р-н,,Новое Бадиково с,Советская ул,101,,"/>
    <n v="89621480"/>
    <s v=" ставка 0,3"/>
    <x v="4"/>
    <n v="3048.8300699300694"/>
  </r>
  <r>
    <s v="13:23:0911226:481"/>
    <s v="МАРЮШКИНА МАРИЯ МАКСИМОВНА"/>
    <s v="130500669151"/>
    <d v="2016-05-31T00:00:00"/>
    <d v="2020-03-16T00:00:00"/>
    <s v="1/1"/>
    <n v="1"/>
    <d v="2020-03-16T00:00:00"/>
    <s v="001001001000 - Собственность"/>
    <d v="2014-03-03T00:00:00"/>
    <s v=""/>
    <n v="1544.8217400000001"/>
    <n v="1E-3"/>
    <s v=" Квартиры"/>
    <s v=""/>
    <n v="66.2"/>
    <n v="2213575.7400000002"/>
    <s v="89401000000"/>
    <s v="г Саранск, ул Ульянова, д 93, кв 207"/>
    <n v="89701000"/>
    <s v="ставка 0,1"/>
    <x v="0"/>
    <n v="33437.700000000004"/>
  </r>
  <r>
    <s v="13:08:0102001:3999"/>
    <s v="БУЛКИН ВЛАДИМИР ДАНИЛОВИЧ"/>
    <s v="130800782020"/>
    <d v="1996-01-01T00:00:00"/>
    <d v="2015-04-15T00:00:00"/>
    <s v="1/1"/>
    <n v="1"/>
    <d v="2015-04-15T00:00:00"/>
    <s v="001001001000 - Собственность"/>
    <s v=""/>
    <s v=""/>
    <n v="12783.564117485754"/>
    <n v="3.0000000000000001E-3"/>
    <s v=" Жилые дома"/>
    <s v=""/>
    <n v="298.3"/>
    <n v="5119260.54"/>
    <s v="89221551000"/>
    <s v="431110, , Мордовия Респ, , , рп Зубово-Поляна, ул Парковая, 26, ,"/>
    <n v="89621151"/>
    <s v=" ставка 0,3"/>
    <x v="4"/>
    <n v="17161.45001676165"/>
  </r>
  <r>
    <s v="13:08:0415001:364"/>
    <s v="КОВАЛЬКОВА ЕЛЕНА ИВАНОВНА"/>
    <s v="130802115819"/>
    <d v="1992-01-01T00:00:00"/>
    <d v="2016-04-20T00:00:00"/>
    <s v="1/1"/>
    <n v="1"/>
    <d v="2016-04-20T00:00:00"/>
    <s v="001001001000 - Собственность"/>
    <s v=""/>
    <s v=""/>
    <n v="146.1451700990099"/>
    <n v="3.0000000000000001E-3"/>
    <s v=" Жилые дома"/>
    <s v=""/>
    <n v="60.6"/>
    <n v="278503.06"/>
    <s v="89221818003"/>
    <s v="431156,Россия,Мордовия Респ,Зубово-Полянский р-н,,Известь п,Заводская ул,13,,"/>
    <n v="89621418"/>
    <s v=" ставка 0,3"/>
    <x v="4"/>
    <n v="4595.7600660066009"/>
  </r>
  <r>
    <s v="13:08:0219001:477"/>
    <s v="КИРЕЕВА ПРАСКОВЬЯ ДМИТРИЕВНА"/>
    <s v="130802238200"/>
    <d v="1992-01-01T00:00:00"/>
    <d v="2014-02-23T00:00:00"/>
    <s v="1/1"/>
    <n v="1"/>
    <d v="2014-02-23T00:00:00"/>
    <s v="001001001000 - Собственность"/>
    <d v="2012-06-28T00:00:00"/>
    <s v=""/>
    <n v="1199.5408468684759"/>
    <n v="3.0000000000000001E-3"/>
    <s v=" Жилые дома"/>
    <s v="жилой дом"/>
    <n v="143.69999999999999"/>
    <n v="613212.44999999995"/>
    <s v="89221848001"/>
    <s v="431106,РОССИЯ,Мордовия Респ,Зубово-Полянский р-н,,Мордовская Поляна с,Международная ул,250,,"/>
    <n v="89621448"/>
    <s v=" ставка 0,3"/>
    <x v="4"/>
    <n v="4267.3100208768265"/>
  </r>
  <r>
    <s v="13:08:0307001:411"/>
    <s v="БОГДАШКИНА ЕФРОСИНЬЯ ИВАНОВНА"/>
    <s v="130802579497"/>
    <d v="1993-03-26T00:00:00"/>
    <d v="2019-04-13T00:00:00"/>
    <s v="1/1"/>
    <n v="1"/>
    <d v="2019-04-13T00:00:00"/>
    <s v="001001001000 - Собственность"/>
    <s v=""/>
    <s v=""/>
    <n v="533.49294323624588"/>
    <n v="3.0000000000000001E-3"/>
    <s v=" Жилые дома"/>
    <s v=""/>
    <n v="92.7"/>
    <n v="386063.98"/>
    <s v="89221804001"/>
    <s v="431134,Россия,Мордовия Респ,Зубово-Полянский р-н,,Анаево с,Школьная ул,9,,"/>
    <n v="89621404"/>
    <s v=" ставка 0,3"/>
    <x v="4"/>
    <n v="4164.6599784250266"/>
  </r>
  <r>
    <s v="13:08:0131001:177"/>
    <s v="ШАНДИНА ПЕЛАГЕЯ ЕРОФЕЕВНА"/>
    <s v="130803394227"/>
    <d v="1992-01-01T00:00:00"/>
    <d v="2016-01-08T00:00:00"/>
    <s v="1/1"/>
    <n v="1"/>
    <d v="2016-01-08T00:00:00"/>
    <s v="001001001000 - Собственность"/>
    <s v=""/>
    <s v=""/>
    <n v="947.63309528301886"/>
    <n v="3.0000000000000001E-3"/>
    <s v=" Жилые дома"/>
    <s v=""/>
    <n v="127.2"/>
    <n v="520461.7"/>
    <s v="89221892001"/>
    <s v="431125,Россия,Мордовия Респ,Зубово-Полянский р-н,,Уголок с,Центральная ул,9,,"/>
    <n v="89621492"/>
    <s v=" ставка 0,3"/>
    <x v="4"/>
    <n v="4091.6800314465409"/>
  </r>
  <r>
    <s v="13:23:1001023:3238"/>
    <s v="ТУТАЕВ НИКОЛАЙ ТИМОФЕЕВИЧ"/>
    <s v="132704054336"/>
    <d v="2014-02-03T00:00:00"/>
    <d v="2019-02-27T00:00:00"/>
    <s v="1/1"/>
    <n v="1"/>
    <d v="2019-02-27T00:00:00"/>
    <s v="001001001000 - Собственность"/>
    <d v="2014-01-24T00:00:00"/>
    <s v=""/>
    <n v="181.89206000000001"/>
    <n v="1E-3"/>
    <s v="Комнаты"/>
    <s v=""/>
    <n v="17.100000000000001"/>
    <n v="438078.06"/>
    <s v="89401000000"/>
    <s v="430028,РОССИЯ,,,Саранск г,,Семашко ул,12,,19"/>
    <n v="89701000"/>
    <s v="ставка 0,1"/>
    <x v="0"/>
    <n v="25618.6"/>
  </r>
  <r>
    <s v="13:22:0204001:1358"/>
    <s v="БУКИНА КЛАВДИЯ КУЗЬМИНИЧНА"/>
    <s v="132201543041"/>
    <d v="1995-01-01T00:00:00"/>
    <d v="2015-12-22T00:00:00"/>
    <s v="1/1"/>
    <n v="1"/>
    <d v="2015-12-22T00:00:00"/>
    <s v=""/>
    <s v=""/>
    <s v=""/>
    <n v="639.1680321337127"/>
    <n v="3.0000000000000001E-3"/>
    <s v=" Жилые дома"/>
    <s v=""/>
    <n v="70.3"/>
    <n v="737824.51"/>
    <s v="89257815001"/>
    <s v="431705,,Мордовия Респ,Чамзинский р-н,,Большое Маресево с,им.Евгения Новикова ул,33,,"/>
    <n v="89657415"/>
    <s v=" ставка 0,3"/>
    <x v="18"/>
    <n v="10495.369985775249"/>
  </r>
  <r>
    <s v="13:22:0204001:1664"/>
    <s v="БУКИН ВАСИЛИЙ МАТВЕЕВИЧ"/>
    <s v="132202644028"/>
    <d v="1995-01-01T00:00:00"/>
    <d v="2018-03-07T00:00:00"/>
    <s v="1/1"/>
    <n v="1"/>
    <d v="2018-03-07T00:00:00"/>
    <s v=""/>
    <s v=""/>
    <s v=""/>
    <n v="550.04937223546926"/>
    <n v="3.0000000000000001E-3"/>
    <s v=" Жилые дома"/>
    <s v=""/>
    <n v="67.099999999999994"/>
    <n v="719460.29"/>
    <s v="89257815001"/>
    <s v="431705,,Мордовия Респ,Чамзинский р-н,,Большое Маресево с,им.Евгения Новикова ул,18,,"/>
    <n v="89657415"/>
    <s v=" ставка 0,3"/>
    <x v="18"/>
    <n v="10722.209985096872"/>
  </r>
  <r>
    <s v="13:06:0412001:713"/>
    <s v="ДИТЯНЦЕВА ЕКАТЕРИНА ВАСИЛЬЕВНА"/>
    <s v="130600742951"/>
    <d v="2001-12-31T00:00:00"/>
    <d v="2014-10-20T00:00:00"/>
    <s v="1/1"/>
    <n v="1"/>
    <d v="2014-10-20T00:00:00"/>
    <s v=""/>
    <s v=""/>
    <s v=""/>
    <m/>
    <n v="3.0000000000000001E-3"/>
    <s v=" Жилые дома"/>
    <s v=""/>
    <n v="44.2"/>
    <n v="197490.9"/>
    <s v="89216855001"/>
    <s v="431782,Россия,Мордовия Респ,Дубенский р-н,,Пуркаево с,Жадейкина ул,210,,"/>
    <n v="89616455"/>
    <s v=" ставка 0,3"/>
    <x v="20"/>
    <n v="4468.1199095022621"/>
  </r>
  <r>
    <s v="13:22:0202004:105"/>
    <s v="ШТЫРОВА МАРИЯ ГРИГОРЬЕВНА"/>
    <s v="519016344081"/>
    <d v="1995-01-01T00:00:00"/>
    <d v="2015-12-31T00:00:00"/>
    <s v="1/1"/>
    <n v="1"/>
    <d v="2015-12-31T00:00:00"/>
    <s v=""/>
    <s v=""/>
    <s v=""/>
    <m/>
    <n v="3.0000000000000001E-3"/>
    <s v=" Жилые дома"/>
    <s v=""/>
    <n v="30.7"/>
    <n v="245088.23"/>
    <s v="89257810006"/>
    <s v="431712,Россия,Мордовия Респ,Чамзинский р-н,,Семеновка д,Центральная ул,11,,"/>
    <n v="89657410"/>
    <s v=" ставка 0,3"/>
    <x v="18"/>
    <n v="7983.3299674267109"/>
  </r>
  <r>
    <s v="13:01:0212002:906"/>
    <s v="БЕЗРУКОВА СОФЬЯ ВАСИЛЬЕВНА"/>
    <s v="130103359925"/>
    <d v="2003-01-01T00:00:00"/>
    <d v="2016-10-19T00:00:00"/>
    <s v="1/1"/>
    <n v="1"/>
    <d v="2016-10-19T00:00:00"/>
    <s v=""/>
    <s v=""/>
    <s v=""/>
    <m/>
    <n v="3.0000000000000001E-3"/>
    <s v=" Жилые дома"/>
    <s v=""/>
    <n v="28.3"/>
    <n v="169789.81"/>
    <s v="89203832001"/>
    <s v="431851,Россия,Мордовия Респ,Ардатовский р-н,,Кученяево с,Полевая ул,13,,"/>
    <n v="89603432"/>
    <s v=" ставка 0,3"/>
    <x v="22"/>
    <n v="5999.6399293286213"/>
  </r>
  <r>
    <s v="13:01:0202006:124"/>
    <s v="УПОРИН НИКОЛАЙ ИВАНОВИЧ"/>
    <s v="130100476109"/>
    <d v="2002-12-31T00:00:00"/>
    <d v="2018-04-23T00:00:00"/>
    <s v="1/1"/>
    <n v="1"/>
    <d v="2018-04-23T00:00:00"/>
    <s v=""/>
    <s v=""/>
    <s v=""/>
    <m/>
    <n v="3.0000000000000001E-3"/>
    <s v=" Жилые дома"/>
    <s v=""/>
    <n v="38.299999999999997"/>
    <n v="605588.88"/>
    <s v="89203555000"/>
    <s v="431891,РОССИЯ,Мордовия Респ,Ардатовский р-н,,Тургенево пгт,Пионерская ул,24,,"/>
    <n v="89603155"/>
    <s v=" ставка 0,3"/>
    <x v="22"/>
    <n v="15811.720104438644"/>
  </r>
  <r>
    <s v="13:01:0202003:78"/>
    <s v="СПИРИН АЛЕКСАНДР ГРИГОРЬЕВИЧ"/>
    <s v="130103366432"/>
    <d v="2002-12-31T00:00:00"/>
    <d v="2018-11-22T00:00:00"/>
    <s v="1/1"/>
    <n v="1"/>
    <d v="2018-11-22T00:00:00"/>
    <s v=""/>
    <s v=""/>
    <s v=""/>
    <n v="119.61799140684417"/>
    <n v="3.0000000000000001E-3"/>
    <s v=" Жилые дома"/>
    <s v=""/>
    <n v="52.6"/>
    <n v="806654.66"/>
    <s v="89203555000"/>
    <s v="431891,РОССИЯ,Мордовия Респ,Ардатовский р-н,,Тургенево пгт,Ленинская ул,76,,"/>
    <n v="89603155"/>
    <s v=" ставка 0,3"/>
    <x v="22"/>
    <n v="15335.639923954373"/>
  </r>
  <r>
    <s v="13:01:0221002:276"/>
    <s v="КАЛАБАЕВА АННА СЕРГЕЕВНА"/>
    <s v="130101721843"/>
    <d v="1999-01-01T00:00:00"/>
    <d v="2018-03-19T00:00:00"/>
    <s v="1/1"/>
    <n v="1"/>
    <d v="2018-03-19T00:00:00"/>
    <s v=""/>
    <s v=""/>
    <s v=""/>
    <m/>
    <n v="3.0000000000000001E-3"/>
    <s v=" Жилые дома"/>
    <s v=""/>
    <n v="16.600000000000001"/>
    <n v="113687.09"/>
    <s v="89203862001"/>
    <s v="431857,Россия,Мордовия Респ,Ардатовский р-н,,Пиксяси с,Садовая ул,33,,"/>
    <n v="89603462"/>
    <s v=" ставка 0,3"/>
    <x v="22"/>
    <n v="6848.6198795180717"/>
  </r>
  <r>
    <s v="13:01:0212002:519"/>
    <s v="ДОБРЫНЬКИНА МАРИЯ ИВАНОВНА"/>
    <s v="130103274622"/>
    <d v="2003-01-01T00:00:00"/>
    <d v="2020-01-29T00:00:00"/>
    <s v="1/1"/>
    <n v="1"/>
    <d v="2020-01-29T00:00:00"/>
    <s v=""/>
    <s v=""/>
    <s v=""/>
    <m/>
    <n v="3.0000000000000001E-3"/>
    <s v=" Жилые дома"/>
    <s v=""/>
    <n v="38.6"/>
    <n v="231586.1"/>
    <s v="89203832001"/>
    <s v="431851,РОССИЯ,Мордовия Респ,Ардатовский р-н,,Кученяево с,Луначарского ул,104,,"/>
    <n v="89603432"/>
    <s v=" ставка 0,3"/>
    <x v="22"/>
    <n v="5999.6398963730571"/>
  </r>
  <r>
    <s v="13:22:0202004:99"/>
    <s v="МОРОЗОВ ИВАН АЛЕКСЕЕВИЧ"/>
    <s v="132202190617"/>
    <d v="1995-01-01T00:00:00"/>
    <d v="2015-06-14T00:00:00"/>
    <s v="1/1"/>
    <n v="1"/>
    <d v="2015-06-14T00:00:00"/>
    <s v=""/>
    <s v=""/>
    <s v=""/>
    <m/>
    <n v="3.0000000000000001E-3"/>
    <s v=" Жилые дома"/>
    <s v=""/>
    <n v="31.2"/>
    <n v="249079.9"/>
    <s v="89257810006"/>
    <s v="431712,Россия,Мордовия Респ,Чамзинский р-н,,Семеновка д,Центральная ул,7,,"/>
    <n v="89657410"/>
    <s v=" ставка 0,3"/>
    <x v="18"/>
    <n v="7983.3301282051279"/>
  </r>
  <r>
    <s v="13:06:0410001:460"/>
    <s v="КОРОТКОВА МАРИЯ ИВАНОВНА"/>
    <s v="130600771127"/>
    <d v="2001-12-31T00:00:00"/>
    <d v="2015-12-03T00:00:00"/>
    <s v="1/1"/>
    <n v="1"/>
    <d v="2015-12-03T00:00:00"/>
    <s v=""/>
    <s v=""/>
    <s v=""/>
    <m/>
    <n v="3.0000000000000001E-3"/>
    <s v=" Жилые дома"/>
    <s v=""/>
    <n v="24.7"/>
    <n v="121745.56"/>
    <s v="89216832004"/>
    <s v="431783,Россия,Мордовия Респ,Дубенский р-н,,Николаевка с,Большая ул,228,,"/>
    <n v="89616432"/>
    <s v=" ставка 0,3"/>
    <x v="20"/>
    <n v="4928.9700404858304"/>
  </r>
  <r>
    <s v="13:08:0102001:3847"/>
    <s v="БАЛАШОВА АННА ЯКОВЛЕВНА"/>
    <s v="130800913097"/>
    <d v="1992-01-01T00:00:00"/>
    <d v="2013-07-01T00:00:00"/>
    <s v="1/1"/>
    <n v="1"/>
    <d v="2013-07-01T00:00:00"/>
    <s v="001001001000 - Собственность"/>
    <s v=""/>
    <s v=""/>
    <m/>
    <n v="3.0000000000000001E-3"/>
    <s v=" Жилые дома"/>
    <s v=""/>
    <n v="42"/>
    <n v="623061.18000000005"/>
    <s v="89221551000"/>
    <s v="431110,Россия,Мордовия Респ,Зубово-Полянский р-н,,Зубова Поляна рп,Горького ул,32,,"/>
    <n v="89621151"/>
    <s v=" ставка 0,3"/>
    <x v="4"/>
    <n v="14834.79"/>
  </r>
  <r>
    <s v="13:08:0208001:550"/>
    <s v="САВКИНА ВЕРА ФЕДОРОВНА"/>
    <s v="130801650073"/>
    <d v="1992-01-01T00:00:00"/>
    <d v="2020-05-31T00:00:00"/>
    <s v="1/1"/>
    <n v="1"/>
    <d v="2020-05-31T00:00:00"/>
    <s v="001001001000 - Собственность"/>
    <s v=""/>
    <s v=""/>
    <m/>
    <n v="3.0000000000000001E-3"/>
    <s v=" Жилые дома"/>
    <s v=""/>
    <n v="27.6"/>
    <n v="94556.22"/>
    <s v="89221808001"/>
    <s v="431147,Россия,Мордовия Респ,Зубово-Полянский р-н,,Ачадово с,Молодежная ул,5,,"/>
    <n v="89621408"/>
    <s v=" ставка 0,3"/>
    <x v="4"/>
    <n v="3425.95"/>
  </r>
  <r>
    <s v="13:08:0307001:608"/>
    <s v="ЕЛИСЕЙКИНА РАИСА ГРИГОРЬЕВНА"/>
    <s v="130802509115"/>
    <d v="1992-01-01T00:00:00"/>
    <d v="2019-09-21T00:00:00"/>
    <s v="1/1"/>
    <n v="1"/>
    <d v="2019-09-21T00:00:00"/>
    <s v="001001001000 - Собственность"/>
    <d v="2012-06-28T00:00:00"/>
    <s v=""/>
    <m/>
    <n v="3.0000000000000001E-3"/>
    <s v=" Жилые дома"/>
    <s v="жилой дом"/>
    <n v="41"/>
    <n v="192057.94"/>
    <s v="89221804001"/>
    <s v="431134, , Мордовия Респ, Зубово-Полянский р-н, , п Пичевка, Пичевка ул, 38, ,"/>
    <n v="89621404"/>
    <s v=" ставка 0,3"/>
    <x v="4"/>
    <n v="4684.34"/>
  </r>
  <r>
    <s v="13:08:0404001:1118"/>
    <s v="РЯБОВА ПРАСКОВЬЯ ИВАНОВНА"/>
    <s v="130805060950"/>
    <d v="1992-01-01T00:00:00"/>
    <d v="2013-04-01T00:00:00"/>
    <s v="1/1"/>
    <n v="1"/>
    <d v="2013-04-01T00:00:00"/>
    <s v="001001001000 - Собственность"/>
    <s v=""/>
    <s v=""/>
    <n v="2174.8487067811161"/>
    <n v="3.0000000000000001E-3"/>
    <s v=" Жилые дома"/>
    <s v=""/>
    <n v="93.2"/>
    <n v="1564011.57"/>
    <s v="89221568000"/>
    <s v="431105,Россия,Мордовия Респ,Зубово-Полянский р-н,,Умет рп,Лесная ул,3,,"/>
    <n v="89621168"/>
    <s v=" ставка 0,3"/>
    <x v="4"/>
    <n v="16781.240021459227"/>
  </r>
  <r>
    <s v="13:08:0114003:303"/>
    <s v="ЯКУНИНА ЗИНАИДА МИХАЙЛОВНА"/>
    <s v="130801862222"/>
    <d v="1992-01-01T00:00:00"/>
    <d v="2014-06-04T00:00:00"/>
    <s v="1/1"/>
    <n v="1"/>
    <d v="2014-06-04T00:00:00"/>
    <s v="001001001000 - Собственность"/>
    <s v=""/>
    <s v=""/>
    <m/>
    <n v="3.0000000000000001E-3"/>
    <s v=" Жилые дома"/>
    <s v=""/>
    <n v="11"/>
    <n v="46829.09"/>
    <s v="89221832002"/>
    <s v="431121,РОССИЯ,Мордовия Респ,Зубово-Полянский р-н,,Каргал с,Школьная ул,94,,"/>
    <n v="89621432"/>
    <s v=" ставка 0,3"/>
    <x v="4"/>
    <n v="4257.1899999999996"/>
  </r>
  <r>
    <s v="13:08:0403001:1763"/>
    <s v="БЫЧКОВА УЛЬЯНА АНТОНОВНА"/>
    <s v="130805023972"/>
    <d v="1992-01-01T00:00:00"/>
    <d v="2019-08-29T00:00:00"/>
    <s v="1/1"/>
    <n v="1"/>
    <d v="2019-08-29T00:00:00"/>
    <s v="001001001000 - Собственность"/>
    <s v=""/>
    <s v=""/>
    <m/>
    <n v="3.0000000000000001E-3"/>
    <s v=" Жилые дома"/>
    <s v=""/>
    <n v="22.4"/>
    <n v="458865.34"/>
    <s v="89221563000"/>
    <s v="431100, , Мордовия Респ, Зубово-Полянский р-н, , рп Потьма, ул Вокзальная 1-я, 12, ,"/>
    <n v="89621163"/>
    <s v=" ставка 0,3"/>
    <x v="4"/>
    <n v="20485.059821428575"/>
  </r>
  <r>
    <s v="13:04:0101001:4244"/>
    <s v="ШАМОНИН АЛЕКСАНДР ИВАНОВИЧ"/>
    <s v="130400719627"/>
    <d v="1996-01-01T00:00:00"/>
    <d v="2013-10-18T00:00:00"/>
    <s v="1/1"/>
    <n v="1"/>
    <d v="2013-10-18T00:00:00"/>
    <s v=""/>
    <s v=""/>
    <s v=""/>
    <m/>
    <n v="3.0000000000000001E-3"/>
    <s v=" Жилые дома"/>
    <s v="Жилой дом"/>
    <n v="33.1"/>
    <n v="288068.31"/>
    <s v="89210805001"/>
    <s v="431750, , Мордовия Респ, , , с Большие Березники, 1 Мая ул, 2, ,"/>
    <n v="89610405"/>
    <s v=" ставка 0,3"/>
    <x v="19"/>
    <n v="8702.9700906344406"/>
  </r>
  <r>
    <s v="13:17:0121001:375"/>
    <s v="КАРМИШИНА РАИСА МАТВЕЕВНА"/>
    <s v="132401398190"/>
    <d v="2001-01-01T00:00:00"/>
    <d v="2017-08-07T00:00:00"/>
    <s v="1/1"/>
    <n v="1"/>
    <d v="2017-08-07T00:00:00"/>
    <s v="001001001000 - Собственность"/>
    <s v=""/>
    <s v=""/>
    <m/>
    <n v="3.0000000000000001E-3"/>
    <s v=" Жилые дома"/>
    <s v="жилой дом"/>
    <n v="42.9"/>
    <n v="565539.55000000005"/>
    <s v="89243858001"/>
    <s v="431468,РОССИЯ,Мордовия Респ,Рузаевский р-н,,Плодопитомнический п,Заречная ул,1,,"/>
    <n v="89643458"/>
    <s v=" ставка 0,3"/>
    <x v="2"/>
    <n v="13182.740093240094"/>
  </r>
  <r>
    <s v="13:08:0406001:2717"/>
    <s v="АВТАЙКИНА ОЛЬГА НАУМОВНА"/>
    <s v="130803309415"/>
    <d v="1992-01-01T00:00:00"/>
    <d v="2018-08-25T00:00:00"/>
    <s v="1/1"/>
    <n v="1"/>
    <d v="2018-08-25T00:00:00"/>
    <s v="001001001000 - Собственность"/>
    <s v=""/>
    <s v=""/>
    <m/>
    <n v="3.0000000000000001E-3"/>
    <s v=" Жилые дома"/>
    <s v=""/>
    <n v="33.799999999999997"/>
    <n v="762560.79"/>
    <s v="89221580000"/>
    <s v="431160,Россия,Мордовия Респ,Зубово-Полянский р-н,,Явас рп,Заречная ул,19,,"/>
    <n v="89621180"/>
    <s v=" ставка 0,3"/>
    <x v="4"/>
    <n v="22560.970118343197"/>
  </r>
  <r>
    <s v="13:08:0406001:1157"/>
    <s v="СОРОЧКИНА ВАЛЕНТИНА ГРИГОРЬЕВНА"/>
    <s v="130805084559"/>
    <d v="1992-01-01T00:00:00"/>
    <d v="2017-07-12T00:00:00"/>
    <s v="1/1"/>
    <n v="1"/>
    <d v="2017-07-12T00:00:00"/>
    <s v="001001001000 - Собственность"/>
    <s v=""/>
    <s v=""/>
    <m/>
    <n v="3.0000000000000001E-3"/>
    <s v=" Жилые дома"/>
    <s v=""/>
    <n v="36.5"/>
    <n v="751185.7"/>
    <s v="89221580000"/>
    <s v="431160,Россия,Мордовия Респ,Зубово-Полянский р-н,,Явас рп,Заречная ул,8а,,"/>
    <n v="89621180"/>
    <s v=" ставка 0,3"/>
    <x v="4"/>
    <n v="20580.430136986299"/>
  </r>
  <r>
    <s v="13:08:0417002:485"/>
    <s v="МУРЗАЕВА АННА ПАВЛОВНА"/>
    <s v="130805042284"/>
    <d v="1997-08-19T00:00:00"/>
    <d v="2020-05-31T00:00:00"/>
    <s v="1/1"/>
    <n v="1"/>
    <d v="2020-05-31T00:00:00"/>
    <s v="001001001000 - Собственность"/>
    <d v="2012-06-28T00:00:00"/>
    <s v=""/>
    <n v="202.13055954853272"/>
    <n v="1E-3"/>
    <s v=" Квартиры"/>
    <s v=""/>
    <n v="44.3"/>
    <n v="368493.16"/>
    <s v="89221842002"/>
    <s v="431140, , Мордовия Респ, Зубово-Полянский р-н, , п Ударный, ул Молодежная, 5, , 11"/>
    <n v="89621442"/>
    <s v="ставка 0,1"/>
    <x v="4"/>
    <n v="8318.130022573363"/>
  </r>
  <r>
    <s v="13:08:0404001:2256"/>
    <s v="ВАСЯЕВА РАИСА ПАВЛОВНА"/>
    <s v="590425971225"/>
    <d v="1997-06-04T00:00:00"/>
    <d v="2015-01-12T00:00:00"/>
    <s v="1/1"/>
    <n v="1"/>
    <d v="2015-01-12T00:00:00"/>
    <s v="001001001000 - Собственность"/>
    <s v=""/>
    <s v=""/>
    <n v="372.7295921857924"/>
    <n v="1E-3"/>
    <s v=" Квартиры"/>
    <s v=""/>
    <n v="36.6"/>
    <n v="821801.39"/>
    <s v="89221568000"/>
    <s v="431105, , Мордовия Респ, Зубово-Полянский р-н, , рп Умет, ул Октябрьская, 8, , 1"/>
    <n v="89621168"/>
    <s v="ставка 0,1"/>
    <x v="4"/>
    <n v="22453.589890710384"/>
  </r>
  <r>
    <s v="13:08:0417002:475"/>
    <s v="ЧУРИНОВА ВАРВАРА КИРЕЕВНА"/>
    <s v="130804242690"/>
    <d v="1998-02-17T00:00:00"/>
    <d v="2014-10-18T00:00:00"/>
    <s v="1/1"/>
    <n v="1"/>
    <d v="2014-10-18T00:00:00"/>
    <s v="001001001000 - Собственность"/>
    <s v=""/>
    <s v=""/>
    <n v="165.5307884962406"/>
    <n v="1E-3"/>
    <s v=" Квартиры"/>
    <s v=""/>
    <n v="39.9"/>
    <n v="331893.39"/>
    <s v="89221842002"/>
    <s v="431140, , Мордовия Респ, Зубово-Полянский р-н, , п Ударный, ул Лесная, 25, , 1"/>
    <n v="89621442"/>
    <s v="ставка 0,1"/>
    <x v="4"/>
    <n v="8318.1300751879699"/>
  </r>
  <r>
    <s v="13:08:0417002:476"/>
    <s v="ШУКШИНА АННА ДМИТРИЕВНА"/>
    <s v="130803613542"/>
    <d v="1998-11-17T00:00:00"/>
    <d v="2017-04-20T00:00:00"/>
    <s v="1/1"/>
    <n v="1"/>
    <d v="2017-04-20T00:00:00"/>
    <s v="001001001000 - Собственность"/>
    <s v=""/>
    <s v=""/>
    <n v="91.499430000000004"/>
    <n v="1E-3"/>
    <s v=" Квартиры"/>
    <s v=""/>
    <n v="31"/>
    <n v="257862.03"/>
    <s v="89221842002"/>
    <s v="431140, , Мордовия Респ, Зубово-Полянский р-н, , п Ударный, ул Молодежная, 7, , 1"/>
    <n v="89621442"/>
    <s v="ставка 0,1"/>
    <x v="4"/>
    <n v="8318.1299999999992"/>
  </r>
  <r>
    <s v="13:21:0218004:321"/>
    <s v="ТАБЛИН МЯХМУТЬ АБДУЛЛОВИЧ"/>
    <s v="132102360294"/>
    <d v="1948-11-13T00:00:00"/>
    <d v="2013-03-27T00:00:00"/>
    <s v="1/1"/>
    <n v="1"/>
    <d v="2013-03-27T00:00:00"/>
    <s v="001001001000 - Собственность"/>
    <s v=""/>
    <s v=""/>
    <m/>
    <n v="3.0000000000000001E-3"/>
    <s v=" Жилые дома"/>
    <s v=""/>
    <n v="29.8"/>
    <n v="144209.65"/>
    <s v="89254880001"/>
    <s v="431023,Россия,Мордовия Респ,Торбеевский р-н,,Татарские Юнки с,Заречная ул,27,,"/>
    <n v="89654480"/>
    <s v=" ставка 0,3"/>
    <x v="5"/>
    <n v="4839.25"/>
  </r>
  <r>
    <s v="13:08:0404001:1519"/>
    <s v="СЕРГАЧЕВА ЛИДИЯ ИВАНОВНА"/>
    <s v="130805082618"/>
    <d v="1992-01-01T00:00:00"/>
    <d v="2012-08-27T00:00:00"/>
    <s v="1/1"/>
    <n v="1"/>
    <d v="2012-08-27T00:00:00"/>
    <s v="001001001000 - Собственность"/>
    <s v=""/>
    <s v=""/>
    <n v="1892.4063300000003"/>
    <n v="3.0000000000000001E-3"/>
    <s v=" Жилые дома"/>
    <s v=""/>
    <n v="80.7"/>
    <n v="1658167.11"/>
    <s v="89221568000"/>
    <s v="431105, , Мордовия Респ, Зубово-Полянский р-н, , рп Умет, ул Учительская, 4, ,"/>
    <n v="89621168"/>
    <s v=" ставка 0,3"/>
    <x v="4"/>
    <n v="20547.3"/>
  </r>
  <r>
    <s v="13:08:0412001:413"/>
    <s v="КИТАЕВА АННА ИВАНОВНА"/>
    <s v="130803279560"/>
    <d v="1994-03-01T00:00:00"/>
    <d v="2017-07-14T00:00:00"/>
    <s v="1/1"/>
    <n v="1"/>
    <d v="2017-07-14T00:00:00"/>
    <s v="001001001000 - Собственность"/>
    <d v="2012-06-28T00:00:00"/>
    <s v=""/>
    <m/>
    <n v="3.0000000000000001E-3"/>
    <s v=" Жилые дома"/>
    <s v="жилой дом"/>
    <n v="40.4"/>
    <n v="194377.73"/>
    <s v="89221824001"/>
    <s v="431131,Россия,Мордовия Респ,Зубово-Полянский р-н,,Дубитель п,Садовая ул,8,,"/>
    <n v="89621424"/>
    <s v=" ставка 0,3"/>
    <x v="4"/>
    <n v="4811.3299504950501"/>
  </r>
  <r>
    <s v="13:08:0412001:473"/>
    <s v="СИМОНОВ АНАТОЛИЙ АЛЕКСАНДРОВИЧ"/>
    <s v="130800915633"/>
    <d v="1992-01-01T00:00:00"/>
    <d v="2020-04-20T00:00:00"/>
    <s v="1/1"/>
    <n v="1"/>
    <d v="2020-04-20T00:00:00"/>
    <s v="001001001000 - Собственность"/>
    <s v=""/>
    <s v=""/>
    <m/>
    <n v="3.0000000000000001E-3"/>
    <s v=" Жилые дома"/>
    <s v=""/>
    <n v="44"/>
    <n v="257495.92"/>
    <s v="89221824001"/>
    <s v="431131,РОССИЯ,Мордовия Респ,Зубово-Полянский р-н,,Дубитель п,Полевая ул,18,,"/>
    <n v="89621424"/>
    <s v=" ставка 0,3"/>
    <x v="4"/>
    <n v="5852.18"/>
  </r>
  <r>
    <s v="13:08:0403001:1730"/>
    <s v="АВДЕЕВА ЗИНАИДА МАРКИЯНОВНА"/>
    <s v="130805009216"/>
    <d v="1992-01-01T00:00:00"/>
    <d v="2014-06-14T00:00:00"/>
    <s v="1/1"/>
    <n v="1"/>
    <d v="2014-06-14T00:00:00"/>
    <s v="001001001000 - Собственность"/>
    <s v=""/>
    <s v=""/>
    <n v="261.15791999999982"/>
    <n v="3.0000000000000001E-3"/>
    <s v=" Жилые дома"/>
    <s v=""/>
    <n v="54.3"/>
    <n v="1099292.6399999999"/>
    <s v="89221563000"/>
    <s v="431100,Россия,Мордовия Респ,Зубово-Полянский р-н,,Потьма рп,Садовая ул,,,"/>
    <n v="89621163"/>
    <s v=" ставка 0,3"/>
    <x v="4"/>
    <n v="20244.8"/>
  </r>
  <r>
    <s v="13:08:0403001:1730"/>
    <s v="СИНАТОРОВ АНАТОЛИЙ ИВАНОВИЧ"/>
    <s v="130803544384"/>
    <d v="2000-01-01T00:00:00"/>
    <d v="2019-09-01T00:00:00"/>
    <s v="1/1"/>
    <n v="1"/>
    <d v="2019-09-01T00:00:00"/>
    <s v="001001001000 - Собственность"/>
    <s v=""/>
    <s v=""/>
    <n v="261.15791999999982"/>
    <n v="3.0000000000000001E-3"/>
    <s v=" Жилые дома"/>
    <s v=""/>
    <n v="54.3"/>
    <n v="1099292.6399999999"/>
    <s v="89221563000"/>
    <s v="431100,Россия,Мордовия Респ,Зубово-Полянский р-н,,Потьма рп,Садовая ул,,,"/>
    <n v="89621163"/>
    <s v=" ставка 0,3"/>
    <x v="4"/>
    <n v="20244.8"/>
  </r>
  <r>
    <s v="13:08:0205001:1759"/>
    <s v="НАДЕЙКИНА АКУЛИНА АЛЕКСЕЕВНА"/>
    <s v="130805826352"/>
    <d v="1992-01-01T00:00:00"/>
    <d v="2014-06-30T00:00:00"/>
    <s v="1/1"/>
    <n v="1"/>
    <d v="2014-06-30T00:00:00"/>
    <s v="001001001000 - Собственность"/>
    <s v=""/>
    <s v=""/>
    <m/>
    <n v="3.0000000000000001E-3"/>
    <s v=" Жилые дома"/>
    <s v=""/>
    <n v="29.8"/>
    <n v="89439.039999999994"/>
    <s v="89221898001"/>
    <s v="431141, , Мордовия Респ, Зубово-Полянский р-н, , с Ширингуши, ул Ленина, 19, ,"/>
    <n v="89621498"/>
    <s v=" ставка 0,3"/>
    <x v="4"/>
    <n v="3001.3100671140937"/>
  </r>
  <r>
    <s v="13:08:0230001:456"/>
    <s v="ПЕНЗИН ВЛАДИМИР ИЛЬИЧ"/>
    <s v="130801708894"/>
    <d v="1992-01-01T00:00:00"/>
    <d v="2012-04-05T00:00:00"/>
    <s v="1/1"/>
    <n v="1"/>
    <d v="2012-04-05T00:00:00"/>
    <s v="001001001000 - Собственность"/>
    <s v=""/>
    <s v=""/>
    <m/>
    <n v="3.0000000000000001E-3"/>
    <s v=" Жилые дома"/>
    <s v=""/>
    <n v="29.8"/>
    <n v="127116.37"/>
    <s v="89221888001"/>
    <s v="431124,Россия,Мордовия Респ,Зубово-Полянский р-н,,Тарханская Потьма с,Садовая ул,70,,"/>
    <n v="89621488"/>
    <s v=" ставка 0,3"/>
    <x v="4"/>
    <n v="4265.6499999999996"/>
  </r>
  <r>
    <s v="13:08:0131001:162"/>
    <s v="КОЧЕТКОВА МАРИЯ ПАВЛОВНА"/>
    <s v="130803853230"/>
    <d v="1992-01-01T00:00:00"/>
    <d v="2014-06-10T00:00:00"/>
    <s v="1/1"/>
    <n v="1"/>
    <d v="2014-06-10T00:00:00"/>
    <s v="001001001000 - Собственность"/>
    <s v=""/>
    <s v=""/>
    <m/>
    <n v="3.0000000000000001E-3"/>
    <s v=" Жилые дома"/>
    <s v=""/>
    <n v="33.799999999999997"/>
    <n v="131962.97"/>
    <s v="89221892001"/>
    <s v="431125,Россия,Мордовия Респ,Зубово-Полянский р-н,,Уголок с,Школьная ул,9,,"/>
    <n v="89621492"/>
    <s v=" ставка 0,3"/>
    <x v="4"/>
    <n v="3904.229881656805"/>
  </r>
  <r>
    <s v="13:21:0209002:90"/>
    <s v="БУКИНА ВАЛЕНТИНА ИЛЬИНИЧНА"/>
    <s v="132101648643"/>
    <d v="1976-10-12T00:00:00"/>
    <d v="2015-04-10T00:00:00"/>
    <s v="1/1"/>
    <n v="1"/>
    <d v="2015-04-10T00:00:00"/>
    <s v="001001001000 - Собственность"/>
    <s v=""/>
    <s v=""/>
    <m/>
    <n v="3.0000000000000001E-3"/>
    <s v=" Жилые дома"/>
    <s v=""/>
    <n v="48"/>
    <n v="205976.16"/>
    <s v="89254875004"/>
    <s v="431041,Россия,Мордовия Респ,Торбеевский р-н,,Аксеновка д,Садовая ул,8,,"/>
    <n v="89654475"/>
    <s v=" ставка 0,3"/>
    <x v="5"/>
    <n v="4291.17"/>
  </r>
  <r>
    <s v="13:21:0209002:115"/>
    <s v="МИЛОВАНОВА ПЕЛАГЕЯ ИВАНОВНА"/>
    <s v="132100931552"/>
    <d v="1966-04-20T00:00:00"/>
    <d v="2016-02-27T00:00:00"/>
    <s v="1/1"/>
    <n v="1"/>
    <d v="2016-02-27T00:00:00"/>
    <s v="001001001000 - Собственность"/>
    <s v=""/>
    <s v=""/>
    <m/>
    <n v="3.0000000000000001E-3"/>
    <s v=" Жилые дома"/>
    <s v=""/>
    <n v="25.7"/>
    <n v="121420.42"/>
    <s v="89254875004"/>
    <s v="431041,Россия,Мордовия Респ,Торбеевский р-н,,Аксеновка д,Садовая ул,6,,"/>
    <n v="89654475"/>
    <s v=" ставка 0,3"/>
    <x v="5"/>
    <n v="4724.5299610894945"/>
  </r>
  <r>
    <s v="13:21:0212001:88"/>
    <s v="СИДОРОВА НАТАЛЬЯ СТЕПАНОВНА"/>
    <s v="132100842493"/>
    <d v="1957-04-20T00:00:00"/>
    <d v="2012-07-18T00:00:00"/>
    <s v="1/1"/>
    <n v="1"/>
    <d v="2012-07-18T00:00:00"/>
    <s v="001001001000 - Собственность"/>
    <s v=""/>
    <s v=""/>
    <m/>
    <n v="3.0000000000000001E-3"/>
    <s v=" Жилые дома"/>
    <s v=""/>
    <n v="30.7"/>
    <n v="151822.54999999999"/>
    <s v="89254850002"/>
    <s v="431043,Россия,Мордовия Респ,Торбеевский р-н,,Самбур д,Новая ул,28,,"/>
    <n v="89654450"/>
    <s v=" ставка 0,3"/>
    <x v="5"/>
    <n v="4945.3599348534199"/>
  </r>
  <r>
    <s v="13:21:0302003:54"/>
    <s v="БЕГАЕВ НИКОЛАЙ ЕФИМОВИЧ"/>
    <s v="731304294641"/>
    <d v="1968-05-12T00:00:00"/>
    <d v="2015-04-09T00:00:00"/>
    <s v="1/1"/>
    <n v="1"/>
    <d v="2015-04-09T00:00:00"/>
    <s v="001001001000 - Собственность"/>
    <s v=""/>
    <s v=""/>
    <m/>
    <n v="3.0000000000000001E-3"/>
    <s v=" Жилые дома"/>
    <s v=""/>
    <n v="19.5"/>
    <n v="86010.6"/>
    <s v="89254805002"/>
    <s v="431046,Россия,Мордовия Респ,Торбеевский р-н,,Вязовка д,Девятаева ул,23,,"/>
    <n v="89654405"/>
    <s v=" ставка 0,3"/>
    <x v="5"/>
    <n v="4410.8"/>
  </r>
  <r>
    <s v="13:08:0218001:473"/>
    <s v="ПАРШИНА МАРИЯ ДМИТРИЕВНА"/>
    <s v="130802347721"/>
    <d v="1992-01-01T00:00:00"/>
    <d v="2019-07-27T00:00:00"/>
    <s v="1/1"/>
    <n v="1"/>
    <d v="2019-07-27T00:00:00"/>
    <s v="001001001000 - Собственность"/>
    <s v=""/>
    <s v=""/>
    <m/>
    <n v="3.0000000000000001E-3"/>
    <s v=" Жилые дома"/>
    <s v=""/>
    <n v="48.9"/>
    <n v="153433.04"/>
    <s v="89221844001"/>
    <s v="431123,РОССИЯ,Мордовия Респ,Зубово-Полянский р-н,,Мордовский Пимбур с,Большая ул,33,,"/>
    <n v="89621444"/>
    <s v=" ставка 0,3"/>
    <x v="4"/>
    <n v="3137.6899795501026"/>
  </r>
  <r>
    <s v="13:08:0208002:177"/>
    <s v="АКШОНОВА ИРИНА РОМАНОВНА"/>
    <s v="130802419630"/>
    <d v="1995-06-30T00:00:00"/>
    <d v="2012-11-03T00:00:00"/>
    <s v="1/1"/>
    <n v="1"/>
    <d v="2012-11-03T00:00:00"/>
    <s v="001001001000 - Собственность"/>
    <d v="2012-06-28T00:00:00"/>
    <s v=""/>
    <m/>
    <n v="3.0000000000000001E-3"/>
    <s v=" Жилые дома"/>
    <s v="Жилой дом"/>
    <n v="39.200000000000003"/>
    <n v="157198.66"/>
    <s v="89221808004"/>
    <s v="431147,РОССИЯ,Мордовия Респ,Зубово-Полянский р-н,,Крюковка д,Луговая ул,84,,"/>
    <n v="89621408"/>
    <s v=" ставка 0,3"/>
    <x v="4"/>
    <n v="4010.1698979591833"/>
  </r>
  <r>
    <s v="13:08:0102003:217"/>
    <s v="СМИРНОВ ВЛАДИМИР АЛЕКСАНДРОВИЧ"/>
    <s v="130804806265"/>
    <d v="1992-01-01T00:00:00"/>
    <d v="2012-05-05T00:00:00"/>
    <s v="1/1"/>
    <n v="1"/>
    <d v="2012-05-05T00:00:00"/>
    <s v="001001001000 - Собственность"/>
    <s v=""/>
    <s v=""/>
    <m/>
    <n v="3.0000000000000001E-3"/>
    <s v=" Жилые дома"/>
    <s v=""/>
    <n v="34.700000000000003"/>
    <n v="450983.76"/>
    <s v="89221551000"/>
    <s v="431110, , Мордовия Респ, , , рп Зубово-Поляна, ул Коммунистическая, 12, а,"/>
    <n v="89621151"/>
    <s v=" ставка 0,3"/>
    <x v="4"/>
    <n v="12996.650144092218"/>
  </r>
  <r>
    <s v="13:08:0114003:301"/>
    <s v="КУЛИКОВА МАРИЯ ИВАНОВНА"/>
    <s v="130805138405"/>
    <d v="1992-01-01T00:00:00"/>
    <d v="2014-11-17T00:00:00"/>
    <s v="1/1"/>
    <n v="1"/>
    <d v="2014-11-17T00:00:00"/>
    <s v="001001001000 - Собственность"/>
    <s v=""/>
    <s v=""/>
    <m/>
    <n v="3.0000000000000001E-3"/>
    <s v=" Жилые дома"/>
    <s v=""/>
    <n v="23.2"/>
    <n v="91484.33"/>
    <s v="89221832002"/>
    <s v="431121,РОССИЯ,Мордовия Респ,Зубово-Полянский р-н,,Каргал с,Школьная ул,4,,"/>
    <n v="89621432"/>
    <s v=" ставка 0,3"/>
    <x v="4"/>
    <n v="3943.2900862068968"/>
  </r>
  <r>
    <s v="13:08:0114001:209"/>
    <s v="ВИШНЯКОВА ТАТЬЯНА ПЕТРОВНА"/>
    <s v="130800517304"/>
    <d v="1994-01-01T00:00:00"/>
    <d v="2020-02-01T00:00:00"/>
    <s v="1/1"/>
    <n v="1"/>
    <d v="2020-02-01T00:00:00"/>
    <s v="001001001000 - Собственность"/>
    <s v=""/>
    <s v=""/>
    <n v="54.938520000000004"/>
    <n v="3.0000000000000001E-3"/>
    <s v=" Жилые дома"/>
    <s v=""/>
    <n v="54.5"/>
    <n v="221788.84"/>
    <s v="89221832001"/>
    <s v="431121,Россия,Мордовия Респ,Зубово-Полянский р-н,,Зарубкино с,Балашова ул,4,,"/>
    <n v="89621432"/>
    <s v=" ставка 0,3"/>
    <x v="4"/>
    <n v="4069.52"/>
  </r>
  <r>
    <s v="13:08:0415001:362"/>
    <s v="ПАНЮШКИН ВАСИЛИЙ ФЕДОРОВИЧ"/>
    <s v="130802118175"/>
    <d v="1992-01-01T00:00:00"/>
    <d v="2012-11-01T00:00:00"/>
    <s v="1/1"/>
    <n v="1"/>
    <d v="2012-11-01T00:00:00"/>
    <s v="001001001000 - Собственность"/>
    <s v=""/>
    <s v=""/>
    <n v="169.58354518459066"/>
    <n v="3.0000000000000001E-3"/>
    <s v=" Жилые дома"/>
    <s v=""/>
    <n v="62.3"/>
    <n v="286315.84999999998"/>
    <s v="89221818003"/>
    <s v="431156,РОССИЯ,Мордовия Респ,Зубово-Полянский р-н,,Известь п,Льва Толстого ул,120,,"/>
    <n v="89621418"/>
    <s v=" ставка 0,3"/>
    <x v="4"/>
    <n v="4595.7600321027285"/>
  </r>
  <r>
    <s v="13:08:0114003:273"/>
    <s v="ГУБАНОВА АНАСТАСИЯ НИКИТОВНА"/>
    <s v="130801858392"/>
    <d v="1993-01-01T00:00:00"/>
    <d v="2015-12-24T00:00:00"/>
    <s v="1/1"/>
    <n v="1"/>
    <d v="2015-12-24T00:00:00"/>
    <s v="001001001000 - Собственность"/>
    <s v=""/>
    <s v=""/>
    <m/>
    <n v="3.0000000000000001E-3"/>
    <s v=" Жилые дома"/>
    <s v=""/>
    <n v="42.5"/>
    <n v="167589.82999999999"/>
    <s v="89221832002"/>
    <s v="431121,Россия,Мордовия Респ,Зубово-Полянский р-н,,Каргал с,Школьная ул,83,,"/>
    <n v="89621432"/>
    <s v=" ставка 0,3"/>
    <x v="4"/>
    <n v="3943.2901176470587"/>
  </r>
  <r>
    <s v="13:21:0212001:100"/>
    <s v="РОДИНА НАТАЛЬЯ МИХАЙЛОВНА"/>
    <s v="132101066300"/>
    <d v="1940-03-04T00:00:00"/>
    <d v="2015-06-02T00:00:00"/>
    <s v="1/1"/>
    <n v="1"/>
    <d v="2015-06-02T00:00:00"/>
    <s v="001001001000 - Собственность"/>
    <s v=""/>
    <s v=""/>
    <m/>
    <n v="3.0000000000000001E-3"/>
    <s v=" Жилые дома"/>
    <s v=""/>
    <n v="17.8"/>
    <n v="81536.820000000007"/>
    <s v="89254850002"/>
    <s v="431043,Россия,Мордовия Респ,Торбеевский р-н,,Самбур д,Скачки ул,13,,"/>
    <n v="89654450"/>
    <s v=" ставка 0,3"/>
    <x v="5"/>
    <n v="4580.7202247191017"/>
  </r>
  <r>
    <s v="13:08:0401001:588"/>
    <s v="КОЗЛОВА ВАЛЕНТИНА ПАВЛОВНА"/>
    <s v="130805078530"/>
    <d v="1992-01-01T00:00:00"/>
    <d v="2010-06-30T00:00:00"/>
    <s v="1/1"/>
    <n v="1"/>
    <d v="2010-06-30T00:00:00"/>
    <s v="001001001000 - Собственность"/>
    <s v=""/>
    <s v=""/>
    <n v="163.52937487012986"/>
    <n v="3.0000000000000001E-3"/>
    <s v=" Жилые дома"/>
    <s v=""/>
    <n v="61.6"/>
    <n v="289465.78999999998"/>
    <s v="89221818001"/>
    <s v="431157, , Мордовия Респ, Зубово-Полянский р-н, , с Выша, ул Лесная, 64, ,"/>
    <n v="89621418"/>
    <s v=" ставка 0,3"/>
    <x v="4"/>
    <n v="4699.1199675324669"/>
  </r>
  <r>
    <s v="13:08:0402002:65"/>
    <s v="ШЕЙКИН ИВАН БОРИСОВИЧ"/>
    <s v="130805096106"/>
    <d v="1992-01-01T00:00:00"/>
    <d v="2012-12-17T00:00:00"/>
    <s v="1/1"/>
    <n v="1"/>
    <d v="2012-12-17T00:00:00"/>
    <s v="001001001000 - Собственность"/>
    <s v=""/>
    <s v=""/>
    <m/>
    <n v="3.0000000000000001E-3"/>
    <s v=" Жилые дома"/>
    <s v=""/>
    <n v="19.399999999999999"/>
    <n v="94344.92"/>
    <s v="89221551005"/>
    <s v="431110,РОССИЯ,Мордовия Респ,Зубово-Полянский р-н,,Зубово-Полянский лесоучасток п,Озерная ул,10,,"/>
    <n v="89621151"/>
    <s v=" ставка 0,3"/>
    <x v="4"/>
    <n v="4863.140206185567"/>
  </r>
  <r>
    <s v="13:08:0205001:1710"/>
    <s v="ЛАКУТИНА МАРИЯ СТЕПАНОВНА"/>
    <s v="130803707825"/>
    <d v="1992-01-01T00:00:00"/>
    <d v="2012-06-15T00:00:00"/>
    <s v="1/1"/>
    <n v="1"/>
    <d v="2012-06-15T00:00:00"/>
    <s v="001001001000 - Собственность"/>
    <s v=""/>
    <s v=""/>
    <m/>
    <n v="3.0000000000000001E-3"/>
    <s v=" Жилые дома"/>
    <s v=""/>
    <n v="13"/>
    <n v="39860.339999999997"/>
    <s v="89221898001"/>
    <s v="431141, , Мордовия Респ, Зубово-Полянский р-н, , с Ширингуши, ул Полежаева, 22, а,"/>
    <n v="89621498"/>
    <s v=" ставка 0,3"/>
    <x v="4"/>
    <n v="3066.18"/>
  </r>
  <r>
    <s v="13:08:0219001:581"/>
    <s v="ПИНЯСОВА АЛЕКСАНДРА ПАВЛОВНА"/>
    <s v="130802052358"/>
    <d v="1992-01-01T00:00:00"/>
    <d v="2013-05-09T00:00:00"/>
    <s v="1/1"/>
    <n v="1"/>
    <d v="2013-05-09T00:00:00"/>
    <s v="001001001000 - Собственность"/>
    <s v=""/>
    <s v=""/>
    <m/>
    <n v="3.0000000000000001E-3"/>
    <s v=" Жилые дома"/>
    <s v=""/>
    <n v="29"/>
    <n v="112987.77"/>
    <s v="89221848001"/>
    <s v="431106,РОССИЯ,Мордовия Респ,Зубово-Полянский р-н,,Мордовская Поляна с,Степная ул,82,,"/>
    <n v="89621448"/>
    <s v=" ставка 0,3"/>
    <x v="4"/>
    <n v="3896.13"/>
  </r>
  <r>
    <s v="13:08:0209003:134"/>
    <s v="ШЕЙКИН ИВАН МИХАЙЛОВИЧ"/>
    <s v="130803746990"/>
    <d v="1992-01-01T00:00:00"/>
    <d v="2013-02-09T00:00:00"/>
    <s v="1/1"/>
    <n v="1"/>
    <d v="2013-02-09T00:00:00"/>
    <s v="001001001000 - Собственность"/>
    <s v=""/>
    <s v=""/>
    <m/>
    <n v="3.0000000000000001E-3"/>
    <s v=" Жилые дома"/>
    <s v=""/>
    <n v="34.6"/>
    <n v="126632.89"/>
    <s v="89221848009"/>
    <s v="431145,РОССИЯ,Мордовия Респ,Зубово-Полянский р-н,,Поповка п,Садовая ул,84,,"/>
    <n v="89621448"/>
    <s v=" ставка 0,3"/>
    <x v="4"/>
    <n v="3659.9101156069364"/>
  </r>
  <r>
    <s v="13:08:0209005:29"/>
    <s v="БОРИСОВ ИВАН ПЕТРОВИЧ"/>
    <s v="130802209560"/>
    <d v="1992-01-01T00:00:00"/>
    <d v="2019-03-18T00:00:00"/>
    <s v="1/1"/>
    <n v="1"/>
    <d v="2019-03-18T00:00:00"/>
    <s v="001001001000 - Собственность"/>
    <s v=""/>
    <s v=""/>
    <m/>
    <n v="3.0000000000000001E-3"/>
    <s v=" Жилые дома"/>
    <s v=""/>
    <n v="26"/>
    <n v="78598"/>
    <s v="89221848006"/>
    <s v="431145,Россия,Мордовия Респ,Зубово-Полянский р-н,,Богдановка с,Дачная ул,14,,"/>
    <n v="89621448"/>
    <s v=" ставка 0,3"/>
    <x v="4"/>
    <n v="3023"/>
  </r>
  <r>
    <s v="13:08:0218001:395"/>
    <s v="БАЛДАКИНА МАРФА НИКИТИЧНА"/>
    <s v="130801760090"/>
    <d v="1992-01-01T00:00:00"/>
    <d v="2014-05-08T00:00:00"/>
    <s v="1/1"/>
    <n v="1"/>
    <d v="2014-05-08T00:00:00"/>
    <s v="001001001000 - Собственность"/>
    <s v=""/>
    <s v=""/>
    <n v="19.690991560693629"/>
    <n v="3.0000000000000001E-3"/>
    <s v=" Жилые дома"/>
    <s v=""/>
    <n v="51.9"/>
    <n v="179291.66"/>
    <s v="89221844001"/>
    <s v="431123,Россия,Мордовия Респ,Зубово-Полянский р-н,,Мордовский Пимбур с,Рабочая ул,13,,"/>
    <n v="89621444"/>
    <s v=" ставка 0,3"/>
    <x v="4"/>
    <n v="3454.5599229287091"/>
  </r>
  <r>
    <s v="13:08:0223001:437"/>
    <s v="ШЕСТАКОВ АЛЕКСЕЙ ВЛАДИМИРОВИЧ"/>
    <s v="130802039364"/>
    <d v="1992-01-01T00:00:00"/>
    <d v="2013-10-14T00:00:00"/>
    <s v="1/1"/>
    <n v="1"/>
    <d v="2013-10-14T00:00:00"/>
    <s v="001001001000 - Собственность"/>
    <s v=""/>
    <s v=""/>
    <m/>
    <n v="3.0000000000000001E-3"/>
    <s v=" Жилые дома"/>
    <s v=""/>
    <n v="33.9"/>
    <n v="109879.39"/>
    <s v="89221864001"/>
    <s v="431146,РОССИЯ,Мордовия Респ,Зубово-Полянский р-н,,Пичпанда с,Советская ул,11,,"/>
    <n v="89621464"/>
    <s v=" ставка 0,3"/>
    <x v="4"/>
    <n v="3241.2799410029502"/>
  </r>
  <r>
    <s v="13:21:0310001:289"/>
    <s v="ТЮЛЯЕВА ТАТЬЯНА ЯКОВЛЕВНА"/>
    <s v="132101973160"/>
    <d v="1999-01-01T00:00:00"/>
    <d v="2015-08-24T00:00:00"/>
    <s v="1/1"/>
    <n v="1"/>
    <d v="2015-08-24T00:00:00"/>
    <s v="001001001000 - Собственность"/>
    <s v=""/>
    <s v=""/>
    <m/>
    <n v="3.0000000000000001E-3"/>
    <s v=" Жилые дома"/>
    <s v=""/>
    <n v="31.5"/>
    <n v="678654.9"/>
    <s v="89254551000"/>
    <s v="431030,Россия,Мордовия Респ,Торбеевский р-н,,Торбеево рп,Косинчука ул,10а,,"/>
    <n v="89654151"/>
    <s v=" ставка 0,3"/>
    <x v="5"/>
    <n v="21544.600000000002"/>
  </r>
  <r>
    <s v="13:08:0406001:3076"/>
    <s v="ВЛАСКИНА АННА СТЕПАНОВНА"/>
    <s v="130805037076"/>
    <d v="1994-10-17T00:00:00"/>
    <d v="2014-03-22T00:00:00"/>
    <s v="1/1"/>
    <n v="1"/>
    <d v="2014-03-22T00:00:00"/>
    <s v="001001001000 - Собственность"/>
    <s v=""/>
    <s v=""/>
    <n v="435.75973919678711"/>
    <n v="1E-3"/>
    <s v=" Квартиры"/>
    <s v=""/>
    <n v="49.8"/>
    <n v="728215.94"/>
    <s v="89221580000"/>
    <s v="431160, , Мордовия Респ, Зубово-Полянский р-н, , рп Явас, ул Комсомольская, 36, , 17"/>
    <n v="89621180"/>
    <s v="ставка 0,1"/>
    <x v="4"/>
    <n v="14622.810040160643"/>
  </r>
  <r>
    <s v="13:08:0131005:71"/>
    <s v="МОИСЕЕВА АННА НИКОЛАЕВНА"/>
    <s v="130803390455"/>
    <d v="1992-01-01T00:00:00"/>
    <d v="2015-05-28T00:00:00"/>
    <s v="1/1"/>
    <n v="1"/>
    <d v="2015-05-28T00:00:00"/>
    <s v="001001001000 - Собственность"/>
    <s v=""/>
    <s v=""/>
    <m/>
    <n v="3.0000000000000001E-3"/>
    <s v=" Жилые дома"/>
    <s v=""/>
    <n v="20.6"/>
    <n v="84339.08"/>
    <s v="89221892005"/>
    <s v="431125,Россия,Мордовия Респ,Зубово-Полянский р-н,,Новая Поляна с,Зеленая ул,55,,"/>
    <n v="89621492"/>
    <s v=" ставка 0,3"/>
    <x v="4"/>
    <n v="4094.1300970873785"/>
  </r>
  <r>
    <s v="13:08:0131005:84"/>
    <s v="МОИСЕЕВА РАИСА ФЕДОРОВНА"/>
    <s v="130803854900"/>
    <d v="1992-01-01T00:00:00"/>
    <d v="2012-07-19T00:00:00"/>
    <s v="1/1"/>
    <n v="1"/>
    <d v="2012-07-19T00:00:00"/>
    <s v="001001001000 - Собственность"/>
    <s v=""/>
    <s v=""/>
    <m/>
    <n v="3.0000000000000001E-3"/>
    <s v=" Жилые дома"/>
    <s v=""/>
    <n v="41.3"/>
    <n v="169087.57"/>
    <s v="89221892005"/>
    <s v="431125,РОССИЯ,Мордовия Респ,Зубово-Полянский р-н,,Новая Поляна с,Зеленая ул,29,,"/>
    <n v="89621492"/>
    <s v=" ставка 0,3"/>
    <x v="4"/>
    <n v="4094.1300242130756"/>
  </r>
  <r>
    <s v="13:08:0121001:415"/>
    <s v="ЗУБАРЕВА АННА ЗАХАРОВНА"/>
    <s v="130801796410"/>
    <d v="1992-01-01T00:00:00"/>
    <d v="2015-11-05T00:00:00"/>
    <s v="1/1"/>
    <n v="1"/>
    <d v="2015-11-05T00:00:00"/>
    <s v="001001001000 - Собственность"/>
    <d v="2012-06-28T00:00:00"/>
    <s v=""/>
    <n v="49.409955981308407"/>
    <n v="3.0000000000000001E-3"/>
    <s v=" Жилые дома"/>
    <s v="жилой дом"/>
    <n v="53.5"/>
    <n v="251755.49"/>
    <s v="89221856001"/>
    <s v="431121,Россия,Мордовия Респ,Зубово-Полянский р-н,,Новые Выселки с,Центральная ул,58,,"/>
    <n v="89621456"/>
    <s v=" ставка 0,3"/>
    <x v="4"/>
    <n v="4705.7100934579439"/>
  </r>
  <r>
    <s v="13:08:0131005:90"/>
    <s v="МОИСЕЕВА АНАСТАСИЯ ГЕРАСИМОВНА"/>
    <s v="130803854756"/>
    <d v="1992-01-01T00:00:00"/>
    <d v="2015-11-28T00:00:00"/>
    <s v="1/1"/>
    <n v="1"/>
    <d v="2015-11-28T00:00:00"/>
    <s v="001001001000 - Собственность"/>
    <s v=""/>
    <s v=""/>
    <m/>
    <n v="3.0000000000000001E-3"/>
    <s v=" Жилые дома"/>
    <s v=""/>
    <n v="20.3"/>
    <n v="83110.84"/>
    <s v="89221892005"/>
    <s v="431125,РОССИЯ,Мордовия Респ,Зубово-Полянский р-н,,Новая Поляна с,Зеленая ул,16,,"/>
    <n v="89621492"/>
    <s v=" ставка 0,3"/>
    <x v="4"/>
    <n v="4094.1300492610835"/>
  </r>
  <r>
    <s v="13:08:0131005:73"/>
    <s v="КИРЕЕВА РАИСА АЛЕКСЕЕВНА"/>
    <s v="130803389971"/>
    <d v="1992-01-01T00:00:00"/>
    <d v="2012-12-02T00:00:00"/>
    <s v="1/1"/>
    <n v="1"/>
    <d v="2012-12-02T00:00:00"/>
    <s v="001001001000 - Собственность"/>
    <d v="2012-06-28T00:00:00"/>
    <s v=""/>
    <m/>
    <n v="3.0000000000000001E-3"/>
    <s v=" Жилые дома"/>
    <s v="Жилой дом"/>
    <n v="42.9"/>
    <n v="175638.18"/>
    <s v="89221892005"/>
    <s v="431125,РОССИЯ,Мордовия Респ,Зубово-Полянский р-н,,Новая Поляна с,Зеленая ул,48,,"/>
    <n v="89621492"/>
    <s v=" ставка 0,3"/>
    <x v="4"/>
    <n v="4094.13006993007"/>
  </r>
  <r>
    <s v="13:08:0131005:79"/>
    <s v="АКИНИНА ВАЛЕНТИНА АНДРЕЕВНА"/>
    <s v="130803390208"/>
    <d v="1992-01-01T00:00:00"/>
    <d v="2013-12-07T00:00:00"/>
    <s v="1/1"/>
    <n v="1"/>
    <d v="2013-12-07T00:00:00"/>
    <s v="001001001000 - Собственность"/>
    <s v=""/>
    <s v=""/>
    <m/>
    <n v="3.0000000000000001E-3"/>
    <s v=" Жилые дома"/>
    <s v=""/>
    <n v="22.3"/>
    <n v="91299.1"/>
    <s v="89221892005"/>
    <s v="431125,РОССИЯ,Мордовия Респ,Зубово-Полянский р-н,,Новая Поляна с,Зеленая ул,52,,"/>
    <n v="89621492"/>
    <s v=" ставка 0,3"/>
    <x v="4"/>
    <n v="4094.1300448430493"/>
  </r>
  <r>
    <s v="13:08:0122002:154"/>
    <s v="ДЕВАЕВ ПЕТР ГРИГОРЬЕВИЧ"/>
    <s v="130802659008"/>
    <d v="1992-01-01T00:00:00"/>
    <d v="2013-03-14T00:00:00"/>
    <s v="1/1"/>
    <n v="1"/>
    <d v="2013-03-14T00:00:00"/>
    <s v="001001001000 - Собственность"/>
    <s v=""/>
    <s v=""/>
    <m/>
    <n v="3.0000000000000001E-3"/>
    <s v=" Жилые дома"/>
    <s v=""/>
    <n v="24.1"/>
    <n v="93549.93"/>
    <s v="89221860004"/>
    <s v="431100,РОССИЯ,Мордовия Респ,Зубово-Полянский р-н,,Старая Потьма с,Советская ул,128,,"/>
    <n v="89621460"/>
    <s v=" ставка 0,3"/>
    <x v="4"/>
    <n v="3881.7398340248956"/>
  </r>
  <r>
    <s v="13:08:0122001:230"/>
    <s v="БАЦАЕВА АННА ПАНТЕЛЕЕВНА"/>
    <s v="130802284260"/>
    <d v="1992-01-01T00:00:00"/>
    <d v="2014-10-31T00:00:00"/>
    <s v="1/1"/>
    <n v="1"/>
    <d v="2014-10-31T00:00:00"/>
    <s v="001001001000 - Собственность"/>
    <s v=""/>
    <s v=""/>
    <m/>
    <n v="3.0000000000000001E-3"/>
    <s v=" Жилые дома"/>
    <s v=""/>
    <n v="25.4"/>
    <n v="111392.46"/>
    <s v="89221860001"/>
    <s v="431122, РОССИЯ, Мордовия Респ, Зубово-Полянский р-н, , с Новая Потьма, ул Садовая, 8, ,"/>
    <n v="89621460"/>
    <s v=" ставка 0,3"/>
    <x v="4"/>
    <n v="4385.5299212598429"/>
  </r>
  <r>
    <s v="13:08:0122001:229"/>
    <s v="ПИРОГОВ ПЕТР ИВАНОВИЧ"/>
    <s v="130800748968"/>
    <d v="1992-01-01T00:00:00"/>
    <d v="2015-03-21T00:00:00"/>
    <s v="1/1"/>
    <n v="1"/>
    <d v="2015-03-21T00:00:00"/>
    <s v="001001001000 - Собственность"/>
    <s v=""/>
    <s v=""/>
    <m/>
    <n v="3.0000000000000001E-3"/>
    <s v=" Жилые дома"/>
    <s v=""/>
    <n v="35.9"/>
    <n v="157440.53"/>
    <s v="89221860001"/>
    <s v="431122, РОССИЯ, Мордовия Респ, Зубово-Полянский р-н, , с Новая Потьма, ул Молодежная, 25, ,"/>
    <n v="89621460"/>
    <s v=" ставка 0,3"/>
    <x v="4"/>
    <n v="4385.5300835654598"/>
  </r>
  <r>
    <s v="13:08:0208002:144"/>
    <s v="АКШОНОВА ТАТЬЯНА КУЗЬМИНИЧНА"/>
    <s v="130802416100"/>
    <d v="1982-01-01T00:00:00"/>
    <d v="2013-08-12T00:00:00"/>
    <s v="1/1"/>
    <n v="1"/>
    <d v="2013-08-12T00:00:00"/>
    <s v="001001001000 - Собственность"/>
    <s v=""/>
    <s v=""/>
    <m/>
    <n v="3.0000000000000001E-3"/>
    <s v=" Жилые дома"/>
    <s v=""/>
    <n v="46.4"/>
    <n v="186071.89"/>
    <s v="89221808004"/>
    <s v="431147,РОССИЯ,Мордовия Респ,Зубово-Полянский р-н,,Крюковка д,Луговая ул,69,,"/>
    <n v="89621408"/>
    <s v=" ставка 0,3"/>
    <x v="4"/>
    <n v="4010.1700431034487"/>
  </r>
  <r>
    <s v="13:03:0413005:752"/>
    <s v="ТАЧКОВА ВАЛЕНТИНА ВАСИЛЬЕВНА"/>
    <s v="130300636737"/>
    <d v="2014-12-26T00:00:00"/>
    <d v="2019-12-14T00:00:00"/>
    <s v="1/1"/>
    <n v="1"/>
    <d v="2019-12-14T00:00:00"/>
    <s v="001001001000 - Собственность"/>
    <s v=""/>
    <s v=""/>
    <m/>
    <n v="3.0000000000000001E-3"/>
    <s v=" Жилые дома"/>
    <s v="Жилой дом"/>
    <n v="20.100000000000001"/>
    <n v="126224.99"/>
    <s v="89207840008"/>
    <s v="431817,Россия,Мордовия Респ,Атяшевский р-н,,Лобаски с,Кирова ул,74,,"/>
    <n v="89607440"/>
    <s v=" ставка 0,3"/>
    <x v="21"/>
    <n v="6279.8502487562191"/>
  </r>
  <r>
    <s v="13:14:0219004:272"/>
    <s v="Бекешев Павел Иванович"/>
    <s v="131400891203"/>
    <d v="2005-01-01T00:00:00"/>
    <d v="2017-02-16T00:00:00"/>
    <s v="1/2"/>
    <n v="0.5"/>
    <d v="2017-02-16T00:00:00"/>
    <s v="001001002000 - Общая долевая собственность"/>
    <d v="2012-06-28T00:00:00"/>
    <s v=""/>
    <n v="139.8141601328021"/>
    <n v="1E-3"/>
    <s v=" Квартиры"/>
    <s v=""/>
    <n v="75.3"/>
    <n v="380759.72"/>
    <s v="89234820002"/>
    <s v="431260, РОССИЯ, Мордовия Респ, Краснослободский р-н, , д Литва, ул Юбилейная, 1Д, , 1"/>
    <n v="89634420"/>
    <s v="ставка 0,1"/>
    <x v="6"/>
    <n v="5056.5699867197873"/>
  </r>
  <r>
    <s v="13:03:0406006:366"/>
    <s v="НИКИТИНА РАИСА ИВАНОВНА"/>
    <s v="130302477056"/>
    <d v="1999-12-31T00:00:00"/>
    <d v="2013-08-31T00:00:00"/>
    <s v="1/1"/>
    <n v="1"/>
    <d v="2013-08-31T00:00:00"/>
    <s v=""/>
    <s v=""/>
    <s v=""/>
    <m/>
    <n v="3.0000000000000001E-3"/>
    <s v=" Жилые дома"/>
    <s v=""/>
    <n v="19.600000000000001"/>
    <n v="101417.46"/>
    <s v="89207844017"/>
    <s v="431828,Россия,Мордовия Респ,Атяшевский р-н,,Чукалы-на-Вежне с,Советская ул,9,,"/>
    <n v="89607444"/>
    <s v=" ставка 0,3"/>
    <x v="21"/>
    <n v="5174.3602040816322"/>
  </r>
  <r>
    <s v="13:03:0406001:19"/>
    <s v="КАЛАЧЕВА РАИСА ТЕРЕНТЬЕВНА"/>
    <s v="132813890852"/>
    <d v="1999-12-31T00:00:00"/>
    <d v="2015-01-01T00:00:00"/>
    <s v="1/1"/>
    <n v="1"/>
    <d v="2015-01-01T00:00:00"/>
    <s v=""/>
    <s v=""/>
    <s v=""/>
    <m/>
    <n v="3.0000000000000001E-3"/>
    <s v=" Жилые дома"/>
    <s v=""/>
    <n v="32.9"/>
    <n v="169399.8"/>
    <s v="89207844013"/>
    <s v=",,Мордовия Респ,Атяшевский р-н,,Михайловка д,Нагорная ул,3,,"/>
    <n v="89607444"/>
    <s v=" ставка 0,3"/>
    <x v="21"/>
    <n v="5148.9300911854098"/>
  </r>
  <r>
    <s v="13:08:0412001:412"/>
    <s v="АЛЮХАНОВ ВИКТОР ЕГОРОВИЧ"/>
    <s v="130801967352"/>
    <d v="1992-01-01T00:00:00"/>
    <d v="2013-11-13T00:00:00"/>
    <s v="1/1"/>
    <n v="1"/>
    <d v="2013-11-13T00:00:00"/>
    <s v="001001001000 - Собственность"/>
    <s v=""/>
    <s v=""/>
    <n v="1453.5093562546817"/>
    <n v="3.0000000000000001E-3"/>
    <s v=" Жилые дома"/>
    <s v=""/>
    <n v="160.19999999999999"/>
    <n v="704332.12"/>
    <s v="89221824001"/>
    <s v="431131,РОССИЯ,Мордовия Респ,Зубово-Полянский р-н,,Дубитель п,Пролетарская ул,33,,"/>
    <n v="89621424"/>
    <s v=" ставка 0,3"/>
    <x v="4"/>
    <n v="4396.5800249687891"/>
  </r>
  <r>
    <s v="13:08:0404001:1386"/>
    <s v="ДАВЫДОВ СЕРГЕЙ МИХАЙЛОВИЧ"/>
    <s v="130804288020"/>
    <d v="1995-03-01T00:00:00"/>
    <d v="2017-12-29T00:00:00"/>
    <s v="1/1"/>
    <n v="1"/>
    <d v="2017-12-29T00:00:00"/>
    <s v="001001001000 - Собственность"/>
    <d v="2012-06-28T00:00:00"/>
    <s v=""/>
    <n v="6771.4769999999999"/>
    <n v="3.0000000000000001E-3"/>
    <s v=" Жилые дома"/>
    <s v="Жилой дом"/>
    <n v="185.5"/>
    <n v="3090059"/>
    <s v="89221568000"/>
    <s v="431105,Россия,Мордовия Респ,Зубово-Полянский р-н,,Умет рп,Новикова-Прибоя ул,8,,"/>
    <n v="89621168"/>
    <s v=" ставка 0,3"/>
    <x v="4"/>
    <n v="16658"/>
  </r>
  <r>
    <s v="13:08:0404001:1174"/>
    <s v="ЯШУНИН ВИКТОР МИХАЙЛОВИЧ"/>
    <s v="130800025630"/>
    <d v="2000-05-15T00:00:00"/>
    <d v="2013-09-28T00:00:00"/>
    <s v="1/1"/>
    <n v="1"/>
    <d v="2013-09-28T00:00:00"/>
    <s v="001001001000 - Собственность"/>
    <s v=""/>
    <s v=""/>
    <m/>
    <n v="3.0000000000000001E-3"/>
    <s v=" Жилые дома"/>
    <s v=""/>
    <n v="21.7"/>
    <n v="471912.5"/>
    <s v="89221568000"/>
    <s v="431105, , Мордовия Респ, Зубово-Полянский р-н, , рп Умет, ул Советская, 31, ,"/>
    <n v="89621168"/>
    <s v=" ставка 0,3"/>
    <x v="4"/>
    <n v="21747.119815668204"/>
  </r>
  <r>
    <s v="13:08:0404001:1625"/>
    <s v="КИРИЛЛОВ КИРИЛЛ ИВАНОВИЧ"/>
    <s v="130805687116"/>
    <d v="1995-01-03T00:00:00"/>
    <d v="2020-01-31T00:00:00"/>
    <s v="1/1"/>
    <n v="1"/>
    <d v="2020-01-31T00:00:00"/>
    <s v="001001001000 - Собственность"/>
    <s v=""/>
    <s v=""/>
    <n v="1725.8404765986395"/>
    <n v="3.0000000000000001E-3"/>
    <s v=" Жилые дома"/>
    <s v=""/>
    <n v="88.2"/>
    <n v="1328264.6599999999"/>
    <s v="89221568000"/>
    <s v="431105,Россия,Мордовия Респ,Зубово-Полянский р-н,,Умет рп,Колхозная ул,24,,"/>
    <n v="89621168"/>
    <s v=" ставка 0,3"/>
    <x v="4"/>
    <n v="15059.690022675735"/>
  </r>
  <r>
    <s v="13:08:0121004:305"/>
    <s v="КАПАСОВА ЛЮБОВЬ ИВАНОВНА"/>
    <s v="130801987648"/>
    <d v="1994-08-18T00:00:00"/>
    <d v="2017-01-30T00:00:00"/>
    <s v="1/1"/>
    <n v="1"/>
    <d v="2017-01-30T00:00:00"/>
    <s v="001001001000 - Собственность"/>
    <s v=""/>
    <s v=""/>
    <n v="281.6544997465146"/>
    <n v="1E-3"/>
    <s v=" Квартиры"/>
    <s v=""/>
    <n v="78.900000000000006"/>
    <n v="377292.7"/>
    <s v="89221856002"/>
    <s v="431121,РОССИЯ,Мордовия Респ,Зубово-Полянский р-н,,Аким-Сергеевка п,Алтухова ул,53,,2"/>
    <n v="89621456"/>
    <s v="ставка 0,1"/>
    <x v="4"/>
    <n v="4781.9100126742715"/>
  </r>
  <r>
    <s v="13:08:0404001:1461"/>
    <s v="ШАРОВ ГРИГОРИЙ ИЛЬИЧ"/>
    <s v="130804218538"/>
    <d v="1992-10-05T00:00:00"/>
    <d v="2013-02-18T00:00:00"/>
    <s v="1/1"/>
    <n v="1"/>
    <d v="2013-02-18T00:00:00"/>
    <s v="001001001000 - Собственность"/>
    <s v=""/>
    <s v=""/>
    <m/>
    <n v="3.0000000000000001E-3"/>
    <s v=" Жилые дома"/>
    <s v=""/>
    <n v="50"/>
    <n v="726241"/>
    <s v="89221568000"/>
    <s v="431105, , Мордовия Респ, Зубово-Полянский р-н, , рп Умет, ул Лесная, 12а, ,"/>
    <n v="89621168"/>
    <s v=" ставка 0,3"/>
    <x v="4"/>
    <n v="14524.82"/>
  </r>
  <r>
    <s v="13:08:0404001:1461"/>
    <s v="ШАРОВ ЕВГЕНИЙ ГРИГОРЬЕВИЧ"/>
    <s v="130804186100"/>
    <d v="2013-02-18T00:00:00"/>
    <d v="2015-08-23T00:00:00"/>
    <s v="1/2"/>
    <n v="0.5"/>
    <d v="2015-08-23T00:00:00"/>
    <s v=""/>
    <s v=""/>
    <s v=""/>
    <m/>
    <n v="3.0000000000000001E-3"/>
    <s v=" Жилые дома"/>
    <s v=""/>
    <n v="50"/>
    <n v="726241"/>
    <s v="89221568000"/>
    <s v="431105, , Мордовия Респ, Зубово-Полянский р-н, , рп Умет, ул Лесная, 12а, ,"/>
    <n v="89621168"/>
    <s v=" ставка 0,3"/>
    <x v="4"/>
    <n v="14524.82"/>
  </r>
  <r>
    <s v="13:08:0404001:1461"/>
    <s v="ШАРОВА АНТОНИНА НИКОЛАЕВНА"/>
    <s v="130805095938"/>
    <d v="1996-02-20T00:00:00"/>
    <d v="2020-05-28T00:00:00"/>
    <s v="1/1"/>
    <n v="1"/>
    <d v="2020-05-28T00:00:00"/>
    <s v="001001001000 - Собственность"/>
    <s v=""/>
    <s v=""/>
    <m/>
    <n v="3.0000000000000001E-3"/>
    <s v=" Жилые дома"/>
    <s v=""/>
    <n v="50"/>
    <n v="726241"/>
    <s v="89221568000"/>
    <s v="431105, , Мордовия Респ, Зубово-Полянский р-н, , рп Умет, ул Лесная, 12а, ,"/>
    <n v="89621168"/>
    <s v=" ставка 0,3"/>
    <x v="4"/>
    <n v="14524.82"/>
  </r>
  <r>
    <s v="13:08:0412001:472"/>
    <s v="ИСАКОВ ВЛАДИМИР ИВАНОВИЧ"/>
    <s v="130801965980"/>
    <d v="1997-09-22T00:00:00"/>
    <d v="2014-05-14T00:00:00"/>
    <s v="1/1"/>
    <n v="1"/>
    <d v="2014-05-14T00:00:00"/>
    <s v="001001001000 - Собственность"/>
    <s v=""/>
    <s v=""/>
    <m/>
    <n v="3.0000000000000001E-3"/>
    <s v=" Жилые дома"/>
    <s v=""/>
    <n v="15.8"/>
    <n v="92464.44"/>
    <s v="89221824001"/>
    <s v="431131,РОССИЯ,Мордовия Респ,Зубово-Полянский р-н,,Дубитель п,Пионерская ул,19,,"/>
    <n v="89621424"/>
    <s v=" ставка 0,3"/>
    <x v="4"/>
    <n v="5852.1797468354425"/>
  </r>
  <r>
    <s v="13:08:0307001:635"/>
    <s v="ПИНЯКИН СЕРГЕЙ МИХАЙЛОВИЧ"/>
    <s v="130800432001"/>
    <d v="1993-03-18T00:00:00"/>
    <d v="2018-04-05T00:00:00"/>
    <s v="1/1"/>
    <n v="1"/>
    <d v="2018-04-05T00:00:00"/>
    <s v="001001001000 - Собственность"/>
    <s v=""/>
    <s v=""/>
    <n v="198.4621913050571"/>
    <n v="1E-3"/>
    <s v=" Квартиры"/>
    <s v=""/>
    <n v="61.3"/>
    <n v="294569.78999999998"/>
    <s v="89221804001"/>
    <s v="431134,РОССИЯ,Мордовия Респ,Зубово-Полянский р-н,,Анаево с,1 Мая ул,68,,2"/>
    <n v="89621404"/>
    <s v="ставка 0,1"/>
    <x v="4"/>
    <n v="4805.3799347471449"/>
  </r>
  <r>
    <s v="13:08:0404001:1003"/>
    <s v="Левин Владимир Григорьевич"/>
    <s v="130801261817"/>
    <d v="1997-10-01T00:00:00"/>
    <d v="2012-03-23T00:00:00"/>
    <s v="1/1"/>
    <n v="1"/>
    <d v="2012-03-23T00:00:00"/>
    <s v="001001001000 - Собственность"/>
    <s v=""/>
    <s v=""/>
    <n v="999.12750047281315"/>
    <n v="1E-3"/>
    <s v=" Квартиры"/>
    <s v=""/>
    <n v="84.6"/>
    <n v="1308454.8999999999"/>
    <s v="89221568000"/>
    <s v="431105, , Мордовия Респ, Зубово-Полянский р-н, , рп Умет, ул Зеленая, 1, , 1"/>
    <n v="89621168"/>
    <s v="ставка 0,1"/>
    <x v="4"/>
    <n v="15466.369976359338"/>
  </r>
  <r>
    <s v="13:08:0429001:142"/>
    <s v="БАРАНОВ ВИКТОР ФЕДОРОВИЧ"/>
    <s v="130800936665"/>
    <d v="1998-06-24T00:00:00"/>
    <d v="2016-11-30T00:00:00"/>
    <s v="1/1"/>
    <n v="1"/>
    <d v="2016-11-30T00:00:00"/>
    <s v="001001001000 - Собственность"/>
    <d v="2012-06-28T00:00:00"/>
    <s v=""/>
    <m/>
    <n v="3.0000000000000001E-3"/>
    <s v=" Жилые дома"/>
    <s v="жилой дом"/>
    <n v="43.7"/>
    <n v="177292.21"/>
    <s v="89221804006"/>
    <s v="431137,РОССИЯ,Мордовия Респ,Зубово-Полянский р-н,,Студенец с,Центральная ул,18,,"/>
    <n v="89621404"/>
    <s v=" ставка 0,3"/>
    <x v="4"/>
    <n v="4057.0299771167042"/>
  </r>
  <r>
    <s v="13:08:0404001:1440"/>
    <s v="МИТИН ЮРИЙ ПЕТРОВИЧ"/>
    <s v="130805726446"/>
    <d v="1992-01-01T00:00:00"/>
    <d v="2015-05-09T00:00:00"/>
    <s v="1/1"/>
    <n v="1"/>
    <d v="2015-05-09T00:00:00"/>
    <s v="001001001000 - Собственность"/>
    <d v="2012-06-28T00:00:00"/>
    <s v=""/>
    <m/>
    <n v="3.0000000000000001E-3"/>
    <s v=" Жилые дома"/>
    <s v="Жилой дом"/>
    <n v="41.2"/>
    <n v="651367.88"/>
    <s v="89221568000"/>
    <s v="431105,Россия,Мордовия Респ,Зубово-Полянский р-н,,Умет рп,Железнодорожная ул,2,,"/>
    <n v="89621168"/>
    <s v=" ставка 0,3"/>
    <x v="4"/>
    <n v="15809.9"/>
  </r>
  <r>
    <s v="13:08:0404001:1600"/>
    <s v="ХАРЬКОВА ЛЮДМИЛА СЕМЕНОВНА"/>
    <s v="130805099315"/>
    <d v="1992-01-01T00:00:00"/>
    <d v="2010-07-05T00:00:00"/>
    <s v="1/1"/>
    <n v="1"/>
    <d v="2010-07-05T00:00:00"/>
    <s v="001001001000 - Собственность"/>
    <s v=""/>
    <s v=""/>
    <m/>
    <n v="3.0000000000000001E-3"/>
    <s v=" Жилые дома"/>
    <s v=""/>
    <n v="43.8"/>
    <n v="704275.97"/>
    <s v="89221568000"/>
    <s v="431105, , Мордовия Респ, Зубово-Полянский р-н, , рп Умет, ул Школьная, 21, ,"/>
    <n v="89621168"/>
    <s v=" ставка 0,3"/>
    <x v="4"/>
    <n v="16079.360045662101"/>
  </r>
  <r>
    <s v="13:08:0429001:175"/>
    <s v="КРУЧИНИНА МАРИЯ ИВАНОВНА"/>
    <s v="130803970618"/>
    <d v="1992-01-01T00:00:00"/>
    <d v="2015-03-24T00:00:00"/>
    <s v="1/1"/>
    <n v="1"/>
    <d v="2015-03-24T00:00:00"/>
    <s v="001001001000 - Собственность"/>
    <s v=""/>
    <s v=""/>
    <m/>
    <n v="3.0000000000000001E-3"/>
    <s v=" Жилые дома"/>
    <s v=""/>
    <n v="32.700000000000003"/>
    <n v="143225.35"/>
    <s v="89221804006"/>
    <s v="431137,РОССИЯ,Мордовия Респ,Зубово-Полянский р-н,,с Студенец,Центральная ул,53,,"/>
    <n v="89621404"/>
    <s v=" ставка 0,3"/>
    <x v="4"/>
    <n v="4379.9801223241584"/>
  </r>
  <r>
    <s v="13:08:0429001:188"/>
    <s v="МИШИНА ЛЮБОВЬ ВАСИЛЬЕВИЧ"/>
    <s v="130802471790"/>
    <d v="1998-06-30T00:00:00"/>
    <d v="2013-08-08T00:00:00"/>
    <s v="1/1"/>
    <n v="1"/>
    <d v="2013-08-08T00:00:00"/>
    <s v="001001001000 - Собственность"/>
    <s v=""/>
    <s v=""/>
    <n v="67.536018895027638"/>
    <n v="1E-3"/>
    <s v=" Квартиры"/>
    <s v=""/>
    <n v="36.200000000000003"/>
    <n v="150913.82"/>
    <s v="89221804006"/>
    <s v="431137,Россия,Мордовия Респ,Зубово-Полянский р-н,,Студенец с,Центральная ул,24,,1"/>
    <n v="89621404"/>
    <s v="ставка 0,1"/>
    <x v="4"/>
    <n v="4168.8900552486184"/>
  </r>
  <r>
    <s v="13:21:0216004:329"/>
    <s v="МОИСЕЕВА АКУЛИНА ИВАНОВНА"/>
    <s v="132102482327"/>
    <d v="1967-04-13T00:00:00"/>
    <d v="2020-05-02T00:00:00"/>
    <s v="1/1"/>
    <n v="1"/>
    <d v="2020-05-02T00:00:00"/>
    <s v="001001001000 - Собственность"/>
    <s v=""/>
    <s v=""/>
    <m/>
    <n v="3.0000000000000001E-3"/>
    <s v=" Жилые дома"/>
    <s v=""/>
    <n v="31.9"/>
    <n v="128252.67"/>
    <s v="89254835007"/>
    <s v="431037,Россия,Мордовия Респ,Торбеевский р-н,,Старые Пичуры с,Ленина ул,41,,"/>
    <n v="89654435"/>
    <s v=" ставка 0,3"/>
    <x v="5"/>
    <n v="4020.4598746081506"/>
  </r>
  <r>
    <s v="13:21:0219001:192"/>
    <s v="КОЗЛОВА АНАСТАСИЯ МАТВЕЕВНА"/>
    <s v="132100713385"/>
    <d v="1972-05-30T00:00:00"/>
    <d v="2016-12-06T00:00:00"/>
    <s v="1/1"/>
    <n v="1"/>
    <d v="2016-12-06T00:00:00"/>
    <s v="001001001000 - Собственность"/>
    <s v=""/>
    <s v=""/>
    <m/>
    <n v="3.0000000000000001E-3"/>
    <s v=" Жилые дома"/>
    <s v=""/>
    <n v="42.2"/>
    <n v="268652.37"/>
    <s v="89254885001"/>
    <s v="431021,РОССИЯ,Мордовия Респ,Торбеевский р-н,,Хилково с,Советская 2-я ул,64,,"/>
    <n v="89654485"/>
    <s v=" ставка 0,3"/>
    <x v="5"/>
    <n v="6366.1699052132699"/>
  </r>
  <r>
    <s v="13:21:0219001:196"/>
    <s v="ДЕМЫШЕВ СЕРГЕЙ ПЕТРОВИЧ"/>
    <s v="132101567507"/>
    <d v="1965-09-23T00:00:00"/>
    <d v="2016-07-26T00:00:00"/>
    <s v="1/1"/>
    <n v="1"/>
    <d v="2016-07-26T00:00:00"/>
    <s v="001001001000 - Собственность"/>
    <s v=""/>
    <s v=""/>
    <n v="855.51120000000003"/>
    <n v="3.0000000000000001E-3"/>
    <s v=" Жилые дома"/>
    <s v=""/>
    <n v="110"/>
    <n v="522812.4"/>
    <s v="89254885001"/>
    <s v="431021,Россия,Мордовия Респ,Торбеевский р-н,,Хилково с,Садовая ул,1,,"/>
    <n v="89654485"/>
    <s v=" ставка 0,3"/>
    <x v="5"/>
    <n v="4752.84"/>
  </r>
  <r>
    <s v=""/>
    <s v="АБАНЬКИН НИКОЛАЙ ИВАНОВИЧ"/>
    <s v="130805008974"/>
    <d v="1993-12-10T00:00:00"/>
    <d v="2010-07-29T00:00:00"/>
    <s v="1/1"/>
    <n v="1"/>
    <d v="2010-07-29T00:00:00"/>
    <s v="001001001000 - Собственность"/>
    <s v=""/>
    <s v="13-13-02/063/2009-056"/>
    <m/>
    <n v="1E-3"/>
    <s v=" Квартиры"/>
    <s v=""/>
    <n v="19"/>
    <s v=""/>
    <s v="89221580000"/>
    <s v="431160, , Мордовия Респ, Зубово-Полянский р-н, , рп Явас, ул Первомайская, 5, , 15"/>
    <n v="89621180"/>
    <s v="Ставка 0"/>
    <x v="4"/>
    <m/>
  </r>
  <r>
    <s v="13:08:0406001:1114"/>
    <s v="КОЛОНТАЕВ ВАЛЕРИЙ МИХАЙЛОВИЧ"/>
    <s v="130805079661"/>
    <d v="1992-01-01T00:00:00"/>
    <d v="2019-07-12T00:00:00"/>
    <s v="1/1"/>
    <n v="1"/>
    <d v="2019-07-12T00:00:00"/>
    <s v="001001001000 - Собственность"/>
    <d v="2012-06-28T00:00:00"/>
    <s v=""/>
    <m/>
    <n v="3.0000000000000001E-3"/>
    <s v=" Жилые дома"/>
    <s v="жилой дом"/>
    <n v="43.9"/>
    <n v="673991.43"/>
    <s v="89221580000"/>
    <s v="431160,Россия,Мордовия Респ,Зубово-Полянский р-н,,Явас рп,Набережная ул,30,,"/>
    <n v="89621180"/>
    <s v=" ставка 0,3"/>
    <x v="4"/>
    <n v="15352.879954441914"/>
  </r>
  <r>
    <s v="13:21:0302001:162"/>
    <s v="ШЛАЕВА ДОННА СЕРАФИМОВНА"/>
    <s v="132101039994"/>
    <d v="1955-04-26T00:00:00"/>
    <d v="2015-01-13T00:00:00"/>
    <s v="1/1"/>
    <n v="1"/>
    <d v="2015-01-13T00:00:00"/>
    <s v="001001001000 - Собственность"/>
    <s v=""/>
    <s v=""/>
    <m/>
    <n v="3.0000000000000001E-3"/>
    <s v=" Жилые дома"/>
    <s v=""/>
    <n v="41.7"/>
    <n v="154606.09"/>
    <s v="89254805004"/>
    <s v="431046,Россия,Мордовия Респ,Торбеевский р-н,,Куликово с,Куликова ул,43,,"/>
    <n v="89654405"/>
    <s v=" ставка 0,3"/>
    <x v="5"/>
    <n v="3707.5800959232611"/>
  </r>
  <r>
    <s v="13:21:0302001:157"/>
    <s v="УШМАЕВ КУЗЬМА АЛЕКСАНДРОВИЧ"/>
    <s v="132101014870"/>
    <d v="1967-04-25T00:00:00"/>
    <d v="2019-05-15T00:00:00"/>
    <s v="1/1"/>
    <n v="1"/>
    <d v="2019-05-15T00:00:00"/>
    <s v="001001001000 - Собственность"/>
    <s v=""/>
    <s v=""/>
    <m/>
    <n v="3.0000000000000001E-3"/>
    <s v=" Жилые дома"/>
    <s v=""/>
    <n v="13.7"/>
    <n v="55599.26"/>
    <s v="89254805004"/>
    <s v="431046,Россия,Мордовия Респ,Торбеевский р-н,,Куликово с,Куликова ул,61,,"/>
    <n v="89654405"/>
    <s v=" ставка 0,3"/>
    <x v="5"/>
    <n v="4058.3401459854017"/>
  </r>
  <r>
    <s v="13:21:0302001:136"/>
    <s v="ШИТОВ АЛЕКСАНДР ВАСИЛЬЕВИЧ"/>
    <s v="132101035407"/>
    <d v="1987-06-10T00:00:00"/>
    <d v="2012-06-24T00:00:00"/>
    <s v="1/1"/>
    <n v="1"/>
    <d v="2012-06-24T00:00:00"/>
    <s v="001001001000 - Собственность"/>
    <d v="2012-06-28T00:00:00"/>
    <s v=""/>
    <m/>
    <n v="3.0000000000000001E-3"/>
    <s v=" Жилые дома"/>
    <s v="Жилой дом"/>
    <n v="23.8"/>
    <n v="96588.49"/>
    <s v="89254805004"/>
    <s v="431046,Россия,Мордовия Респ,Торбеевский р-н,,Куликово с,Куликова ул,96,,"/>
    <n v="89654405"/>
    <s v=" ставка 0,3"/>
    <x v="5"/>
    <n v="4058.3399159663868"/>
  </r>
  <r>
    <s v="13:21:0302001:171"/>
    <s v="КАЗИН СЕРАФИМ СЕРАФИМОВИЧ"/>
    <s v="132101035260"/>
    <d v="1972-10-26T00:00:00"/>
    <d v="2014-01-13T00:00:00"/>
    <s v="1/1"/>
    <n v="1"/>
    <d v="2014-01-13T00:00:00"/>
    <s v="001001001000 - Собственность"/>
    <s v=""/>
    <s v=""/>
    <m/>
    <n v="3.0000000000000001E-3"/>
    <s v=" Жилые дома"/>
    <s v=""/>
    <n v="19.2"/>
    <n v="69275.710000000006"/>
    <s v="89254805004"/>
    <s v="431046,Россия,Мордовия Респ,Торбеевский р-н,,Куликово с,Куликово ул,102,,"/>
    <n v="89654405"/>
    <s v=" ставка 0,3"/>
    <x v="5"/>
    <n v="3608.1098958333337"/>
  </r>
  <r>
    <s v="13:21:0302001:170"/>
    <s v="ЩУКИН ВИКТОР ПЕТРОВИЧ"/>
    <s v="132100955088"/>
    <d v="1968-01-10T00:00:00"/>
    <d v="2014-08-05T00:00:00"/>
    <s v="1/1"/>
    <n v="1"/>
    <d v="2014-08-05T00:00:00"/>
    <s v="001001001000 - Собственность"/>
    <s v=""/>
    <s v=""/>
    <m/>
    <n v="3.0000000000000001E-3"/>
    <s v=" Жилые дома"/>
    <s v=""/>
    <n v="23"/>
    <n v="91907.54"/>
    <s v="89254805004"/>
    <s v="431046,Россия,Мордовия Респ,Торбеевский р-н,,Куликово с,Куликова ул,94,,"/>
    <n v="89654405"/>
    <s v=" ставка 0,3"/>
    <x v="5"/>
    <n v="3995.9799999999996"/>
  </r>
  <r>
    <s v="13:21:0302001:124"/>
    <s v="КУЛАГИН ИВАН НИКОНОВИЧ"/>
    <s v="132101030906"/>
    <d v="1969-05-20T00:00:00"/>
    <d v="2018-03-07T00:00:00"/>
    <s v="1/1"/>
    <n v="1"/>
    <d v="2018-03-07T00:00:00"/>
    <s v="001001001000 - Собственность"/>
    <s v=""/>
    <s v=""/>
    <m/>
    <n v="3.0000000000000001E-3"/>
    <s v=" Жилые дома"/>
    <s v=""/>
    <n v="16.8"/>
    <n v="60616.25"/>
    <s v="89254805004"/>
    <s v="431046,Россия,Мордовия Респ,Торбеевский р-н,,Куликово с,Куликово ул,108,,"/>
    <n v="89654405"/>
    <s v=" ставка 0,3"/>
    <x v="5"/>
    <n v="3608.1101190476188"/>
  </r>
  <r>
    <s v="13:21:0302001:193"/>
    <s v="БОРИСКИНА ФЕКЛА ТИМОФЕЕВНА"/>
    <s v="132100958755"/>
    <d v="1956-01-10T00:00:00"/>
    <d v="2012-09-16T00:00:00"/>
    <s v="1/1"/>
    <n v="1"/>
    <d v="2012-09-16T00:00:00"/>
    <s v="001001001000 - Собственность"/>
    <s v=""/>
    <s v=""/>
    <m/>
    <n v="3.0000000000000001E-3"/>
    <s v=" Жилые дома"/>
    <s v=""/>
    <n v="47.9"/>
    <n v="177593.08"/>
    <s v="89254805004"/>
    <s v="431046,Россия,Мордовия Респ,Торбеевский р-н,,Куликово с,Куликова ул,2,,"/>
    <n v="89654405"/>
    <s v=" ставка 0,3"/>
    <x v="5"/>
    <n v="3707.5799582463465"/>
  </r>
  <r>
    <s v=""/>
    <s v="ЧЕТЫРКИНА ЕЛЕНА ФЕДОРОВНА"/>
    <s v="130800116704"/>
    <d v="1992-01-01T00:00:00"/>
    <d v="2017-07-07T00:00:00"/>
    <s v="1/1"/>
    <n v="1"/>
    <d v="2017-07-07T00:00:00"/>
    <s v="001001001000 - Собственность"/>
    <s v=""/>
    <s v="13-13-02/002/2007-234"/>
    <m/>
    <n v="1E-3"/>
    <s v=" Квартиры"/>
    <s v=""/>
    <n v="19"/>
    <s v=""/>
    <s v="89221580000"/>
    <s v="431161,РОССИЯ,Мордовия Респ,Зубово-Полянский р-н,,Явас рп,Первомайская ул,3,,6"/>
    <n v="89621180"/>
    <s v="Ставка 0"/>
    <x v="4"/>
    <m/>
  </r>
  <r>
    <s v="13:08:0406001:1693"/>
    <s v="ПОПКОВА МАРИЯ ТРОФИМОВНА"/>
    <s v="131902203316"/>
    <d v="1994-05-10T00:00:00"/>
    <d v="2016-07-19T00:00:00"/>
    <s v="1/1"/>
    <n v="1"/>
    <d v="2016-07-19T00:00:00"/>
    <s v="001001001000 - Собственность"/>
    <s v=""/>
    <s v=""/>
    <m/>
    <n v="3.0000000000000001E-3"/>
    <s v=" Жилые дома"/>
    <s v=""/>
    <n v="24.5"/>
    <n v="504220.54"/>
    <s v="89221580000"/>
    <s v="431160,Россия,Мордовия Респ,Зубово-Полянский р-н,,Явас рп,Набережная ул,26,а,"/>
    <n v="89621180"/>
    <s v=" ставка 0,3"/>
    <x v="4"/>
    <n v="20580.430204081633"/>
  </r>
  <r>
    <s v="13:21:0302005:65"/>
    <s v="ЗАХАРКИНА ПЕЛОГЕЯ ПРОКОФЬЕВНА"/>
    <s v="132102453206"/>
    <d v="1952-05-20T00:00:00"/>
    <d v="2015-02-25T00:00:00"/>
    <s v="1/1"/>
    <n v="1"/>
    <d v="2015-02-25T00:00:00"/>
    <s v="001001001000 - Собственность"/>
    <s v=""/>
    <s v=""/>
    <m/>
    <n v="3.0000000000000001E-3"/>
    <s v=" Жилые дома"/>
    <s v=""/>
    <n v="20.9"/>
    <n v="77550.91"/>
    <s v="89254805008"/>
    <s v="431046,Россия,Мордовия Респ,Торбеевский р-н,,Старое Четово д,Луговая ул,59,,"/>
    <n v="89654405"/>
    <s v=" ставка 0,3"/>
    <x v="5"/>
    <n v="3710.5698564593304"/>
  </r>
  <r>
    <s v="13:21:0302004:349"/>
    <s v="БАЛАШКИН ВАСИЛИЙ ФИЛИППОВИЧ"/>
    <s v="132100934056"/>
    <d v="1986-10-10T00:00:00"/>
    <d v="2012-12-13T00:00:00"/>
    <s v="1/1"/>
    <n v="1"/>
    <d v="2012-12-13T00:00:00"/>
    <s v="001001001000 - Собственность"/>
    <s v=""/>
    <s v=""/>
    <m/>
    <n v="3.0000000000000001E-3"/>
    <s v=" Жилые дома"/>
    <s v=""/>
    <n v="23.5"/>
    <n v="102331.45"/>
    <s v="89254805005"/>
    <s v="431046,Россия,Мордовия Респ,Торбеевский р-н,,Новое Четово д,Новое Четово ул,21,,"/>
    <n v="89654405"/>
    <s v=" ставка 0,3"/>
    <x v="5"/>
    <n v="4354.5297872340425"/>
  </r>
  <r>
    <s v="13:08:0406001:1635"/>
    <s v="НИКИТИНА ЗИНАИДА АНДРЕЕВНА"/>
    <s v="130804934563"/>
    <d v="1993-01-13T00:00:00"/>
    <d v="2015-12-19T00:00:00"/>
    <s v="1/1"/>
    <n v="1"/>
    <d v="2015-12-19T00:00:00"/>
    <s v="001001001000 - Собственность"/>
    <s v=""/>
    <s v=""/>
    <m/>
    <n v="3.0000000000000001E-3"/>
    <s v=" Жилые дома"/>
    <s v=""/>
    <n v="42.5"/>
    <n v="755335.93"/>
    <s v="89221580000"/>
    <s v="431160,Россия,Мордовия Респ,Зубово-Полянский р-н,,Явас рп,Садовая ул,15а,,"/>
    <n v="89621180"/>
    <s v=" ставка 0,3"/>
    <x v="4"/>
    <n v="17772.610117647058"/>
  </r>
  <r>
    <s v="13:08:0406001:1434"/>
    <s v="ШЛЫКОВ АЛЕКСАНДР ИВАНОВИЧ"/>
    <s v="130800983369"/>
    <d v="2012-12-28T00:00:00"/>
    <d v="2017-02-10T00:00:00"/>
    <s v="1/1"/>
    <n v="1"/>
    <d v="2017-02-10T00:00:00"/>
    <s v=""/>
    <s v=""/>
    <s v=""/>
    <m/>
    <n v="3.0000000000000001E-3"/>
    <s v=" Жилые дома"/>
    <s v=""/>
    <n v="26.5"/>
    <n v="518675.49"/>
    <s v="89221580000"/>
    <s v="431160, , Мордовия Респ, Зубово-Полянский р-н, , рп Явас, ул Октябрьская, 12, ,"/>
    <n v="89621180"/>
    <s v=" ставка 0,3"/>
    <x v="4"/>
    <n v="19572.66"/>
  </r>
  <r>
    <s v="13:08:0406001:1665"/>
    <s v="ЛЯПУНОВ МИХАИЛ НЕФЕДОВИЧ"/>
    <s v="130805062259"/>
    <d v="1996-08-30T00:00:00"/>
    <d v="2010-06-30T00:00:00"/>
    <s v="1/1"/>
    <n v="1"/>
    <d v="2010-06-30T00:00:00"/>
    <s v="001001001000 - Собственность"/>
    <s v=""/>
    <s v=""/>
    <m/>
    <n v="3.0000000000000001E-3"/>
    <s v=" Жилые дома"/>
    <s v=""/>
    <n v="35.200000000000003"/>
    <n v="693155.58"/>
    <s v="89221580000"/>
    <s v="431160,Россия,Мордовия Респ,Зубово-Полянский р-н,,Явас рп,Садовая ул,1,а,"/>
    <n v="89621180"/>
    <s v=" ставка 0,3"/>
    <x v="4"/>
    <n v="19691.919886363634"/>
  </r>
  <r>
    <s v="13:21:0211004:273"/>
    <s v="ШУКШИН ИВАН ВАСИЛЬЕВИЧ"/>
    <s v="132100462822"/>
    <d v="1985-01-01T00:00:00"/>
    <d v="2018-05-27T00:00:00"/>
    <s v="1/1"/>
    <n v="1"/>
    <d v="2018-05-27T00:00:00"/>
    <s v="001001001000 - Собственность"/>
    <s v=""/>
    <s v=""/>
    <m/>
    <n v="3.0000000000000001E-3"/>
    <s v=" Жилые дома"/>
    <s v=""/>
    <n v="37.200000000000003"/>
    <n v="157094.10999999999"/>
    <s v="89254830006"/>
    <s v="431036,Россия,Мордовия Респ,Торбеевский р-н,,Мордовские Юнки с,Школьная ул,34,,"/>
    <n v="89654430"/>
    <s v=" ставка 0,3"/>
    <x v="5"/>
    <n v="4222.9599462365586"/>
  </r>
  <r>
    <s v="13:21:0211004:341"/>
    <s v="КАШАЙКИН ФЕДОР ФЕДОРОВИЧ"/>
    <s v="132100725006"/>
    <d v="1963-05-01T00:00:00"/>
    <d v="2017-11-19T00:00:00"/>
    <s v="1/1"/>
    <n v="1"/>
    <d v="2017-11-19T00:00:00"/>
    <s v="001001001000 - Собственность"/>
    <s v=""/>
    <s v=""/>
    <n v="89.949049492119102"/>
    <n v="3.0000000000000001E-3"/>
    <s v=" Жилые дома"/>
    <s v=""/>
    <n v="57.1"/>
    <n v="241131.02"/>
    <s v="89254830006"/>
    <s v="431036,Россия,Мордовия Респ,Торбеевский р-н,,Мордовские Юнки с,Молодежная ул,66,,"/>
    <n v="89654430"/>
    <s v=" ставка 0,3"/>
    <x v="5"/>
    <n v="4222.9600700525389"/>
  </r>
  <r>
    <s v="13:21:0211004:325"/>
    <s v="ШУКШИНА НАДЕЖДА АНДРЕЕВНА"/>
    <s v="132100717936"/>
    <d v="1963-03-14T00:00:00"/>
    <d v="2018-11-14T00:00:00"/>
    <s v="1/1"/>
    <n v="1"/>
    <d v="2018-11-14T00:00:00"/>
    <s v="001001001000 - Собственность"/>
    <s v=""/>
    <s v=""/>
    <m/>
    <n v="3.0000000000000001E-3"/>
    <s v=" Жилые дома"/>
    <s v=""/>
    <n v="37.299999999999997"/>
    <n v="157516.41"/>
    <s v="89254830006"/>
    <s v="431036,Россия,Мордовия Респ,Торбеевский р-н,,Мордовские Юнки с,Школьная ул,67,,"/>
    <n v="89654430"/>
    <s v=" ставка 0,3"/>
    <x v="5"/>
    <n v="4222.9600536193029"/>
  </r>
  <r>
    <s v="13:21:0211004:360"/>
    <s v="НЕМОВА ОЛЬГА ИЛЬИНИЧНА"/>
    <s v="132100726200"/>
    <d v="1950-03-11T00:00:00"/>
    <d v="2014-05-28T00:00:00"/>
    <s v="1/1"/>
    <n v="1"/>
    <d v="2014-05-28T00:00:00"/>
    <s v="001001001000 - Собственность"/>
    <s v=""/>
    <s v=""/>
    <m/>
    <n v="3.0000000000000001E-3"/>
    <s v=" Жилые дома"/>
    <s v=""/>
    <n v="45.7"/>
    <n v="192989.27"/>
    <s v="89254830006"/>
    <s v="431036,РОССИЯ,Мордовия Респ,Торбеевский р-н,,Мордовские Юнки с,Школьная ул,2,,"/>
    <n v="89654430"/>
    <s v=" ставка 0,3"/>
    <x v="5"/>
    <n v="4222.9599562363237"/>
  </r>
  <r>
    <s v="13:21:0211004:388"/>
    <s v="АРГУЗОВА АННА ИЛЬИНИЧНА"/>
    <s v="132100429938"/>
    <d v="1979-02-10T00:00:00"/>
    <d v="2015-07-15T00:00:00"/>
    <s v="1/1"/>
    <n v="1"/>
    <d v="2015-07-15T00:00:00"/>
    <s v="001001001000 - Собственность"/>
    <s v=""/>
    <s v=""/>
    <m/>
    <n v="3.0000000000000001E-3"/>
    <s v=" Жилые дома"/>
    <s v=""/>
    <n v="41.4"/>
    <n v="158794.25"/>
    <s v="89254830006"/>
    <s v="431036,Россия,Мордовия Респ,Торбеевский р-н,,Мордовские Юнки с,Школьная ул,66,,"/>
    <n v="89654430"/>
    <s v=" ставка 0,3"/>
    <x v="5"/>
    <n v="3835.6099033816427"/>
  </r>
  <r>
    <s v="13:21:0211004:317"/>
    <s v="КУВЕЛЕВА АННА АЛЕКСЕЕВНА"/>
    <s v="132100726916"/>
    <d v="1968-06-01T00:00:00"/>
    <d v="2019-05-03T00:00:00"/>
    <s v="1/1"/>
    <n v="1"/>
    <d v="2019-05-03T00:00:00"/>
    <s v="001001001000 - Собственность"/>
    <s v=""/>
    <s v=""/>
    <m/>
    <n v="3.0000000000000001E-3"/>
    <s v=" Жилые дома"/>
    <s v=""/>
    <n v="25.1"/>
    <n v="94236.95"/>
    <s v="89254830006"/>
    <s v="431036,Россия,Мордовия Респ,Торбеевский р-н,,Мордовские Юнки с,Школьная ул,127,,"/>
    <n v="89654430"/>
    <s v=" ставка 0,3"/>
    <x v="5"/>
    <n v="3754.4601593625493"/>
  </r>
  <r>
    <s v="13:21:0218004:213"/>
    <s v="АГИШЕВА РАШИДЯ ИБРАГИМОВНА"/>
    <s v="132100857250"/>
    <d v="1963-06-29T00:00:00"/>
    <d v="2019-10-01T00:00:00"/>
    <s v="1/1"/>
    <n v="1"/>
    <d v="2019-10-01T00:00:00"/>
    <s v="001001001000 - Собственность"/>
    <s v=""/>
    <s v=""/>
    <m/>
    <n v="3.0000000000000001E-3"/>
    <s v=" Жилые дома"/>
    <s v=""/>
    <n v="30.9"/>
    <n v="149532.82"/>
    <s v="89254880001"/>
    <s v="431023,Россия,Мордовия Респ,Торбеевский р-н,,Татарские Юнки с,Центральная ул,57,,"/>
    <n v="89654480"/>
    <s v=" ставка 0,3"/>
    <x v="5"/>
    <n v="4839.2498381877031"/>
  </r>
  <r>
    <s v="13:21:0218004:238"/>
    <s v="КИТАЕВ РАФАТ КАРИМОВИЧ"/>
    <s v="132100853706"/>
    <d v="1949-05-21T00:00:00"/>
    <d v="2013-01-22T00:00:00"/>
    <s v="1/1"/>
    <n v="1"/>
    <d v="2013-01-22T00:00:00"/>
    <s v="001001001000 - Собственность"/>
    <s v=""/>
    <s v=""/>
    <n v="58.071000000000005"/>
    <n v="3.0000000000000001E-3"/>
    <s v=" Жилые дома"/>
    <s v=""/>
    <n v="54"/>
    <n v="261319.5"/>
    <s v="89254880001"/>
    <s v="431023,Россия,Мордовия Респ,Торбеевский р-н,,Татарские Юнки с,Луговая ул,37,,"/>
    <n v="89654480"/>
    <s v=" ставка 0,3"/>
    <x v="5"/>
    <n v="4839.25"/>
  </r>
  <r>
    <s v="13:21:0218004:181"/>
    <s v="КОДРАЛИЕВ РАВИЛЬ ИБЕДУЛЛОВИЧ"/>
    <s v="132100855630"/>
    <d v="1958-08-23T00:00:00"/>
    <d v="2012-02-17T00:00:00"/>
    <s v="1/1"/>
    <n v="1"/>
    <d v="2012-02-17T00:00:00"/>
    <s v="001001001000 - Собственность"/>
    <s v=""/>
    <s v=""/>
    <m/>
    <n v="3.0000000000000001E-3"/>
    <s v=" Жилые дома"/>
    <s v=""/>
    <n v="33.1"/>
    <n v="160179.18"/>
    <s v="89254880001"/>
    <s v="431023,Россия,Мордовия Респ,Торбеевский р-н,,Татарские Юнки с,Луговая ул,14,,"/>
    <n v="89654480"/>
    <s v=" ставка 0,3"/>
    <x v="5"/>
    <n v="4839.2501510574011"/>
  </r>
  <r>
    <s v="13:21:0211004:263"/>
    <s v="ШУМКИН ПЕТР ТЕРЕНТЬЕВИЧ"/>
    <s v="132102118818"/>
    <d v="1964-06-01T00:00:00"/>
    <d v="2015-12-26T00:00:00"/>
    <s v="1/1"/>
    <n v="1"/>
    <d v="2015-12-26T00:00:00"/>
    <s v="001001001000 - Собственность"/>
    <s v=""/>
    <s v=""/>
    <m/>
    <n v="3.0000000000000001E-3"/>
    <s v=" Жилые дома"/>
    <s v=""/>
    <n v="33.299999999999997"/>
    <n v="128470.73"/>
    <s v="89254830006"/>
    <s v="431036,Россия,Мордовия Респ,Торбеевский р-н,,Мордовские Юнки с,Пионерская ул,18,,"/>
    <n v="89654430"/>
    <s v=" ставка 0,3"/>
    <x v="5"/>
    <n v="3857.9798798798802"/>
  </r>
  <r>
    <s v="13:21:0204001:1190"/>
    <s v="КУЗНЕЦОВ АЛЕКСАНДР ДМИТРИЕВИЧ"/>
    <s v="132101259781"/>
    <d v="1967-05-15T00:00:00"/>
    <d v="2013-11-17T00:00:00"/>
    <s v="1/1"/>
    <n v="1"/>
    <d v="2013-11-17T00:00:00"/>
    <s v="001001001000 - Собственность"/>
    <s v=""/>
    <s v=""/>
    <m/>
    <n v="3.0000000000000001E-3"/>
    <s v=" Жилые дома"/>
    <s v=""/>
    <n v="28.2"/>
    <n v="145611.26"/>
    <s v="89254815001"/>
    <s v="431048,РОССИЯ,Мордовия Респ,Торбеевский р-н,,Дракино с,Комсомольская ул,61,,"/>
    <n v="89654415"/>
    <s v=" ставка 0,3"/>
    <x v="5"/>
    <n v="5163.5198581560289"/>
  </r>
  <r>
    <s v="13:21:0211004:328"/>
    <s v="КИМЯЕВА МАТРЕНА ПАВЛОВНА"/>
    <s v="132100724901"/>
    <d v="1986-06-12T00:00:00"/>
    <d v="2015-03-20T00:00:00"/>
    <s v="1/1"/>
    <n v="1"/>
    <d v="2015-03-20T00:00:00"/>
    <s v="001001001000 - Собственность"/>
    <s v=""/>
    <s v=""/>
    <m/>
    <n v="3.0000000000000001E-3"/>
    <s v=" Жилые дома"/>
    <s v=""/>
    <n v="33.200000000000003"/>
    <n v="128084.94"/>
    <s v="89254830006"/>
    <s v="431036,Россия,Мордовия Респ,Торбеевский р-н,,Мордовские Юнки с,Комсомольская ул,11,,"/>
    <n v="89654430"/>
    <s v=" ставка 0,3"/>
    <x v="5"/>
    <n v="3857.9801204819273"/>
  </r>
  <r>
    <s v="13:21:0218004:291"/>
    <s v="КИТАЕВА ФЯРИДЯ ФЕТКУЛЛОВНА"/>
    <s v="132100846970"/>
    <d v="1953-06-15T00:00:00"/>
    <d v="2019-08-26T00:00:00"/>
    <s v="1/1"/>
    <n v="1"/>
    <d v="2019-08-26T00:00:00"/>
    <s v="001001001000 - Собственность"/>
    <s v=""/>
    <s v=""/>
    <m/>
    <n v="3.0000000000000001E-3"/>
    <s v=" Жилые дома"/>
    <s v=""/>
    <n v="34.200000000000003"/>
    <n v="147141.4"/>
    <s v="89254880001"/>
    <s v="431023,Россия,Мордовия Респ,Торбеевский р-н,,Татарские Юнки с,Луговая ул,33,,"/>
    <n v="89654480"/>
    <s v=" ставка 0,3"/>
    <x v="5"/>
    <n v="4302.3801169590643"/>
  </r>
  <r>
    <s v="13:21:0218004:200"/>
    <s v="АГИШЕВ МЯХМУТЬ ЗАГИДУЛЛОВИЧ"/>
    <s v="132100866166"/>
    <d v="1955-10-25T00:00:00"/>
    <d v="2015-02-14T00:00:00"/>
    <s v="1/1"/>
    <n v="1"/>
    <d v="2015-02-14T00:00:00"/>
    <s v="001001001000 - Собственность"/>
    <s v=""/>
    <s v=""/>
    <n v="222.84525672645748"/>
    <n v="3.0000000000000001E-3"/>
    <s v=" Жилые дома"/>
    <s v=""/>
    <n v="66.900000000000006"/>
    <n v="294050.25"/>
    <s v="89254880001"/>
    <s v="431023,Россия,Мордовия Респ,Торбеевский р-н,,Татарские Юнки с,Заречный пер,30,,"/>
    <n v="89654480"/>
    <s v=" ставка 0,3"/>
    <x v="5"/>
    <n v="4395.3699551569507"/>
  </r>
  <r>
    <s v="13:21:0217003:269"/>
    <s v="УМЯРОВ РАВИЛЬ БИЛЯЛОВИЧ"/>
    <s v="132101007720"/>
    <d v="1970-09-10T00:00:00"/>
    <d v="2013-12-20T00:00:00"/>
    <s v="1/1"/>
    <n v="1"/>
    <d v="2013-12-20T00:00:00"/>
    <s v="001001001000 - Собственность"/>
    <s v=""/>
    <s v=""/>
    <m/>
    <n v="3.0000000000000001E-3"/>
    <s v=" Жилые дома"/>
    <s v=""/>
    <n v="22"/>
    <n v="113189.78"/>
    <s v="89254875001"/>
    <s v="431042,Россия,Мордовия Респ,Торбеевский р-н,,Сургодь с,Центральная ул,61,,"/>
    <n v="89654475"/>
    <s v=" ставка 0,3"/>
    <x v="5"/>
    <n v="5144.99"/>
  </r>
  <r>
    <s v="13:21:0217003:173"/>
    <s v="ЕРМОШИН НИКОЛАЙ ВАСИЛЬЕВИЧ"/>
    <s v="132100486037"/>
    <d v="1999-01-01T00:00:00"/>
    <d v="2017-05-06T00:00:00"/>
    <s v="1/1"/>
    <n v="1"/>
    <d v="2017-05-06T00:00:00"/>
    <s v="001001001000 - Собственность"/>
    <s v=""/>
    <s v=""/>
    <m/>
    <n v="3.0000000000000001E-3"/>
    <s v=" Жилые дома"/>
    <s v=""/>
    <n v="33.5"/>
    <n v="153235.70000000001"/>
    <s v="89254875001"/>
    <s v="431042,Россия,Мордовия Респ,Торбеевский р-н,,Сургодь с,Центральная ул,32,,"/>
    <n v="89654475"/>
    <s v=" ставка 0,3"/>
    <x v="5"/>
    <n v="4574.2000000000007"/>
  </r>
  <r>
    <s v="13:08:0208001:500"/>
    <s v="ВЕЛЬКИНА МАРИЯ СТЕПАНОВНА"/>
    <s v="130801920259"/>
    <d v="1992-01-01T00:00:00"/>
    <d v="2010-10-20T00:00:00"/>
    <s v="1/1"/>
    <n v="1"/>
    <d v="2010-10-20T00:00:00"/>
    <s v="001001001000 - Собственность"/>
    <s v=""/>
    <s v=""/>
    <m/>
    <n v="3.0000000000000001E-3"/>
    <s v=" Жилые дома"/>
    <s v=""/>
    <n v="35.5"/>
    <n v="136797.82999999999"/>
    <s v="89221808001"/>
    <s v="431147,Россия,Мордовия Респ,Зубово-Полянский р-н,,Ачадово с,Красная ул,47,,"/>
    <n v="89621408"/>
    <s v=" ставка 0,3"/>
    <x v="4"/>
    <n v="3853.4599999999996"/>
  </r>
  <r>
    <s v="13:08:0208001:439"/>
    <s v="ГАЛЫНИНА ВЕРА АФАНАСЬЕВНА"/>
    <s v="130801917697"/>
    <d v="1992-01-01T00:00:00"/>
    <d v="2012-04-25T00:00:00"/>
    <s v="1/1"/>
    <n v="1"/>
    <d v="2012-04-25T00:00:00"/>
    <s v="001001001000 - Собственность"/>
    <s v=""/>
    <s v=""/>
    <m/>
    <n v="3.0000000000000001E-3"/>
    <s v=" Жилые дома"/>
    <s v=""/>
    <n v="49.2"/>
    <n v="173204.17"/>
    <s v="89221808001"/>
    <s v="431147,РОССИЯ,Мордовия Респ,Зубово-Полянский р-н,,Ачадово с,Красная ул,34,,"/>
    <n v="89621408"/>
    <s v=" ставка 0,3"/>
    <x v="4"/>
    <n v="3520.4099593495935"/>
  </r>
  <r>
    <s v="13:08:0208001:473"/>
    <s v="КОЧЕТЫРКИНА ПЕЛАГЕЯ АЛЕКСАНДРОВНА"/>
    <s v="130801912473"/>
    <d v="1992-01-01T00:00:00"/>
    <d v="2014-04-23T00:00:00"/>
    <s v="1/1"/>
    <n v="1"/>
    <d v="2014-04-23T00:00:00"/>
    <s v="001001001000 - Собственность"/>
    <s v=""/>
    <s v=""/>
    <n v="89.014925199306802"/>
    <n v="3.0000000000000001E-3"/>
    <s v=" Жилые дома"/>
    <s v=""/>
    <n v="57.7"/>
    <n v="222344.64"/>
    <s v="89221808001"/>
    <s v="431147,Россия,Мордовия Респ,Зубово-Полянский р-н,,Ачадово с,Московская ул,27,,"/>
    <n v="89621408"/>
    <s v=" ставка 0,3"/>
    <x v="4"/>
    <n v="3853.4599653379551"/>
  </r>
  <r>
    <s v="13:08:0208001:388"/>
    <s v="ШАМОНИНА РАИСА МАТВЕЕВНА"/>
    <s v="130801912307"/>
    <d v="1992-01-01T00:00:00"/>
    <d v="2012-06-29T00:00:00"/>
    <s v="1/1"/>
    <n v="1"/>
    <d v="2012-06-29T00:00:00"/>
    <s v="001001001000 - Собственность"/>
    <s v=""/>
    <s v=""/>
    <m/>
    <n v="3.0000000000000001E-3"/>
    <s v=" Жилые дома"/>
    <s v=""/>
    <n v="35.799999999999997"/>
    <n v="126030.68"/>
    <s v="89221808001"/>
    <s v="431147,РОССИЯ,Мордовия Респ,Зубово-Полянский р-н,,Ачадово с,Красная ул,26,,"/>
    <n v="89621408"/>
    <s v=" ставка 0,3"/>
    <x v="4"/>
    <n v="3520.410055865922"/>
  </r>
  <r>
    <s v="13:08:0208001:438"/>
    <s v="ЧИБАРОВ ГРИГОРИЙ ДМИТРИЕВИЧ"/>
    <s v="130800230661"/>
    <d v="1992-01-01T00:00:00"/>
    <d v="2017-10-20T00:00:00"/>
    <s v="1/1"/>
    <n v="1"/>
    <d v="2017-10-20T00:00:00"/>
    <s v="001001001000 - Собственность"/>
    <s v=""/>
    <s v=""/>
    <m/>
    <n v="3.0000000000000001E-3"/>
    <s v=" Жилые дома"/>
    <s v=""/>
    <n v="34.4"/>
    <n v="121102.1"/>
    <s v="89221808001"/>
    <s v="431147,РОССИЯ,Мордовия Респ,Зубово-Полянский р-н,,Ачадово с,Красная ул,20,,"/>
    <n v="89621408"/>
    <s v=" ставка 0,3"/>
    <x v="4"/>
    <n v="3520.4098837209303"/>
  </r>
  <r>
    <s v="13:21:0215001:764"/>
    <s v="БАЛАШКИНА КЛАВДИЯ ДМИТРИЕВНА"/>
    <s v="132100488901"/>
    <d v="1958-03-13T00:00:00"/>
    <d v="2015-06-26T00:00:00"/>
    <s v="1/1"/>
    <n v="1"/>
    <d v="2015-06-26T00:00:00"/>
    <s v="001001001000 - Собственность"/>
    <s v=""/>
    <s v=""/>
    <n v="90.814273416815723"/>
    <n v="3.0000000000000001E-3"/>
    <s v=" Жилые дома"/>
    <s v=""/>
    <n v="55.9"/>
    <n v="286808.92"/>
    <s v="89254865001"/>
    <s v="431045,Россия,Мордовия Респ,Торбеевский р-н,,Салазгорь с,Дорофеева ул,100,,"/>
    <n v="89654465"/>
    <s v=" ставка 0,3"/>
    <x v="5"/>
    <n v="5130.7499105545612"/>
  </r>
  <r>
    <s v="13:21:0215001:697"/>
    <s v="ВОЗЬМИЛОВА ЕЛИЗАВЕТА ВАСИЛЬЕВНА"/>
    <s v="132100995595"/>
    <d v="1953-09-19T00:00:00"/>
    <d v="2015-09-06T00:00:00"/>
    <s v="1/1"/>
    <n v="1"/>
    <d v="2015-09-06T00:00:00"/>
    <s v="001001001000 - Собственность"/>
    <d v="2012-06-28T00:00:00"/>
    <s v=""/>
    <m/>
    <n v="3.0000000000000001E-3"/>
    <s v=" Жилые дома"/>
    <s v="Жилой дом"/>
    <n v="17.899999999999999"/>
    <n v="97996.77"/>
    <s v="89254865001"/>
    <s v="431045,Россия,Мордовия Респ,Торбеевский р-н,,Салазгорь с,Кооперативная ул,57,,"/>
    <n v="89654465"/>
    <s v=" ставка 0,3"/>
    <x v="5"/>
    <n v="5474.6798882681569"/>
  </r>
  <r>
    <s v="13:21:0215001:612"/>
    <s v="ГРЯЗНОВ ДМИТРИЙ СТЕПАНОВИЧ"/>
    <s v="132101136839"/>
    <d v="1957-09-23T00:00:00"/>
    <d v="2019-03-22T00:00:00"/>
    <s v="1/1"/>
    <n v="1"/>
    <d v="2019-03-22T00:00:00"/>
    <s v="001001001000 - Собственность"/>
    <s v=""/>
    <s v=""/>
    <n v="71.170839999999998"/>
    <n v="1E-3"/>
    <s v=" Квартиры"/>
    <s v=""/>
    <n v="33"/>
    <n v="180664.44"/>
    <s v="89254865001"/>
    <s v="431045,Россия,Мордовия Респ,Торбеевский р-н,,Салазгорь с,Кооперативная ул,1,,2"/>
    <n v="89654465"/>
    <s v="ставка 0,1"/>
    <x v="5"/>
    <n v="5474.68"/>
  </r>
  <r>
    <s v="13:21:0215001:710"/>
    <s v="ЛАФУТКИНА ЛЮБОВЬ ФИЛИППОВНА"/>
    <s v="132100780053"/>
    <d v="1957-08-14T00:00:00"/>
    <d v="2012-07-24T00:00:00"/>
    <s v="1/1"/>
    <n v="1"/>
    <d v="2012-07-24T00:00:00"/>
    <s v="001001001000 - Собственность"/>
    <s v=""/>
    <s v=""/>
    <m/>
    <n v="3.0000000000000001E-3"/>
    <s v=" Жилые дома"/>
    <s v=""/>
    <n v="22.1"/>
    <n v="120990.43"/>
    <s v="89254865001"/>
    <s v="431045,Россия,Мордовия Респ,Торбеевский р-н,,Салазгорь с,Советская ул,56,,"/>
    <n v="89654465"/>
    <s v=" ставка 0,3"/>
    <x v="5"/>
    <n v="5474.6800904977372"/>
  </r>
  <r>
    <s v="13:21:0215001:688"/>
    <s v="СЕТЯЕВА МАРИЯ СТЕПАНОВНА"/>
    <s v="132100989256"/>
    <d v="1963-04-13T00:00:00"/>
    <d v="2017-12-13T00:00:00"/>
    <s v="1/1"/>
    <n v="1"/>
    <d v="2017-12-13T00:00:00"/>
    <s v="001001001000 - Собственность"/>
    <d v="2012-06-28T00:00:00"/>
    <s v=""/>
    <m/>
    <n v="3.0000000000000001E-3"/>
    <s v=" Жилые дома"/>
    <s v="Объект индивидуального жилищного строительства"/>
    <n v="33.799999999999997"/>
    <n v="169051.04"/>
    <s v="89254865001"/>
    <s v="431045,Россия,Мордовия Респ,Торбеевский р-н,,Салазгорь с,Кисткина ул,51,,"/>
    <n v="89654465"/>
    <s v=" ставка 0,3"/>
    <x v="5"/>
    <n v="5001.5100591715982"/>
  </r>
  <r>
    <s v="13:08:0402001:69"/>
    <s v="БАРМИН ИВАН ФЕДОРОВИЧ"/>
    <s v="130804839302"/>
    <d v="1992-01-01T00:00:00"/>
    <d v="2019-09-11T00:00:00"/>
    <s v="1/1"/>
    <n v="1"/>
    <d v="2019-09-11T00:00:00"/>
    <s v="001001001000 - Собственность"/>
    <s v=""/>
    <s v=""/>
    <m/>
    <n v="3.0000000000000001E-3"/>
    <s v=" Жилые дома"/>
    <s v=""/>
    <n v="47.8"/>
    <n v="167547.6"/>
    <s v="89221551002"/>
    <s v="431101,Россия,Мордовия Респ,Зубово-Полянский р-н,,Крутец п,Сосновая ул,,,"/>
    <n v="89621151"/>
    <s v=" ставка 0,3"/>
    <x v="4"/>
    <n v="3505.1799163179921"/>
  </r>
  <r>
    <s v="13:08:0208001:556"/>
    <s v="ХЛОПЬЕВ ПЕТР АФАНАСЬЕВИЧ"/>
    <s v="130800275119"/>
    <d v="1992-01-01T00:00:00"/>
    <d v="2016-01-13T00:00:00"/>
    <s v="1/1"/>
    <n v="1"/>
    <d v="2016-01-13T00:00:00"/>
    <s v="001001001000 - Собственность"/>
    <s v=""/>
    <s v=""/>
    <m/>
    <n v="3.0000000000000001E-3"/>
    <s v=" Жилые дома"/>
    <s v=""/>
    <n v="40.6"/>
    <n v="139093.57"/>
    <s v="89221808001"/>
    <s v="431147,РОССИЯ,Мордовия Респ,Зубово-Полянский р-н,,Ачадово с,Московская ул,9,,"/>
    <n v="89621408"/>
    <s v=" ставка 0,3"/>
    <x v="4"/>
    <n v="3425.9500000000003"/>
  </r>
  <r>
    <s v="13:08:0208001:395"/>
    <s v="ХЛОПЬЕВ АЛЕКСЕЙ ВАСИЛЬЕВИЧ"/>
    <s v="130803270180"/>
    <d v="1992-01-01T00:00:00"/>
    <d v="2016-06-17T00:00:00"/>
    <s v="1/1"/>
    <n v="1"/>
    <d v="2016-06-17T00:00:00"/>
    <s v="001001001000 - Собственность"/>
    <s v=""/>
    <s v=""/>
    <m/>
    <n v="3.0000000000000001E-3"/>
    <s v=" Жилые дома"/>
    <s v=""/>
    <n v="36.700000000000003"/>
    <n v="129199.05"/>
    <s v="89221808001"/>
    <s v="431147,РОССИЯ,Мордовия Респ,Зубово-Полянский р-н,,Ачадово с,Московская ул,46,,"/>
    <n v="89621408"/>
    <s v=" ставка 0,3"/>
    <x v="4"/>
    <n v="3520.4100817438689"/>
  </r>
  <r>
    <s v="13:08:0208001:553"/>
    <s v="БАЙКИНА РАИСА АЛЕКСЕЕВНА"/>
    <s v="130801656170"/>
    <d v="1992-01-01T00:00:00"/>
    <d v="2018-06-10T00:00:00"/>
    <s v="1/1"/>
    <n v="1"/>
    <d v="2018-06-10T00:00:00"/>
    <s v="001001001000 - Собственность"/>
    <s v=""/>
    <s v=""/>
    <m/>
    <n v="3.0000000000000001E-3"/>
    <s v=" Жилые дома"/>
    <s v=""/>
    <n v="30.3"/>
    <n v="112069.7"/>
    <s v="89221808001"/>
    <s v="431147,РОССИЯ,Мордовия Респ,Зубово-Полянский р-н,,Ачадово с,Московская ул,12,,"/>
    <n v="89621408"/>
    <s v=" ставка 0,3"/>
    <x v="4"/>
    <n v="3698.6699669966997"/>
  </r>
  <r>
    <s v="13:08:0208001:474"/>
    <s v="ЧИБАРОВ ВАСИЛИЙ СЕРГЕЕВИЧ"/>
    <s v="130801653356"/>
    <d v="1992-01-01T00:00:00"/>
    <d v="2015-08-13T00:00:00"/>
    <s v="1/1"/>
    <n v="1"/>
    <d v="2015-08-13T00:00:00"/>
    <s v="001001001000 - Собственность"/>
    <s v=""/>
    <s v=""/>
    <m/>
    <n v="3.0000000000000001E-3"/>
    <s v=" Жилые дома"/>
    <s v=""/>
    <n v="33.299999999999997"/>
    <n v="117229.65"/>
    <s v="89221808001"/>
    <s v="431147,Россия,Мордовия Респ,Зубово-Полянский р-н,,Ачадово с,Московская ул,8,,"/>
    <n v="89621408"/>
    <s v=" ставка 0,3"/>
    <x v="4"/>
    <n v="3520.4099099099099"/>
  </r>
  <r>
    <s v="13:08:0208001:383"/>
    <s v="САЙКАРОВ ПЕТР КУЗЬМИЧ"/>
    <s v="130801646133"/>
    <d v="1992-01-01T00:00:00"/>
    <d v="2012-06-03T00:00:00"/>
    <s v="1/1"/>
    <n v="1"/>
    <d v="2012-06-03T00:00:00"/>
    <s v="001001001000 - Собственность"/>
    <s v=""/>
    <s v=""/>
    <m/>
    <n v="3.0000000000000001E-3"/>
    <s v=" Жилые дома"/>
    <s v=""/>
    <n v="13.8"/>
    <n v="48581.66"/>
    <s v="89221808001"/>
    <s v="431147,Россия,Мордовия Респ,Зубово-Полянский р-н,,Ачадово с,Советская ул,50,,"/>
    <n v="89621408"/>
    <s v=" ставка 0,3"/>
    <x v="4"/>
    <n v="3520.4101449275363"/>
  </r>
  <r>
    <s v="13:08:0208001:541"/>
    <s v="ШАМОНИНА МАТРЕНА АФАНАСЬЕВНА"/>
    <s v="130801645250"/>
    <d v="1992-01-01T00:00:00"/>
    <d v="2016-05-28T00:00:00"/>
    <s v="1/1"/>
    <n v="1"/>
    <d v="2016-05-28T00:00:00"/>
    <s v="001001001000 - Собственность"/>
    <s v=""/>
    <s v=""/>
    <m/>
    <n v="3.0000000000000001E-3"/>
    <s v=" Жилые дома"/>
    <s v=""/>
    <n v="25.3"/>
    <n v="88550"/>
    <s v="89221808001"/>
    <s v="431147,Россия,Мордовия Респ,Зубово-Полянский р-н,,Ачадово с,Советская ул,56,,"/>
    <n v="89621408"/>
    <s v=" ставка 0,3"/>
    <x v="4"/>
    <n v="3500"/>
  </r>
  <r>
    <s v="13:08:0208001:489"/>
    <s v="САЙКАРОВ ИВАН ИВАНОВИЧ"/>
    <s v="130801653677"/>
    <d v="1992-01-01T00:00:00"/>
    <d v="2013-09-15T00:00:00"/>
    <s v="1/1"/>
    <n v="1"/>
    <d v="2013-09-15T00:00:00"/>
    <s v="001001001000 - Собственность"/>
    <s v=""/>
    <s v=""/>
    <m/>
    <n v="3.0000000000000001E-3"/>
    <s v=" Жилые дома"/>
    <s v=""/>
    <n v="37.799999999999997"/>
    <n v="133071.5"/>
    <s v="89221808001"/>
    <s v="431147,Россия,Мордовия Респ,Зубово-Полянский р-н,,Ачадово с,Советская ул,42,,"/>
    <n v="89621408"/>
    <s v=" ставка 0,3"/>
    <x v="4"/>
    <n v="3520.4100529100533"/>
  </r>
  <r>
    <s v="13:08:0208001:373"/>
    <s v="ГАЛЫНИНА ТАТЬЯНА ИВАНОВНА"/>
    <s v="130801778919"/>
    <d v="1992-01-01T00:00:00"/>
    <d v="2014-11-02T00:00:00"/>
    <s v="1/1"/>
    <n v="1"/>
    <d v="2014-11-02T00:00:00"/>
    <s v="001001001000 - Собственность"/>
    <s v=""/>
    <s v=""/>
    <n v="330.87096550795593"/>
    <n v="3.0000000000000001E-3"/>
    <s v=" Жилые дома"/>
    <s v=""/>
    <n v="81.7"/>
    <n v="284249.82"/>
    <s v="89221808001"/>
    <s v="431147,Россия,Мордовия Респ,Зубово-Полянский р-н,,Ачадово с,Пролетарская ул,19,,"/>
    <n v="89621408"/>
    <s v=" ставка 0,3"/>
    <x v="4"/>
    <n v="3479.1899632802938"/>
  </r>
  <r>
    <s v="13:08:0208001:533"/>
    <s v="ФИЛЬКИНА МАРИЯ ИЛЬИНИЧНА"/>
    <s v="130801777320"/>
    <d v="1992-01-01T00:00:00"/>
    <d v="2012-02-21T00:00:00"/>
    <s v="1/1"/>
    <n v="1"/>
    <d v="2012-02-21T00:00:00"/>
    <s v="001001001000 - Собственность"/>
    <s v=""/>
    <s v=""/>
    <n v="40.949999999999989"/>
    <n v="3.0000000000000001E-3"/>
    <s v=" Жилые дома"/>
    <s v=""/>
    <n v="53.9"/>
    <n v="188650"/>
    <s v="89221808001"/>
    <s v="431147,РОССИЯ,Мордовия Респ,Зубово-Полянский р-н,,Ачадово с,Пролетарская ул,44,,"/>
    <n v="89621408"/>
    <s v=" ставка 0,3"/>
    <x v="4"/>
    <n v="3500"/>
  </r>
  <r>
    <s v="13:08:0208001:399"/>
    <s v="САЙКАРОВ ВАСИЛИЙ КУЗЬМИЧ"/>
    <s v="130801778524"/>
    <d v="1992-01-01T00:00:00"/>
    <d v="2012-02-14T00:00:00"/>
    <s v="1/1"/>
    <n v="1"/>
    <d v="2012-02-14T00:00:00"/>
    <s v="001001001000 - Собственность"/>
    <s v=""/>
    <s v=""/>
    <m/>
    <n v="3.0000000000000001E-3"/>
    <s v=" Жилые дома"/>
    <s v=""/>
    <n v="38.299999999999997"/>
    <n v="134831.70000000001"/>
    <s v="89221808001"/>
    <s v="431147,РОССИЯ,Мордовия Респ,Зубово-Полянский р-н,,Ачадово с,Пролетарская ул,32,,"/>
    <n v="89621408"/>
    <s v=" ставка 0,3"/>
    <x v="4"/>
    <n v="3520.4099216710188"/>
  </r>
  <r>
    <s v="13:08:0208001:538"/>
    <s v="Панкова Анастасия Федоровна"/>
    <s v="130801914706"/>
    <d v="1992-01-01T00:00:00"/>
    <d v="2020-01-27T00:00:00"/>
    <s v="1/1"/>
    <n v="1"/>
    <d v="2020-01-27T00:00:00"/>
    <s v="001001001000 - Собственность"/>
    <s v=""/>
    <s v=""/>
    <m/>
    <n v="3.0000000000000001E-3"/>
    <s v=" Жилые дома"/>
    <s v=""/>
    <n v="36"/>
    <n v="126734.76"/>
    <s v="89221808001"/>
    <s v="431147,Россия,Мордовия Респ,Зубово-Полянский р-н,,Ачадово с,Республиканская ул,5,,"/>
    <n v="89621408"/>
    <s v=" ставка 0,3"/>
    <x v="4"/>
    <n v="3520.41"/>
  </r>
  <r>
    <s v="13:08:0208001:560"/>
    <s v="ВЕЛЬКИН ПЕТР ИВАНОВИЧ"/>
    <s v="130800211965"/>
    <d v="1992-01-01T00:00:00"/>
    <d v="2015-09-06T00:00:00"/>
    <s v="1/1"/>
    <n v="1"/>
    <d v="2015-09-06T00:00:00"/>
    <s v="001001001000 - Собственность"/>
    <s v=""/>
    <s v=""/>
    <n v="7.392861124260385"/>
    <n v="3.0000000000000001E-3"/>
    <s v=" Жилые дома"/>
    <s v=""/>
    <n v="50.7"/>
    <n v="178484.79"/>
    <s v="89221808001"/>
    <s v="431147,Россия,Мордовия Респ,Зубово-Полянский р-н,,Ачадово с,Республиканская ул,17,,"/>
    <n v="89621408"/>
    <s v=" ставка 0,3"/>
    <x v="4"/>
    <n v="3520.4100591715978"/>
  </r>
  <r>
    <s v="13:08:0208001:376"/>
    <s v="КОПЕЙКИНА РАИСА ФЕДОРОВНА"/>
    <s v="130802316900"/>
    <d v="1997-09-25T00:00:00"/>
    <d v="2017-04-19T00:00:00"/>
    <s v="1/1"/>
    <n v="1"/>
    <d v="2017-04-19T00:00:00"/>
    <s v="001001001000 - Собственность"/>
    <s v=""/>
    <s v=""/>
    <m/>
    <n v="3.0000000000000001E-3"/>
    <s v=" Жилые дома"/>
    <s v=""/>
    <n v="40.200000000000003"/>
    <n v="141520.48000000001"/>
    <s v="89221808001"/>
    <s v="431147,Россия,Мордовия Респ,Зубово-Полянский р-н,,Ачадово с,Республиканская ул,23,,"/>
    <n v="89621408"/>
    <s v=" ставка 0,3"/>
    <x v="4"/>
    <n v="3520.4099502487561"/>
  </r>
  <r>
    <s v="13:08:0208001:377"/>
    <s v="ДЕВЕЕВА ЛИДИЯ ИВАНОВНА"/>
    <s v="130801916005"/>
    <d v="1992-01-01T00:00:00"/>
    <d v="2013-05-03T00:00:00"/>
    <s v="1/1"/>
    <n v="1"/>
    <d v="2013-05-03T00:00:00"/>
    <s v="001001001000 - Собственность"/>
    <s v=""/>
    <s v=""/>
    <n v="4.1999999999999851"/>
    <n v="3.0000000000000001E-3"/>
    <s v=" Жилые дома"/>
    <s v=""/>
    <n v="50.4"/>
    <n v="176400"/>
    <s v="89221808001"/>
    <s v="431147,РОССИЯ,Мордовия Респ,Зубово-Полянский р-н,,Ачадово с,Республиканская ул,53,,"/>
    <n v="89621408"/>
    <s v=" ставка 0,3"/>
    <x v="4"/>
    <n v="3500"/>
  </r>
  <r>
    <s v="13:21:0302004:442"/>
    <s v="ДЕМКИНА ТАТЬЯНА РОМАНОВНА"/>
    <s v="132100766644"/>
    <d v="1959-03-25T00:00:00"/>
    <d v="2012-02-25T00:00:00"/>
    <s v="1/1"/>
    <n v="1"/>
    <d v="2012-02-25T00:00:00"/>
    <s v="001001001000 - Собственность"/>
    <s v=""/>
    <s v=""/>
    <m/>
    <n v="3.0000000000000001E-3"/>
    <s v=" Жилые дома"/>
    <s v=""/>
    <n v="47"/>
    <n v="192333.87"/>
    <s v="89254805001"/>
    <s v="431046,Россия,Мордовия Респ,Торбеевский р-н,,Варжеляй с,1-я Советская ул,63,,"/>
    <n v="89654405"/>
    <s v=" ставка 0,3"/>
    <x v="5"/>
    <n v="4092.21"/>
  </r>
  <r>
    <s v="13:21:0302004:411"/>
    <s v="СОЛДАТКИН РОМАН ЯКОВЛЕВИЧ"/>
    <s v="132100036020"/>
    <d v="1977-07-25T00:00:00"/>
    <d v="2012-01-22T00:00:00"/>
    <s v="1/1"/>
    <n v="1"/>
    <d v="2012-01-22T00:00:00"/>
    <s v="001001001000 - Собственность"/>
    <d v="2012-06-28T00:00:00"/>
    <s v=""/>
    <m/>
    <n v="3.0000000000000001E-3"/>
    <s v=" Жилые дома"/>
    <s v="Жилой дом"/>
    <n v="23.3"/>
    <n v="104977.68"/>
    <s v="89254805001"/>
    <s v="431046,Россия,Мордовия Респ,Торбеевский р-н,,Варжеляй с,1-я Советская ул,20,,"/>
    <n v="89654405"/>
    <s v=" ставка 0,3"/>
    <x v="5"/>
    <n v="4505.4798283261798"/>
  </r>
  <r>
    <s v="13:21:0302004:382"/>
    <s v="ЗАРИНА ДАРЬЯ ИВАНОВНА"/>
    <s v="132102453125"/>
    <d v="1950-01-21T00:00:00"/>
    <d v="2013-02-09T00:00:00"/>
    <s v="1/1"/>
    <n v="1"/>
    <d v="2013-02-09T00:00:00"/>
    <s v="001001001000 - Собственность"/>
    <s v=""/>
    <s v=""/>
    <m/>
    <n v="3.0000000000000001E-3"/>
    <s v=" Жилые дома"/>
    <s v=""/>
    <n v="45.2"/>
    <n v="203647.7"/>
    <s v="89254805001"/>
    <s v="431046,Россия,Мордовия Респ,Торбеевский р-н,,Варжеляй с,1-я Советская ул,54,,"/>
    <n v="89654405"/>
    <s v=" ставка 0,3"/>
    <x v="5"/>
    <n v="4505.4800884955748"/>
  </r>
  <r>
    <s v="13:21:0302004:384"/>
    <s v="ФЕДОСЕЙКИНА ТАТЬЯНА ДМИТРИЕВНА"/>
    <s v="132100766404"/>
    <d v="1968-10-12T00:00:00"/>
    <d v="2019-03-14T00:00:00"/>
    <s v="1/1"/>
    <n v="1"/>
    <d v="2019-03-14T00:00:00"/>
    <s v="001001001000 - Собственность"/>
    <s v=""/>
    <s v=""/>
    <m/>
    <n v="3.0000000000000001E-3"/>
    <s v=" Жилые дома"/>
    <s v=""/>
    <n v="38.799999999999997"/>
    <n v="174812.62"/>
    <s v="89254805001"/>
    <s v="431046,Россия,Мордовия Респ,Торбеевский р-н,,Варжеляй с,1-я Советская ул,62,,"/>
    <n v="89654405"/>
    <s v=" ставка 0,3"/>
    <x v="5"/>
    <n v="4505.4798969072172"/>
  </r>
  <r>
    <s v="13:21:0302004:499"/>
    <s v="ФЕДОСЕЙКИНА АНАСТАСИЯ АНДРЕЕВНА"/>
    <s v="132100880280"/>
    <d v="1964-06-23T00:00:00"/>
    <d v="2016-06-14T00:00:00"/>
    <s v="1/1"/>
    <n v="1"/>
    <d v="2016-06-14T00:00:00"/>
    <s v="001001001000 - Собственность"/>
    <s v=""/>
    <s v=""/>
    <m/>
    <n v="3.0000000000000001E-3"/>
    <s v=" Жилые дома"/>
    <s v=""/>
    <n v="23"/>
    <n v="103626.04"/>
    <s v="89254805001"/>
    <s v="431046,Россия,Мордовия Респ,Торбеевский р-н,,Варжеляй с,2-я Советская ул,44,,"/>
    <n v="89654405"/>
    <s v=" ставка 0,3"/>
    <x v="5"/>
    <n v="4505.4799999999996"/>
  </r>
  <r>
    <s v="13:21:0302004:453"/>
    <s v="ЖИЛКИН ИВАН СЕМЕНОВИЧ"/>
    <s v="132100660888"/>
    <d v="1981-07-14T00:00:00"/>
    <d v="2016-12-31T00:00:00"/>
    <s v="1/1"/>
    <n v="1"/>
    <d v="2016-12-31T00:00:00"/>
    <s v="001001001000 - Собственность"/>
    <s v=""/>
    <s v=""/>
    <m/>
    <n v="3.0000000000000001E-3"/>
    <s v=" Жилые дома"/>
    <s v=""/>
    <n v="33.4"/>
    <n v="136679.81"/>
    <s v="89254805001"/>
    <s v="431046,Россия,Мордовия Респ,Торбеевский р-н,,Варжеляй с,2-я Советская ул,84,,"/>
    <n v="89654405"/>
    <s v=" ставка 0,3"/>
    <x v="5"/>
    <n v="4092.2098802395212"/>
  </r>
  <r>
    <s v="13:21:0302004:388"/>
    <s v="КУЧЕРОВ МИХАИЛ АЛЕКСАНДРОВИЧ"/>
    <s v="132100870490"/>
    <d v="1982-07-20T00:00:00"/>
    <d v="2013-10-16T00:00:00"/>
    <s v="1/1"/>
    <n v="1"/>
    <d v="2013-10-16T00:00:00"/>
    <s v="001001001000 - Собственность"/>
    <s v=""/>
    <s v=""/>
    <m/>
    <n v="3.0000000000000001E-3"/>
    <s v=" Жилые дома"/>
    <s v=""/>
    <n v="14.3"/>
    <n v="64428.36"/>
    <s v="89254805001"/>
    <s v="431046,Россия,Мордовия Респ,Торбеевский р-н,,Варжеляй с,2-я Советская ул,10,,"/>
    <n v="89654405"/>
    <s v=" ставка 0,3"/>
    <x v="5"/>
    <n v="4505.4797202797199"/>
  </r>
  <r>
    <s v="13:21:0302004:454"/>
    <s v="КИРДЯШКИН ВИКТОР СЕМЕНОВИЧ"/>
    <s v="132101127859"/>
    <d v="1976-03-21T00:00:00"/>
    <d v="2012-10-18T00:00:00"/>
    <s v="1/1"/>
    <n v="1"/>
    <d v="2012-10-18T00:00:00"/>
    <s v="001001001000 - Собственность"/>
    <s v=""/>
    <s v=""/>
    <m/>
    <n v="3.0000000000000001E-3"/>
    <s v=" Жилые дома"/>
    <s v=""/>
    <n v="46.3"/>
    <n v="190574.5"/>
    <s v="89254805001"/>
    <s v="431046,Россия,Мордовия Респ,Торбеевский р-н,,Варжеляй с,2-я Советская ул,98,,"/>
    <n v="89654405"/>
    <s v=" ставка 0,3"/>
    <x v="5"/>
    <n v="4116.0799136069118"/>
  </r>
  <r>
    <s v="13:08:0403001:1698"/>
    <s v="ВЕДЯСКИН ИВАН НИКОЛАЕВИЧ"/>
    <s v="130802746941"/>
    <d v="1993-08-25T00:00:00"/>
    <d v="2019-12-15T00:00:00"/>
    <s v="1/1"/>
    <n v="1"/>
    <d v="2019-12-15T00:00:00"/>
    <s v="001001001000 - Собственность"/>
    <s v=""/>
    <s v=""/>
    <m/>
    <n v="3.0000000000000001E-3"/>
    <s v=" Жилые дома"/>
    <s v=""/>
    <n v="40.9"/>
    <n v="787060.79"/>
    <s v="89221563000"/>
    <s v="431100, , Мордовия Респ, Зубово-Полянский р-н, , рп Потьма, ул Новостроящаяся, 27, ,"/>
    <n v="89621163"/>
    <s v=" ставка 0,3"/>
    <x v="4"/>
    <n v="19243.540097799512"/>
  </r>
  <r>
    <s v="13:08:0122001:286"/>
    <s v="КОНЯШКИН АЛЕКСАНДР АЛЕКСАНДРОВИЧ"/>
    <s v="130800761630"/>
    <d v="1992-01-01T00:00:00"/>
    <d v="2018-04-11T00:00:00"/>
    <s v="1/1"/>
    <n v="1"/>
    <d v="2018-04-11T00:00:00"/>
    <s v="001001001000 - Собственность"/>
    <s v=""/>
    <s v=""/>
    <m/>
    <n v="3.0000000000000001E-3"/>
    <s v=" Жилые дома"/>
    <s v=""/>
    <n v="29.6"/>
    <n v="129811.69"/>
    <s v="89221860001"/>
    <s v="431122,РОССИЯ,Мордовия Респ,Зубово-Полянский р-н,,Новая Потьма с,Садовая ул,26,,"/>
    <n v="89621460"/>
    <s v=" ставка 0,3"/>
    <x v="4"/>
    <n v="4385.5300675675671"/>
  </r>
  <r>
    <s v="13:08:0122001:306"/>
    <s v="ЧИСТЯКОВ ВАСИЛИЙ ИЛЬИЧ"/>
    <s v="130800693356"/>
    <d v="1992-01-01T00:00:00"/>
    <d v="2014-05-17T00:00:00"/>
    <s v="1/1"/>
    <n v="1"/>
    <d v="2014-05-17T00:00:00"/>
    <s v="001001001000 - Собственность"/>
    <s v=""/>
    <s v=""/>
    <m/>
    <n v="3.0000000000000001E-3"/>
    <s v=" Жилые дома"/>
    <s v=""/>
    <n v="38.700000000000003"/>
    <n v="185776.25"/>
    <s v="89221860001"/>
    <s v="431122,РОССИЯ,Мордовия Респ,Зубово-Полянский р-н,,Новая Потьма с,Советская ул,30,,"/>
    <n v="89621460"/>
    <s v=" ставка 0,3"/>
    <x v="4"/>
    <n v="4800.4198966408267"/>
  </r>
  <r>
    <s v="13:08:0122002:164"/>
    <s v="МИХАЙЛОВ ИВАН МИХАЙЛОВИЧ"/>
    <s v="130802654426"/>
    <d v="1992-01-01T00:00:00"/>
    <d v="2016-05-18T00:00:00"/>
    <s v="1/1"/>
    <n v="1"/>
    <d v="2016-05-18T00:00:00"/>
    <s v="001001001000 - Собственность"/>
    <s v=""/>
    <s v=""/>
    <m/>
    <n v="3.0000000000000001E-3"/>
    <s v=" Жилые дома"/>
    <s v=""/>
    <n v="40.9"/>
    <n v="173739.93"/>
    <s v="89221860004"/>
    <s v="431122,РОССИЯ,Мордовия Респ,Зубово-Полянский р-н,,Старая Потьма с,Садовая ул,84,,"/>
    <n v="89621460"/>
    <s v=" ставка 0,3"/>
    <x v="4"/>
    <n v="4247.9200488997558"/>
  </r>
  <r>
    <s v="13:08:0122002:155"/>
    <s v="ЦАРАКАЕВ ВАСИЛИЙ СЕМЕНОВИЧ"/>
    <s v="130802648408"/>
    <d v="1992-01-01T00:00:00"/>
    <d v="2015-12-15T00:00:00"/>
    <s v="1/1"/>
    <n v="1"/>
    <d v="2015-12-15T00:00:00"/>
    <s v="001001001000 - Собственность"/>
    <s v=""/>
    <s v=""/>
    <m/>
    <n v="3.0000000000000001E-3"/>
    <s v=" Жилые дома"/>
    <s v=""/>
    <n v="18.7"/>
    <n v="78975.520000000004"/>
    <s v="89221860004"/>
    <s v="431122,РОССИЯ,Мордовия Респ,Зубово-Полянский р-н,,Старая Потьма с,Садовая ул,58,,"/>
    <n v="89621460"/>
    <s v=" ставка 0,3"/>
    <x v="4"/>
    <n v="4223.2898395721932"/>
  </r>
  <r>
    <s v="13:21:0207006:321"/>
    <s v="Машицина Мария Никифоровна"/>
    <s v="132100972090"/>
    <d v="1960-10-12T00:00:00"/>
    <d v="2018-03-17T00:00:00"/>
    <s v="1/1"/>
    <n v="1"/>
    <d v="2018-03-17T00:00:00"/>
    <s v="001001001000 - Собственность"/>
    <s v=""/>
    <s v=""/>
    <m/>
    <n v="3.0000000000000001E-3"/>
    <s v=" Жилые дома"/>
    <s v=""/>
    <n v="31.2"/>
    <n v="141382.18"/>
    <s v="89254830001"/>
    <s v="431035,Россия,Мордовия Респ,Торбеевский р-н,,Красноармейский п,Интернациональная ул,23,,"/>
    <n v="89654430"/>
    <s v=" ставка 0,3"/>
    <x v="5"/>
    <n v="4531.4801282051285"/>
  </r>
  <r>
    <s v="13:21:0208006:58"/>
    <s v="КРИВОНОГОВ ВАСИЛИЙ МИХАЙЛОВИЧ"/>
    <s v="132101054103"/>
    <d v="1958-05-16T00:00:00"/>
    <d v="2019-02-07T00:00:00"/>
    <s v="1/1"/>
    <n v="1"/>
    <d v="2019-02-07T00:00:00"/>
    <s v="001001001000 - Собственность"/>
    <s v=""/>
    <s v=""/>
    <m/>
    <n v="3.0000000000000001E-3"/>
    <s v=" Жилые дома"/>
    <s v=""/>
    <n v="37.4"/>
    <n v="172589.03"/>
    <s v="89254835003"/>
    <s v="431038,Россия,Мордовия Респ,Торбеевский р-н,,Семивражки с,Северная ул,8,,"/>
    <n v="89654435"/>
    <s v=" ставка 0,3"/>
    <x v="5"/>
    <n v="4614.6799465240647"/>
  </r>
  <r>
    <s v="13:21:0207006:279"/>
    <s v="ТРЫНОВ НИКОЛАЙ ФЕДОРОВИЧ"/>
    <s v="132101046409"/>
    <d v="1970-01-10T00:00:00"/>
    <d v="2016-09-01T00:00:00"/>
    <s v="1/1"/>
    <n v="1"/>
    <d v="2016-09-01T00:00:00"/>
    <s v="001001001000 - Собственность"/>
    <s v=""/>
    <s v=""/>
    <m/>
    <n v="3.0000000000000001E-3"/>
    <s v=" Жилые дома"/>
    <s v=""/>
    <n v="49.1"/>
    <n v="221205.81"/>
    <s v="89254830001"/>
    <s v="431035,Россия,Мордовия Респ,Торбеевский р-н,,Красноармейский п,Интернациональная ул,17,,"/>
    <n v="89654430"/>
    <s v=" ставка 0,3"/>
    <x v="5"/>
    <n v="4505.2099796334014"/>
  </r>
  <r>
    <s v="13:08:0122002:178"/>
    <s v="БАЛАШОВА АЛЕКСАНДРА ТИМОФЕЕВНА"/>
    <s v="130802658519"/>
    <d v="1992-01-01T00:00:00"/>
    <d v="2016-11-30T00:00:00"/>
    <s v="1/1"/>
    <n v="1"/>
    <d v="2016-11-30T00:00:00"/>
    <s v="001001001000 - Собственность"/>
    <s v=""/>
    <s v=""/>
    <m/>
    <n v="3.0000000000000001E-3"/>
    <s v=" Жилые дома"/>
    <s v=""/>
    <n v="30.8"/>
    <n v="143213.53"/>
    <s v="89221860004"/>
    <s v="431100,РОССИЯ,Мордовия Респ,Зубово-Полянский р-н,,Старая Потьма с,Советская ул,131,,"/>
    <n v="89621460"/>
    <s v=" ставка 0,3"/>
    <x v="4"/>
    <n v="4649.789935064935"/>
  </r>
  <r>
    <s v="13:08:0122002:157"/>
    <s v="РАКИТИН НИКОЛАЙ ГРИГОРЬЕВИЧ"/>
    <s v="130802658830"/>
    <d v="1992-01-01T00:00:00"/>
    <d v="2017-06-22T00:00:00"/>
    <s v="1/1"/>
    <n v="1"/>
    <d v="2017-06-22T00:00:00"/>
    <s v="001001001000 - Собственность"/>
    <s v=""/>
    <s v=""/>
    <m/>
    <n v="3.0000000000000001E-3"/>
    <s v=" Жилые дома"/>
    <s v=""/>
    <n v="48.2"/>
    <n v="203562.58"/>
    <s v="89221860004"/>
    <s v="431100,РОССИЯ,Мордовия Респ,Зубово-Полянский р-н,,Старая Потьма с,Советская ул,129,,"/>
    <n v="89621460"/>
    <s v=" ставка 0,3"/>
    <x v="4"/>
    <n v="4223.2900414937758"/>
  </r>
  <r>
    <s v="13:08:0122002:200"/>
    <s v="ИВАНКОВ АЛЕКСАНДР НИКОЛАЕВИЧ"/>
    <s v="130803137389"/>
    <d v="1992-01-01T00:00:00"/>
    <d v="2016-06-11T00:00:00"/>
    <s v="1/1"/>
    <n v="1"/>
    <d v="2016-06-11T00:00:00"/>
    <s v="001001001000 - Собственность"/>
    <d v="2012-06-28T00:00:00"/>
    <s v=""/>
    <m/>
    <n v="3.0000000000000001E-3"/>
    <s v=" Жилые дома"/>
    <s v="Жилой дом"/>
    <n v="35.9"/>
    <n v="160222.42000000001"/>
    <s v="89221860004"/>
    <s v="431122,РОССИЯ,Мордовия Респ,Зубово-Полянский р-н,,Старая Потьма с,Советская ул,98,,"/>
    <n v="89621460"/>
    <s v=" ставка 0,3"/>
    <x v="4"/>
    <n v="4463.0200557103071"/>
  </r>
  <r>
    <s v="13:08:0122002:166"/>
    <s v="БЫЧКОВА АННА ФИЛИМОНОВНА"/>
    <s v="130802659897"/>
    <d v="1992-01-01T00:00:00"/>
    <d v="2015-06-26T00:00:00"/>
    <s v="1/1"/>
    <n v="1"/>
    <d v="2015-06-26T00:00:00"/>
    <s v="001001001000 - Собственность"/>
    <s v=""/>
    <s v=""/>
    <m/>
    <n v="3.0000000000000001E-3"/>
    <s v=" Жилые дома"/>
    <s v=""/>
    <n v="34.6"/>
    <n v="146978.03"/>
    <s v="89221860004"/>
    <s v="431122,РОССИЯ,Мордовия Респ,Зубово-Полянский р-н,,Старая Потьма с,Советская ул,119,,"/>
    <n v="89621460"/>
    <s v=" ставка 0,3"/>
    <x v="4"/>
    <n v="4247.9199421965313"/>
  </r>
  <r>
    <s v="13:08:0122002:207"/>
    <s v="ИВАНКОВА ВАЛЕНТИНА ГРИГОРЬЕВНА"/>
    <s v="130802649539"/>
    <d v="1992-01-01T00:00:00"/>
    <d v="2012-03-02T00:00:00"/>
    <s v="1/1"/>
    <n v="1"/>
    <d v="2012-03-02T00:00:00"/>
    <s v="001001001000 - Собственность"/>
    <s v=""/>
    <s v=""/>
    <m/>
    <n v="3.0000000000000001E-3"/>
    <s v=" Жилые дома"/>
    <s v=""/>
    <n v="41.6"/>
    <n v="171971.9"/>
    <s v="89221860004"/>
    <s v="431122,РОССИЯ,Мордовия Респ,Зубово-Полянский р-н,,Старая Потьма с,Советская ул,69,,"/>
    <n v="89621460"/>
    <s v=" ставка 0,3"/>
    <x v="4"/>
    <n v="4133.9399038461534"/>
  </r>
  <r>
    <s v="13:08:0122002:158"/>
    <s v="ТУРАЕВА ЕЛИЗАВЕТА РОМАНОВНА"/>
    <s v="130802649465"/>
    <d v="1992-01-01T00:00:00"/>
    <d v="2019-03-26T00:00:00"/>
    <s v="1/1"/>
    <n v="1"/>
    <d v="2019-03-26T00:00:00"/>
    <s v="001001001000 - Собственность"/>
    <s v=""/>
    <s v=""/>
    <m/>
    <n v="3.0000000000000001E-3"/>
    <s v=" Жилые дома"/>
    <s v=""/>
    <n v="24.4"/>
    <n v="113454.88"/>
    <s v="89221860004"/>
    <s v="431122,РОССИЯ,Мордовия Респ,Зубово-Полянский р-н,,Старая Потьма с,Советская ул,67,,"/>
    <n v="89621460"/>
    <s v=" ставка 0,3"/>
    <x v="4"/>
    <n v="4649.7901639344263"/>
  </r>
  <r>
    <s v="13:08:0208003:49"/>
    <s v="МИТРОФАНОВ ВИКТОР ПЕТРОВИЧ"/>
    <s v="130802414103"/>
    <d v="1992-01-01T00:00:00"/>
    <d v="2017-12-27T00:00:00"/>
    <s v="1/1"/>
    <n v="1"/>
    <d v="2017-12-27T00:00:00"/>
    <s v="001001001000 - Собственность"/>
    <s v=""/>
    <s v=""/>
    <m/>
    <n v="3.0000000000000001E-3"/>
    <s v=" Жилые дома"/>
    <s v=""/>
    <n v="20.5"/>
    <n v="67013.070000000007"/>
    <s v="89221808003"/>
    <s v="431147,Россия,Мордовия Респ,Зубово-Полянский р-н,,Дубасово с,Речная ул,14,,"/>
    <n v="89621408"/>
    <s v=" ставка 0,3"/>
    <x v="4"/>
    <n v="3268.9302439024395"/>
  </r>
  <r>
    <s v="13:08:0209001:190"/>
    <s v="ГРИШИН ЕФИМ ИВАНОВИЧ"/>
    <s v="130800138867"/>
    <d v="1995-01-01T00:00:00"/>
    <d v="2012-09-08T00:00:00"/>
    <s v="1/1"/>
    <n v="1"/>
    <d v="2012-09-08T00:00:00"/>
    <s v="001001001000 - Собственность"/>
    <s v=""/>
    <s v=""/>
    <m/>
    <n v="3.0000000000000001E-3"/>
    <s v=" Жилые дома"/>
    <s v=""/>
    <n v="39.299999999999997"/>
    <n v="140496.32000000001"/>
    <s v="89221848007"/>
    <s v="431145,РОССИЯ,Мордовия Респ,Зубово-Полянский р-н,,Булдыгино с,Центральная ул,61,,"/>
    <n v="89621448"/>
    <s v=" ставка 0,3"/>
    <x v="4"/>
    <n v="3574.9699745547077"/>
  </r>
  <r>
    <s v="13:08:0307004:56"/>
    <s v="НИКОЛАЕВА АННА АЛЕКСАНДРОВНА"/>
    <s v="130802411840"/>
    <d v="1995-04-28T00:00:00"/>
    <d v="2014-06-27T00:00:00"/>
    <s v="1/1"/>
    <n v="1"/>
    <d v="2014-06-27T00:00:00"/>
    <s v="001001001000 - Собственность"/>
    <s v=""/>
    <s v=""/>
    <n v="63.287089150090388"/>
    <n v="3.0000000000000001E-3"/>
    <s v=" Жилые дома"/>
    <s v=""/>
    <n v="55.3"/>
    <n v="220111.7"/>
    <s v="89221804003"/>
    <s v="431134,Россия,Мордовия Респ,Зубово-Полянский р-н,,Крюковка п,Речная 1-я ул,52,,"/>
    <n v="89621404"/>
    <s v=" ставка 0,3"/>
    <x v="4"/>
    <n v="3980.3200723327309"/>
  </r>
  <r>
    <s v="13:08:0413002:296"/>
    <s v="КАНАЕВ ВИКТОР ВАСИЛЬЕВИЧ"/>
    <s v="130805827941"/>
    <d v="1992-01-01T00:00:00"/>
    <d v="2018-12-28T00:00:00"/>
    <s v="1/1"/>
    <n v="1"/>
    <d v="2018-12-28T00:00:00"/>
    <s v="001001001000 - Собственность"/>
    <s v=""/>
    <s v=""/>
    <m/>
    <n v="3.0000000000000001E-3"/>
    <s v=" Жилые дома"/>
    <s v=""/>
    <n v="17.399999999999999"/>
    <n v="86424.58"/>
    <s v="89221824002"/>
    <s v="431138,Россия,Мордовия Респ,Зубово-Полянский р-н,,Авдалово с,Рабочая ул,12,,"/>
    <n v="89621424"/>
    <s v=" ставка 0,3"/>
    <x v="4"/>
    <n v="4966.9298850574714"/>
  </r>
  <r>
    <s v="13:08:0208003:44"/>
    <s v="КУЗЬМИНА АННА СЕРГЕЕВНА"/>
    <s v="130802413780"/>
    <d v="1997-11-07T00:00:00"/>
    <d v="2012-05-27T00:00:00"/>
    <s v="1/1"/>
    <n v="1"/>
    <d v="2012-05-27T00:00:00"/>
    <s v="001001001000 - Собственность"/>
    <s v=""/>
    <s v=""/>
    <m/>
    <n v="3.0000000000000001E-3"/>
    <s v=" Жилые дома"/>
    <s v=""/>
    <n v="15.4"/>
    <n v="55425.52"/>
    <s v="89221808003"/>
    <s v="431147,Россия,Мордовия Респ,Зубово-Полянский р-н,,Дубасово с,Речная ул,12,,"/>
    <n v="89621408"/>
    <s v=" ставка 0,3"/>
    <x v="4"/>
    <n v="3599.05974025974"/>
  </r>
  <r>
    <s v="13:08:0413002:346"/>
    <s v="КАЗЕЕВА АНТОНИНА ПЕТРОВНА"/>
    <s v="130805828046"/>
    <d v="1992-01-01T00:00:00"/>
    <d v="2015-03-15T00:00:00"/>
    <s v="1/1"/>
    <n v="1"/>
    <d v="2015-03-15T00:00:00"/>
    <s v="001001001000 - Собственность"/>
    <s v=""/>
    <s v=""/>
    <m/>
    <n v="3.0000000000000001E-3"/>
    <s v=" Жилые дома"/>
    <s v=""/>
    <n v="43.9"/>
    <n v="218048.23"/>
    <s v="89221824002"/>
    <s v="431138,Россия,Мордовия Респ,Зубово-Полянский р-н,,Авдалово с,Привокзальная ул,31,,"/>
    <n v="89621424"/>
    <s v=" ставка 0,3"/>
    <x v="4"/>
    <n v="4966.9300683371303"/>
  </r>
  <r>
    <s v="13:21:0207006:337"/>
    <s v="АКСЕНОВА ВАЛЕНТИНА СТЕПАНОВНА"/>
    <s v="132100961959"/>
    <d v="1979-06-10T00:00:00"/>
    <d v="2017-12-21T00:00:00"/>
    <s v="1/1"/>
    <n v="1"/>
    <d v="2017-12-21T00:00:00"/>
    <s v="001001001000 - Собственность"/>
    <s v=""/>
    <s v=""/>
    <m/>
    <n v="3.0000000000000001E-3"/>
    <s v=" Жилые дома"/>
    <s v=""/>
    <n v="31.9"/>
    <n v="158229.74"/>
    <s v="89254830001"/>
    <s v="431035,Россия,Мордовия Респ,Торбеевский р-н,,Красноармейский п,Комсомольская ул,16,,"/>
    <n v="89654430"/>
    <s v=" ставка 0,3"/>
    <x v="5"/>
    <n v="4960.1799373040749"/>
  </r>
  <r>
    <s v="13:21:0207006:373"/>
    <s v="ВОЛОСТНОВА ТАТЬЯНА НИКОЛАЕВНА"/>
    <s v="132102404985"/>
    <d v="1960-02-10T00:00:00"/>
    <d v="2014-02-19T00:00:00"/>
    <s v="1/1"/>
    <n v="1"/>
    <d v="2014-02-19T00:00:00"/>
    <s v="001001001000 - Собственность"/>
    <s v=""/>
    <s v=""/>
    <m/>
    <n v="3.0000000000000001E-3"/>
    <s v=" Жилые дома"/>
    <s v=""/>
    <n v="45.4"/>
    <n v="205729.19"/>
    <s v="89254830001"/>
    <s v="431035,Россия,Мордовия Респ,Торбеевский р-н,,Красноармейский п,Комсомольская ул,7,,"/>
    <n v="89654430"/>
    <s v=" ставка 0,3"/>
    <x v="5"/>
    <n v="4531.4799559471367"/>
  </r>
  <r>
    <s v="13:21:0207006:301"/>
    <s v="ТАРАТЫНОВ ВЛАДИМИР ПЕТРОВИЧ"/>
    <s v="132100630700"/>
    <d v="1990-04-14T00:00:00"/>
    <d v="2016-09-07T00:00:00"/>
    <s v="1/1"/>
    <n v="1"/>
    <d v="2016-09-07T00:00:00"/>
    <s v="001001001000 - Собственность"/>
    <d v="2012-06-28T00:00:00"/>
    <s v=""/>
    <n v="1297.5830956268221"/>
    <n v="3.0000000000000001E-3"/>
    <s v=" Жилые дома"/>
    <s v="жилой дом"/>
    <n v="137.19999999999999"/>
    <n v="680536.7"/>
    <s v="89254830001"/>
    <s v="431035,Россия,Мордовия Респ,Торбеевский р-н,,Красноармейский п,Первомайская ул,1,,"/>
    <n v="89654430"/>
    <s v=" ставка 0,3"/>
    <x v="5"/>
    <n v="4960.1800291545187"/>
  </r>
  <r>
    <s v="13:21:0313003:60"/>
    <s v="ПОРШИН ПЕТР ВАСИЛЬЕВИЧ"/>
    <s v="132101624804"/>
    <d v="1952-08-12T00:00:00"/>
    <d v="2015-02-14T00:00:00"/>
    <s v="1/1"/>
    <n v="1"/>
    <d v="2015-02-14T00:00:00"/>
    <s v="001001001000 - Собственность"/>
    <s v=""/>
    <s v=""/>
    <m/>
    <n v="3.0000000000000001E-3"/>
    <s v=" Жилые дома"/>
    <s v=""/>
    <n v="33.5"/>
    <n v="155005.84"/>
    <s v="89254885007"/>
    <s v="431022,Россия,Мордовия Респ,Торбеевский р-н,,Новая Пичеморга с,Новая Пичеморга ул,23,,"/>
    <n v="89654485"/>
    <s v=" ставка 0,3"/>
    <x v="5"/>
    <n v="4627.04"/>
  </r>
  <r>
    <s v="13:08:0209003:99"/>
    <s v="ШЕЙКИНА ТАТЬЯНА ЕГОРОВНА"/>
    <s v="130800136468"/>
    <d v="1998-08-28T00:00:00"/>
    <d v="2016-12-25T00:00:00"/>
    <s v="1/1"/>
    <n v="1"/>
    <d v="2016-12-25T00:00:00"/>
    <s v="001001001000 - Собственность"/>
    <s v=""/>
    <s v=""/>
    <m/>
    <n v="3.0000000000000001E-3"/>
    <s v=" Жилые дома"/>
    <s v=""/>
    <n v="40.5"/>
    <n v="135415.4"/>
    <s v="89221848009"/>
    <s v="431145,Россия,Мордовия Респ,Зубово-Полянский р-н,,Поповка п,Садовая ул,37,,"/>
    <n v="89621448"/>
    <s v=" ставка 0,3"/>
    <x v="4"/>
    <n v="3343.59012345679"/>
  </r>
  <r>
    <s v="13:08:0121001:635"/>
    <s v="КЕЛАСЬКИНА МАТРЕНА КУЗЬМИНИЧНА"/>
    <s v="130801991972"/>
    <d v="1992-01-01T00:00:00"/>
    <d v="2013-07-22T00:00:00"/>
    <s v="1/1"/>
    <n v="1"/>
    <d v="2013-07-22T00:00:00"/>
    <s v="001001001000 - Собственность"/>
    <s v=""/>
    <s v=""/>
    <m/>
    <n v="3.0000000000000001E-3"/>
    <s v=" Жилые дома"/>
    <s v=""/>
    <n v="46"/>
    <n v="192773.12"/>
    <s v="89221856001"/>
    <s v="431121,Россия,Мордовия Респ,Зубово-Полянский р-н,,Новые Выселки с,Центральная ул,217,,"/>
    <n v="89621456"/>
    <s v=" ставка 0,3"/>
    <x v="4"/>
    <n v="4190.72"/>
  </r>
  <r>
    <s v="13:08:0230001:595"/>
    <s v="СЕЛЕЗНЕВА АННА ЕВДОКИМОВНА"/>
    <s v="130801726212"/>
    <d v="1996-12-31T00:00:00"/>
    <d v="2015-11-04T00:00:00"/>
    <s v="1/1"/>
    <n v="1"/>
    <d v="2015-11-04T00:00:00"/>
    <s v="001001001000 - Собственность"/>
    <s v=""/>
    <s v=""/>
    <m/>
    <n v="3.0000000000000001E-3"/>
    <s v=" Жилые дома"/>
    <s v=""/>
    <n v="34.700000000000003"/>
    <n v="151843.04"/>
    <s v="89221888001"/>
    <s v="431124,Россия,Мордовия Респ,Зубово-Полянский р-н,,Тарханская Потьма с,Садовая ул,78,,"/>
    <n v="89621488"/>
    <s v=" ставка 0,3"/>
    <x v="4"/>
    <n v="4375.8801152737751"/>
  </r>
  <r>
    <s v="13:08:0209003:151"/>
    <s v="САНДАРОВА ЕЛЕНА ДМИТРИЕВНА"/>
    <s v="130802449000"/>
    <d v="1992-01-01T00:00:00"/>
    <d v="2012-11-14T00:00:00"/>
    <s v="1/1"/>
    <n v="1"/>
    <d v="2012-11-14T00:00:00"/>
    <s v="001001001000 - Собственность"/>
    <d v="2012-06-28T00:00:00"/>
    <s v=""/>
    <m/>
    <n v="3.0000000000000001E-3"/>
    <s v=" Жилые дома"/>
    <s v="жилой дом"/>
    <n v="22.3"/>
    <n v="81615.990000000005"/>
    <s v="89221848009"/>
    <s v="431145,Россия,Мордовия Респ,Зубово-Полянский р-н,,Поповка п,Садовая ул,76,,"/>
    <n v="89621448"/>
    <s v=" ставка 0,3"/>
    <x v="4"/>
    <n v="3659.9098654708523"/>
  </r>
  <r>
    <s v="13:08:0121001:468"/>
    <s v="АКИНИНА АННА НЕСТЕРОВНА"/>
    <s v="130802008084"/>
    <d v="1992-01-01T00:00:00"/>
    <d v="2014-09-06T00:00:00"/>
    <s v="1/1"/>
    <n v="1"/>
    <d v="2014-09-06T00:00:00"/>
    <s v="001001001000 - Собственность"/>
    <s v=""/>
    <s v=""/>
    <m/>
    <n v="3.0000000000000001E-3"/>
    <s v=" Жилые дома"/>
    <s v=""/>
    <n v="21.4"/>
    <n v="87274.98"/>
    <s v="89221856001"/>
    <s v="431121,РОССИЯ,Мордовия Респ,Зубово-Полянский р-н,,Новые Выселки с,Центральная ул,277,,"/>
    <n v="89621456"/>
    <s v=" ставка 0,3"/>
    <x v="4"/>
    <n v="4078.2700934579439"/>
  </r>
  <r>
    <s v="13:08:0121001:507"/>
    <s v="КОРКИН ВАСИЛИЙ ИЛЛАРИОНОВИЧ"/>
    <s v="130802020194"/>
    <d v="1992-01-01T00:00:00"/>
    <d v="2019-02-26T00:00:00"/>
    <s v="1/1"/>
    <n v="1"/>
    <d v="2019-02-26T00:00:00"/>
    <s v="001001001000 - Собственность"/>
    <s v=""/>
    <s v=""/>
    <m/>
    <n v="3.0000000000000001E-3"/>
    <s v=" Жилые дома"/>
    <s v=""/>
    <n v="25"/>
    <n v="104768"/>
    <s v="89221856001"/>
    <s v="431121,Россия,Мордовия Респ,Зубово-Полянский р-н,,Новые Выселки с,Центральная ул,144,,"/>
    <n v="89621456"/>
    <s v=" ставка 0,3"/>
    <x v="4"/>
    <n v="4190.72"/>
  </r>
  <r>
    <s v="13:08:0121001:641"/>
    <s v="КУДАШОВА ПРАСКОВЬЯ ВАСИЛЬЕВНА"/>
    <s v="130802017522"/>
    <d v="1992-01-01T00:00:00"/>
    <d v="2014-08-13T00:00:00"/>
    <s v="1/1"/>
    <n v="1"/>
    <d v="2014-08-13T00:00:00"/>
    <s v="001001001000 - Собственность"/>
    <s v=""/>
    <s v=""/>
    <m/>
    <n v="3.0000000000000001E-3"/>
    <s v=" Жилые дома"/>
    <s v=""/>
    <n v="18.2"/>
    <n v="83486.679999999993"/>
    <s v="89221856001"/>
    <s v="431121,Россия,Мордовия Респ,Зубово-Полянский р-н,,Новые Выселки с,Центральная ул,167,,"/>
    <n v="89621456"/>
    <s v=" ставка 0,3"/>
    <x v="4"/>
    <n v="4587.1802197802199"/>
  </r>
  <r>
    <s v="13:08:0121001:492"/>
    <s v="АЦАПКИНА ЕЛИЗАВЕТА ЗАХАРОВНА"/>
    <s v="130802011993"/>
    <d v="1992-01-01T00:00:00"/>
    <d v="2017-03-20T00:00:00"/>
    <s v="1/1"/>
    <n v="1"/>
    <d v="2017-03-20T00:00:00"/>
    <s v="001001001000 - Собственность"/>
    <s v=""/>
    <s v=""/>
    <m/>
    <n v="3.0000000000000001E-3"/>
    <s v=" Жилые дома"/>
    <s v=""/>
    <n v="31.9"/>
    <n v="133683.97"/>
    <s v="89221856001"/>
    <s v="431121,Россия,Мордовия Респ,Зубово-Полянский р-н,,Новые Выселки с,Новая ул,138,,"/>
    <n v="89621456"/>
    <s v=" ставка 0,3"/>
    <x v="4"/>
    <n v="4190.7200626959248"/>
  </r>
  <r>
    <s v="13:01:0223002:986"/>
    <s v="СЕДНЕНКО АЛЕКСАНДР ИВАНОВИЧ"/>
    <s v="130100987417"/>
    <d v="1999-01-01T00:00:00"/>
    <d v="2014-12-03T00:00:00"/>
    <s v="1/1"/>
    <n v="1"/>
    <d v="2014-12-03T00:00:00"/>
    <s v=""/>
    <s v=""/>
    <s v=""/>
    <n v="275.83234935275078"/>
    <n v="1E-3"/>
    <s v=" Квартиры"/>
    <s v=""/>
    <n v="61.8"/>
    <n v="407809.55"/>
    <s v="89203868001"/>
    <s v="431896,Россия,Мордовия Респ,Ардатовский р-н,,Редкодубье с,Молодежная ул,14,,2"/>
    <n v="89603468"/>
    <s v="ставка 0,1"/>
    <x v="22"/>
    <n v="6598.8600323624596"/>
  </r>
  <r>
    <s v="13:08:0401001:574"/>
    <s v="МАТЕРИКИН АЛЕКСАНДР ВАСИЛЬЕВИЧ"/>
    <s v="130802394288"/>
    <d v="1993-01-18T00:00:00"/>
    <d v="2015-12-04T00:00:00"/>
    <s v="1/2"/>
    <n v="0.5"/>
    <d v="2015-12-04T00:00:00"/>
    <s v="001001002000 - Общая долевая собственность"/>
    <s v=""/>
    <s v=""/>
    <m/>
    <n v="3.0000000000000001E-3"/>
    <s v=" Жилые дома"/>
    <s v=""/>
    <n v="29.6"/>
    <n v="127072.5"/>
    <s v="89221818001"/>
    <s v="431157, , Мордовия Респ, Зубово-Полянский р-н, , с Выша, ул Советская, 72, ,"/>
    <n v="89621418"/>
    <s v=" ставка 0,3"/>
    <x v="4"/>
    <n v="4292.989864864865"/>
  </r>
  <r>
    <s v="13:08:0401001:570"/>
    <s v="РВАЧЕВА НИНА МИХАЙЛОВНА"/>
    <s v="130802391858"/>
    <d v="1992-01-01T00:00:00"/>
    <d v="2019-05-13T00:00:00"/>
    <s v="1/1"/>
    <n v="1"/>
    <d v="2019-05-13T00:00:00"/>
    <s v="001001001000 - Собственность"/>
    <s v=""/>
    <s v=""/>
    <m/>
    <n v="3.0000000000000001E-3"/>
    <s v=" Жилые дома"/>
    <s v=""/>
    <n v="38.200000000000003"/>
    <n v="179506.38"/>
    <s v="89221818001"/>
    <s v="431157, , Мордовия Респ, Зубово-Полянский р-н, , с Выша, ул Советская, 14, ,"/>
    <n v="89621418"/>
    <s v=" ставка 0,3"/>
    <x v="4"/>
    <n v="4699.1198952879577"/>
  </r>
  <r>
    <s v="13:08:0310001:256"/>
    <s v="ПАЛАТКИНА МАРИЯ ТИМОФЕЕВНА"/>
    <s v="130802043836"/>
    <d v="1996-03-19T00:00:00"/>
    <d v="2017-01-03T00:00:00"/>
    <s v="1/1"/>
    <n v="1"/>
    <d v="2017-01-03T00:00:00"/>
    <s v="001001001000 - Собственность"/>
    <d v="2012-06-28T00:00:00"/>
    <s v=""/>
    <m/>
    <n v="3.0000000000000001E-3"/>
    <s v=" Жилые дома"/>
    <s v="Жилой дом"/>
    <n v="44.5"/>
    <n v="129596.01"/>
    <s v="89221804008"/>
    <s v="431135,Россия,Мордовия Респ,Зубово-Полянский р-н,,Вадовские Селищи с,Центральная ул,133,,"/>
    <n v="89621404"/>
    <s v=" ставка 0,3"/>
    <x v="4"/>
    <n v="2912.2698876404493"/>
  </r>
  <r>
    <s v="13:08:0223001:475"/>
    <s v="КИНЯКИНА ОЛЬГА АНИСИМОВНА"/>
    <s v="130802955286"/>
    <d v="1992-01-01T00:00:00"/>
    <d v="2016-03-25T00:00:00"/>
    <s v="1/1"/>
    <n v="1"/>
    <d v="2016-03-25T00:00:00"/>
    <s v="001001001000 - Собственность"/>
    <s v=""/>
    <s v=""/>
    <m/>
    <n v="3.0000000000000001E-3"/>
    <s v=" Жилые дома"/>
    <s v=""/>
    <n v="19.5"/>
    <n v="64947.68"/>
    <s v="89221864001"/>
    <s v="431146,Россия,Мордовия Респ,Зубово-Полянский р-н,,Пичпанда с,Московская ул,24,,"/>
    <n v="89621464"/>
    <s v=" ставка 0,3"/>
    <x v="4"/>
    <n v="3330.6502564102566"/>
  </r>
  <r>
    <s v="13:08:0223001:490"/>
    <s v="АДАЙКИНА АННА АНИСИМОВНА"/>
    <s v="130803891807"/>
    <d v="1992-01-01T00:00:00"/>
    <d v="2012-03-04T00:00:00"/>
    <s v="1/1"/>
    <n v="1"/>
    <d v="2012-03-04T00:00:00"/>
    <s v="001001001000 - Собственность"/>
    <s v=""/>
    <s v=""/>
    <m/>
    <n v="3.0000000000000001E-3"/>
    <s v=" Жилые дома"/>
    <s v=""/>
    <n v="15.6"/>
    <n v="54589.08"/>
    <s v="89221864001"/>
    <s v="431146,Россия,Мордовия Респ,Зубово-Полянский р-н,,Пичпанда с,Коммунистическая ул,88,,"/>
    <n v="89621464"/>
    <s v=" ставка 0,3"/>
    <x v="4"/>
    <n v="3499.3"/>
  </r>
  <r>
    <s v="13:08:0223001:443"/>
    <s v="БАЙКОВА ВАРВАРА СТЕПАНОВНА"/>
    <s v="130802956160"/>
    <d v="1992-01-01T00:00:00"/>
    <d v="2020-05-11T00:00:00"/>
    <s v="1/1"/>
    <n v="1"/>
    <d v="2020-05-11T00:00:00"/>
    <s v="001001001000 - Собственность"/>
    <s v=""/>
    <s v=""/>
    <m/>
    <n v="3.0000000000000001E-3"/>
    <s v=" Жилые дома"/>
    <s v=""/>
    <n v="40"/>
    <n v="139972"/>
    <s v="89221864001"/>
    <s v="431146,Россия,Мордовия Респ,Зубово-Полянский р-н,,Пичпанда с,Коммунистическая ул,37,,"/>
    <n v="89621464"/>
    <s v=" ставка 0,3"/>
    <x v="4"/>
    <n v="3499.3"/>
  </r>
  <r>
    <s v="13:08:0223001:359"/>
    <s v="ЧАПАЕВА ПРАСКОВЬЯ ФЕДОРОВНА"/>
    <s v="130805307406"/>
    <d v="1992-01-01T00:00:00"/>
    <d v="2016-05-05T00:00:00"/>
    <s v="1/1"/>
    <n v="1"/>
    <d v="2016-05-05T00:00:00"/>
    <s v="001001001000 - Собственность"/>
    <s v=""/>
    <s v=""/>
    <m/>
    <n v="3.0000000000000001E-3"/>
    <s v=" Жилые дома"/>
    <s v=""/>
    <n v="37.299999999999997"/>
    <n v="124233.24"/>
    <s v="89221864001"/>
    <s v="431146,Россия,Мордовия Респ,Зубово-Полянский р-н,,Пичпанда с,А.Таминкина ул,15,,"/>
    <n v="89621464"/>
    <s v=" ставка 0,3"/>
    <x v="4"/>
    <n v="3330.6498659517429"/>
  </r>
  <r>
    <s v="13:08:0401001:766"/>
    <s v="СЛУЧЕНКОВ ЮРИЙ АЛЕКСАНДРОВИЧ"/>
    <s v="503206320571"/>
    <d v="1998-09-10T00:00:00"/>
    <d v="2016-03-17T00:00:00"/>
    <s v="1/1"/>
    <n v="1"/>
    <d v="2016-03-17T00:00:00"/>
    <s v="001001001000 - Собственность"/>
    <s v=""/>
    <s v=""/>
    <m/>
    <n v="3.0000000000000001E-3"/>
    <s v=" Жилые дома"/>
    <s v=""/>
    <n v="48.5"/>
    <n v="208210.01"/>
    <s v="89221818001"/>
    <s v="431157, , Мордовия Респ, Зубово-Полянский р-н, , с Выша, ул Лесная, 27, ,"/>
    <n v="89621418"/>
    <s v=" ставка 0,3"/>
    <x v="4"/>
    <n v="4292.9898969072165"/>
  </r>
  <r>
    <s v="13:08:0401001:576"/>
    <s v="КУЗНЕЦОВА АНАСТАСИЯ ЕВДОКИМОВНА"/>
    <s v="130802390269"/>
    <d v="1992-01-01T00:00:00"/>
    <d v="2012-02-24T00:00:00"/>
    <s v="1/1"/>
    <n v="1"/>
    <d v="2012-02-24T00:00:00"/>
    <s v="001001001000 - Собственность"/>
    <s v=""/>
    <s v=""/>
    <m/>
    <n v="3.0000000000000001E-3"/>
    <s v=" Жилые дома"/>
    <s v=""/>
    <n v="39.700000000000003"/>
    <n v="170431.7"/>
    <s v="89221818001"/>
    <s v="431157, , Мордовия Респ, Зубово-Полянский р-н, , с Выша, ул Центральная, 3, ,"/>
    <n v="89621418"/>
    <s v=" ставка 0,3"/>
    <x v="4"/>
    <n v="4292.9899244332491"/>
  </r>
  <r>
    <s v="13:08:0401001:784"/>
    <s v="НИКИТИНА АННА ВЛАДИМИРОВНА"/>
    <s v="130802387202"/>
    <d v="1992-01-01T00:00:00"/>
    <d v="2016-05-06T00:00:00"/>
    <s v="1/1"/>
    <n v="1"/>
    <d v="2016-05-06T00:00:00"/>
    <s v="001001001000 - Собственность"/>
    <s v=""/>
    <s v=""/>
    <n v="676.06545291828797"/>
    <n v="3.0000000000000001E-3"/>
    <s v=" Жилые дома"/>
    <s v=""/>
    <n v="102.8"/>
    <n v="438759.65"/>
    <s v="89221818001"/>
    <s v="431157,Россия,Мордовия Респ,Зубово-Полянский р-н,,Выша с,Овражная 3-я ул,4,,"/>
    <n v="89621418"/>
    <s v=" ставка 0,3"/>
    <x v="4"/>
    <n v="4268.089980544747"/>
  </r>
  <r>
    <s v="13:08:0401001:450"/>
    <s v="КУЛЯШОВ НИКОЛАЙ ВАСИЛЬЕВИЧ"/>
    <s v="130805069303"/>
    <d v="1992-01-01T00:00:00"/>
    <d v="2010-06-30T00:00:00"/>
    <s v="1/1"/>
    <n v="1"/>
    <d v="2010-06-30T00:00:00"/>
    <s v="001001001000 - Собственность"/>
    <s v=""/>
    <s v=""/>
    <n v="44.128304245810085"/>
    <n v="3.0000000000000001E-3"/>
    <s v=" Жилые дома"/>
    <s v=""/>
    <n v="53.7"/>
    <n v="213485.58"/>
    <s v="89221818001"/>
    <s v="431157, , Мордовия Респ, Зубово-Полянский р-н, , с Выша, ул Овражная 1-я, 7, ,"/>
    <n v="89621418"/>
    <s v=" ставка 0,3"/>
    <x v="4"/>
    <n v="3975.5229050279327"/>
  </r>
  <r>
    <s v="13:08:0401001:876"/>
    <s v="ГУТА ТАТЬЯНА ТИМОФЕЕВНА"/>
    <s v="130802380542"/>
    <d v="1995-01-01T00:00:00"/>
    <d v="2014-05-19T00:00:00"/>
    <s v="1/1"/>
    <n v="1"/>
    <d v="2014-05-19T00:00:00"/>
    <s v="001001001000 - Собственность"/>
    <s v=""/>
    <s v=""/>
    <m/>
    <n v="3.0000000000000001E-3"/>
    <s v=" Жилые дома"/>
    <s v=""/>
    <n v="37"/>
    <n v="166883.32"/>
    <s v="89221818001"/>
    <s v="431157, , Мордовия Респ, Зубово-Полянский р-н, , с Выша, ул Школьная, 13, ,"/>
    <n v="89621418"/>
    <s v=" ставка 0,3"/>
    <x v="4"/>
    <n v="4510.3600000000006"/>
  </r>
  <r>
    <s v="13:08:0310001:314"/>
    <s v="МОРДАКИН МИТРОФАН НЕСТЕРОВИЧ"/>
    <s v="130801612670"/>
    <d v="1992-01-01T00:00:00"/>
    <d v="2016-05-10T00:00:00"/>
    <s v="1/1"/>
    <n v="1"/>
    <d v="2016-05-10T00:00:00"/>
    <s v="001001001000 - Собственность"/>
    <s v=""/>
    <s v=""/>
    <m/>
    <n v="3.0000000000000001E-3"/>
    <s v=" Жилые дома"/>
    <s v=""/>
    <n v="46.9"/>
    <n v="135793.79"/>
    <s v="89221804008"/>
    <s v="431135,Россия,Мордовия Респ,Зубово-Полянский р-н,,Вадовские Селищи с,Центральная ул,127,,"/>
    <n v="89621404"/>
    <s v=" ставка 0,3"/>
    <x v="4"/>
    <n v="2895.3899786780385"/>
  </r>
  <r>
    <s v="13:08:0223001:370"/>
    <s v="ЩУКИНА ЛЮБОВЬ ИВАНОВНА"/>
    <s v="130805092260"/>
    <d v="1992-01-01T00:00:00"/>
    <d v="2015-07-26T00:00:00"/>
    <s v="1/1"/>
    <n v="1"/>
    <d v="2015-07-26T00:00:00"/>
    <s v="001001001000 - Собственность"/>
    <s v=""/>
    <s v=""/>
    <n v="165.16391275362321"/>
    <n v="3.0000000000000001E-3"/>
    <s v=" Жилые дома"/>
    <s v=""/>
    <n v="62.1"/>
    <n v="282553.14"/>
    <s v="89221864001"/>
    <s v="431146,Россия,Мордовия Респ,Зубово-Полянский р-н,,Пичпанда с,Московская ул,15,,"/>
    <n v="89621464"/>
    <s v=" ставка 0,3"/>
    <x v="4"/>
    <n v="4549.9700483091792"/>
  </r>
  <r>
    <s v="13:08:0310001:285"/>
    <s v="МАСКАЕВ ИВАН АФАНАСЬЕВИЧ"/>
    <s v="130801614043"/>
    <d v="1992-01-01T00:00:00"/>
    <d v="2012-11-05T00:00:00"/>
    <s v="1/1"/>
    <n v="1"/>
    <d v="2012-11-05T00:00:00"/>
    <s v="001001001000 - Собственность"/>
    <s v=""/>
    <s v=""/>
    <m/>
    <n v="3.0000000000000001E-3"/>
    <s v=" Жилые дома"/>
    <s v=""/>
    <n v="44.5"/>
    <n v="129596.01"/>
    <s v="89221804008"/>
    <s v="431135,РОССИЯ,Мордовия Респ,Зубово-Полянский р-н,,Вадовские Селищи с,Центральная ул,130,,"/>
    <n v="89621404"/>
    <s v=" ставка 0,3"/>
    <x v="4"/>
    <n v="2912.2698876404493"/>
  </r>
  <r>
    <s v="13:08:0223001:468"/>
    <s v="ШЕСТАКОВ СЕРГЕЙ АФАНАСЬЕВИЧ"/>
    <s v="130802191577"/>
    <d v="1993-01-01T00:00:00"/>
    <d v="2012-07-08T00:00:00"/>
    <s v="1/1"/>
    <n v="1"/>
    <d v="2012-07-08T00:00:00"/>
    <s v="001001001000 - Собственность"/>
    <s v=""/>
    <s v=""/>
    <m/>
    <n v="3.0000000000000001E-3"/>
    <s v=" Жилые дома"/>
    <s v=""/>
    <n v="18.8"/>
    <n v="62616.22"/>
    <s v="89221864001"/>
    <s v="431146,Россия,Мордовия Респ,Зубово-Полянский р-н,,Пичпанда с,Коммунистическая ул,40,,"/>
    <n v="89621464"/>
    <s v=" ставка 0,3"/>
    <x v="4"/>
    <n v="3330.65"/>
  </r>
  <r>
    <s v="13:08:0310001:269"/>
    <s v="Щукин Федор Игнатьевич"/>
    <s v="130801612102"/>
    <d v="1992-01-01T00:00:00"/>
    <d v="2016-06-03T00:00:00"/>
    <s v="1/1"/>
    <n v="1"/>
    <d v="2016-06-03T00:00:00"/>
    <s v="001001001000 - Собственность"/>
    <s v=""/>
    <s v=""/>
    <m/>
    <n v="3.0000000000000001E-3"/>
    <s v=" Жилые дома"/>
    <s v=""/>
    <n v="22.1"/>
    <n v="62634.27"/>
    <s v="89221804008"/>
    <s v="431135,РОССИЯ,Мордовия Респ,Зубово-Полянский р-н,,Вадовские Селищи с,Центральная ул,2,,"/>
    <n v="89621404"/>
    <s v=" ставка 0,3"/>
    <x v="4"/>
    <n v="2834.1298642533934"/>
  </r>
  <r>
    <s v="13:08:0223001:503"/>
    <s v="ПОЛКАЧЕВА ПРАСКОВЬЯ ВАСИЛЬЕВНА"/>
    <s v="130801699640"/>
    <d v="1992-01-01T00:00:00"/>
    <d v="2014-01-04T00:00:00"/>
    <s v="1/1"/>
    <n v="1"/>
    <d v="2014-01-04T00:00:00"/>
    <s v="001001001000 - Собственность"/>
    <s v=""/>
    <s v=""/>
    <m/>
    <n v="3.0000000000000001E-3"/>
    <s v=" Жилые дома"/>
    <s v=""/>
    <n v="33.700000000000003"/>
    <n v="122861.44"/>
    <s v="89221864001"/>
    <s v="431146,Россия,Мордовия Респ,Зубово-Полянский р-н,,Пичпанда с,Советская ул,28,,"/>
    <n v="89621464"/>
    <s v=" ставка 0,3"/>
    <x v="4"/>
    <n v="3645.7400593471807"/>
  </r>
  <r>
    <s v="13:08:0310001:284"/>
    <s v="ЩУКИНА АГАФЬЯ ТЕРЕНТЬЕВНА"/>
    <s v="132812519540"/>
    <d v="1992-01-01T00:00:00"/>
    <d v="2013-06-05T00:00:00"/>
    <s v="1/1"/>
    <n v="1"/>
    <d v="2013-06-05T00:00:00"/>
    <s v="001001001000 - Собственность"/>
    <s v=""/>
    <s v=""/>
    <m/>
    <n v="3.0000000000000001E-3"/>
    <s v=" Жилые дома"/>
    <s v=""/>
    <n v="42"/>
    <n v="119033.46"/>
    <s v="89221804008"/>
    <s v="431135,РОССИЯ,Мордовия Респ,Зубово-Полянский р-н,,Вадовские Селищи с,Центральная ул,18,,"/>
    <n v="89621404"/>
    <s v=" ставка 0,3"/>
    <x v="4"/>
    <n v="2834.13"/>
  </r>
  <r>
    <s v="13:08:0223001:495"/>
    <s v="ВАШЛАНОВА АННА ВАСИЛЬЕВНА"/>
    <s v="130803791432"/>
    <d v="1992-01-01T00:00:00"/>
    <d v="2012-10-29T00:00:00"/>
    <s v="1/1"/>
    <n v="1"/>
    <d v="2012-10-29T00:00:00"/>
    <s v="001001001000 - Собственность"/>
    <s v=""/>
    <s v=""/>
    <m/>
    <n v="3.0000000000000001E-3"/>
    <s v=" Жилые дома"/>
    <s v=""/>
    <n v="31.5"/>
    <n v="102100.32"/>
    <s v="89221864001"/>
    <s v="431146,Россия,Мордовия Респ,Зубово-Полянский р-н,,Пичпанда с,Красноармейская ул,5,,"/>
    <n v="89621464"/>
    <s v=" ставка 0,3"/>
    <x v="4"/>
    <n v="3241.28"/>
  </r>
  <r>
    <s v="13:08:0310002:37"/>
    <s v="ЛАПАТКИН СЕРГЕЙ АФАНАСЬЕВИЧ"/>
    <s v="130805068109"/>
    <d v="1992-01-01T00:00:00"/>
    <d v="2010-06-30T00:00:00"/>
    <s v="1/1"/>
    <n v="1"/>
    <d v="2010-06-30T00:00:00"/>
    <s v="001001001000 - Собственность"/>
    <s v=""/>
    <s v=""/>
    <m/>
    <n v="3.0000000000000001E-3"/>
    <s v=" Жилые дома"/>
    <s v=""/>
    <n v="24.6"/>
    <n v="59038.77"/>
    <s v="89221804013"/>
    <s v="431121,РОССИЯ,Мордовия Респ,Зубово-Полянский р-н,,Од Веле (Вадово-Селищенское с/п) п,Маскаева ул,26,,"/>
    <n v="89621404"/>
    <s v=" ставка 0,3"/>
    <x v="4"/>
    <n v="2399.9499999999998"/>
  </r>
  <r>
    <s v="13:08:0310001:262"/>
    <s v="МОРДАКИН НИКОЛАЙ АЛЕКСАНДРОВИЧ"/>
    <s v="130800219435"/>
    <d v="1992-01-01T00:00:00"/>
    <d v="2020-01-16T00:00:00"/>
    <s v="1/1"/>
    <n v="1"/>
    <d v="2020-01-16T00:00:00"/>
    <s v="001001001000 - Собственность"/>
    <s v=""/>
    <s v=""/>
    <n v="21.995751395793476"/>
    <n v="3.0000000000000001E-3"/>
    <s v=" Жилые дома"/>
    <s v=""/>
    <n v="52.3"/>
    <n v="166721.42000000001"/>
    <s v="89221804008"/>
    <s v="431135,РОССИЯ,Мордовия Респ,Зубово-Полянский р-н,,Вадовские Селищи с,Центральная ул,197,,"/>
    <n v="89621404"/>
    <s v=" ставка 0,3"/>
    <x v="4"/>
    <n v="3187.790057361377"/>
  </r>
  <r>
    <s v="13:08:0223001:592"/>
    <s v="КАТКОВА АННА ГРИГОРЬЕВНА"/>
    <s v="130803797466"/>
    <d v="1992-01-01T00:00:00"/>
    <d v="2012-07-23T00:00:00"/>
    <s v="1/1"/>
    <n v="1"/>
    <d v="2012-07-23T00:00:00"/>
    <s v="001001001000 - Собственность"/>
    <s v=""/>
    <s v=""/>
    <m/>
    <n v="3.0000000000000001E-3"/>
    <s v=" Жилые дома"/>
    <s v=""/>
    <n v="37.9"/>
    <n v="139186.60999999999"/>
    <s v="89221864001"/>
    <s v="431146,Россия,Мордовия Респ,Зубово-Полянский р-н,,Пичпанда с,Красноармейская ул,56,,"/>
    <n v="89621464"/>
    <s v=" ставка 0,3"/>
    <x v="4"/>
    <n v="3672.4699208443271"/>
  </r>
  <r>
    <s v="13:08:0223001:385"/>
    <s v="ПОЛКАЧЕВ НИКИТА ВАСИЛЬЕВИЧ"/>
    <s v="130802038160"/>
    <d v="1992-01-01T00:00:00"/>
    <d v="2012-01-25T00:00:00"/>
    <s v="1/1"/>
    <n v="1"/>
    <d v="2012-01-25T00:00:00"/>
    <s v="001001001000 - Собственность"/>
    <s v=""/>
    <s v=""/>
    <m/>
    <n v="3.0000000000000001E-3"/>
    <s v=" Жилые дома"/>
    <s v=""/>
    <n v="42.1"/>
    <n v="147320.53"/>
    <s v="89221864001"/>
    <s v="431146,РОССИЯ,Мордовия Респ,Зубово-Полянский р-н,,Пичпанда с,А.Таминкина ул,61,,"/>
    <n v="89621464"/>
    <s v=" ставка 0,3"/>
    <x v="4"/>
    <n v="3499.2999999999997"/>
  </r>
  <r>
    <s v="13:08:0223001:496"/>
    <s v="ПОКРИНА ВАЛЕНТИНА МИХАЙЛОВНА"/>
    <s v="130801694289"/>
    <d v="1992-01-01T00:00:00"/>
    <d v="2014-11-28T00:00:00"/>
    <s v="1/1"/>
    <n v="1"/>
    <d v="2014-11-28T00:00:00"/>
    <s v="001001001000 - Собственность"/>
    <s v=""/>
    <s v=""/>
    <m/>
    <n v="3.0000000000000001E-3"/>
    <s v=" Жилые дома"/>
    <s v=""/>
    <n v="23.7"/>
    <n v="78936.399999999994"/>
    <s v="89221864001"/>
    <s v="431146,Россия,Мордовия Респ,Зубово-Полянский р-н,,Пичпанда с,Красноармейская ул,6,,"/>
    <n v="89621464"/>
    <s v=" ставка 0,3"/>
    <x v="4"/>
    <n v="3330.6497890295359"/>
  </r>
  <r>
    <s v="13:08:0223001:368"/>
    <s v="КИНЯКИНА АНАСТАСИЯ ФИЛИППОВНА"/>
    <s v="130803795910"/>
    <d v="1992-01-01T00:00:00"/>
    <d v="2013-01-02T00:00:00"/>
    <s v="1/1"/>
    <n v="1"/>
    <d v="2013-01-02T00:00:00"/>
    <s v="001001001000 - Собственность"/>
    <s v=""/>
    <s v=""/>
    <m/>
    <n v="3.0000000000000001E-3"/>
    <s v=" Жилые дома"/>
    <s v=""/>
    <n v="38.5"/>
    <n v="128230.03"/>
    <s v="89221864001"/>
    <s v="431146,Россия,Мордовия Респ,Зубово-Полянский р-н,,Пичпанда с,Красноармейская ул,27,,"/>
    <n v="89621464"/>
    <s v=" ставка 0,3"/>
    <x v="4"/>
    <n v="3330.6501298701301"/>
  </r>
  <r>
    <s v="13:08:0223001:450"/>
    <s v="Мучкина Акулина Федоровна"/>
    <s v="130801701271"/>
    <d v="1994-06-17T00:00:00"/>
    <d v="2018-03-13T00:00:00"/>
    <s v="1/1"/>
    <n v="1"/>
    <d v="2018-03-13T00:00:00"/>
    <s v="001001001000 - Собственность"/>
    <s v=""/>
    <s v=""/>
    <m/>
    <n v="3.0000000000000001E-3"/>
    <s v=" Жилые дома"/>
    <s v=""/>
    <n v="44.2"/>
    <n v="161141.71"/>
    <s v="89221864001"/>
    <s v="431146,РОССИЯ,Мордовия Респ,Зубово-Полянский р-н,,Пичпанда с,Красноармейская ул,40,,"/>
    <n v="89621464"/>
    <s v=" ставка 0,3"/>
    <x v="4"/>
    <n v="3645.7400452488682"/>
  </r>
  <r>
    <s v="13:08:0310002:41"/>
    <s v="ПАЛАТКИНА ЗИНАИДА ПАВЛОВНА"/>
    <s v="130801643171"/>
    <d v="1992-01-01T00:00:00"/>
    <d v="2012-01-13T00:00:00"/>
    <s v="1/1"/>
    <n v="1"/>
    <d v="2012-01-13T00:00:00"/>
    <s v="001001001000 - Собственность"/>
    <s v=""/>
    <s v=""/>
    <m/>
    <n v="3.0000000000000001E-3"/>
    <s v=" Жилые дома"/>
    <s v=""/>
    <n v="22.2"/>
    <n v="59927.35"/>
    <s v="89221804013"/>
    <s v="431135,РОССИЯ,Мордовия Респ,Зубово-Полянский р-н,,Од Веле (Вадово-Селищенское с/п) п,Маскаева ул,5,,"/>
    <n v="89621404"/>
    <s v=" ставка 0,3"/>
    <x v="4"/>
    <n v="2699.4301801801803"/>
  </r>
  <r>
    <s v="13:08:0401001:773"/>
    <s v="ВАВИЛКИНА ЛИДИЯ НИКОЛАЕВНА"/>
    <s v="130802367870"/>
    <d v="1992-01-01T00:00:00"/>
    <d v="2016-04-07T00:00:00"/>
    <s v="1/1"/>
    <n v="1"/>
    <d v="2016-04-07T00:00:00"/>
    <s v="001001001000 - Собственность"/>
    <s v=""/>
    <s v=""/>
    <m/>
    <n v="3.0000000000000001E-3"/>
    <s v=" Жилые дома"/>
    <s v=""/>
    <n v="44.5"/>
    <n v="189930.01"/>
    <s v="89221818001"/>
    <s v="431157, , Мордовия Респ, Зубово-Полянский р-н, , с Выша, ул Лесная, 83, ,"/>
    <n v="89621418"/>
    <s v=" ставка 0,3"/>
    <x v="4"/>
    <n v="4268.0901123595504"/>
  </r>
  <r>
    <s v="13:08:0211007:55"/>
    <s v="КУНЯШЕВ ДЖИГАНША ИСМАИЛЛОВИЧ"/>
    <s v="130801622213"/>
    <d v="1992-01-01T00:00:00"/>
    <d v="2018-03-15T00:00:00"/>
    <s v="1/1"/>
    <n v="1"/>
    <d v="2018-03-15T00:00:00"/>
    <s v="001001001000 - Собственность"/>
    <d v="2012-06-28T00:00:00"/>
    <s v=""/>
    <m/>
    <n v="3.0000000000000001E-3"/>
    <s v=" Жилые дома"/>
    <s v="жилой дом"/>
    <n v="45.3"/>
    <n v="131402.16"/>
    <s v="89221820003"/>
    <s v="431144,Россия,Мордовия Респ,Зубово-Полянский р-н,,Кочетовка с,Луговая ул,12,,"/>
    <n v="89621420"/>
    <s v=" ставка 0,3"/>
    <x v="4"/>
    <n v="2900.7099337748346"/>
  </r>
  <r>
    <s v="13:08:0401001:546"/>
    <s v="Романов Павел Иванович"/>
    <s v="130802368753"/>
    <d v="1992-01-01T00:00:00"/>
    <d v="2017-12-03T00:00:00"/>
    <s v="1/1"/>
    <n v="1"/>
    <d v="2017-12-03T00:00:00"/>
    <s v="001001001000 - Собственность"/>
    <s v=""/>
    <s v=""/>
    <m/>
    <n v="3.0000000000000001E-3"/>
    <s v=" Жилые дома"/>
    <s v=""/>
    <n v="44.3"/>
    <n v="208171.02"/>
    <s v="89221818001"/>
    <s v="431157,РОССИЯ,Мордовия Респ,Зубово-Полянский р-н,,Выша с,Лесная ул,24,,"/>
    <n v="89621418"/>
    <s v=" ставка 0,3"/>
    <x v="4"/>
    <n v="4699.1200902934534"/>
  </r>
  <r>
    <s v="13:08:0211002:159"/>
    <s v="ГУРТЯКИН ИВАН ИВАНОВИЧ"/>
    <s v="130803980800"/>
    <d v="1992-01-01T00:00:00"/>
    <d v="2014-07-16T00:00:00"/>
    <s v="1/1"/>
    <n v="1"/>
    <d v="2014-07-16T00:00:00"/>
    <s v="001001001000 - Собственность"/>
    <s v=""/>
    <s v=""/>
    <m/>
    <n v="3.0000000000000001E-3"/>
    <s v=" Жилые дома"/>
    <s v=""/>
    <n v="40.6"/>
    <n v="138625.45000000001"/>
    <s v="89221820002"/>
    <s v="431144,Россия,Мордовия Респ,Зубово-Полянский р-н,,Калиновка д,Мостовая ул,13,,"/>
    <n v="89621420"/>
    <s v=" ставка 0,3"/>
    <x v="4"/>
    <n v="3414.4199507389162"/>
  </r>
  <r>
    <s v="13:08:0211002:153"/>
    <s v="ВАШЛАЕВА ОЛЬГА МИХАЙЛОВНА"/>
    <s v="130802673901"/>
    <d v="1992-01-01T00:00:00"/>
    <d v="2012-09-02T00:00:00"/>
    <s v="1/1"/>
    <n v="1"/>
    <d v="2012-09-02T00:00:00"/>
    <s v="001001001000 - Собственность"/>
    <s v=""/>
    <s v=""/>
    <m/>
    <n v="3.0000000000000001E-3"/>
    <s v=" Жилые дома"/>
    <s v=""/>
    <n v="23.4"/>
    <n v="72992.09"/>
    <s v="89221820002"/>
    <s v="431144,Россия,Мордовия Респ,Зубово-Полянский р-н,,Калиновка д,Мостовая ул,24,,"/>
    <n v="89621420"/>
    <s v=" ставка 0,3"/>
    <x v="4"/>
    <n v="3119.3200854700854"/>
  </r>
  <r>
    <s v="13:08:0211002:171"/>
    <s v="БЕЗБОРОДОВА ЕКАТЕРИНА ТИХОНОВНА"/>
    <s v="130802670097"/>
    <d v="1992-01-01T00:00:00"/>
    <d v="2018-12-19T00:00:00"/>
    <s v="1/1"/>
    <n v="1"/>
    <d v="2018-12-19T00:00:00"/>
    <s v="001001001000 - Собственность"/>
    <s v=""/>
    <s v=""/>
    <m/>
    <n v="3.0000000000000001E-3"/>
    <s v=" Жилые дома"/>
    <s v=""/>
    <n v="16"/>
    <n v="79725.600000000006"/>
    <s v="89221820002"/>
    <s v="431144,Россия,Мордовия Респ,Зубово-Полянский р-н,,Калиновка д,Мостовая ул,27,,"/>
    <n v="89621420"/>
    <s v=" ставка 0,3"/>
    <x v="4"/>
    <n v="4982.8500000000004"/>
  </r>
  <r>
    <s v="13:08:0211005:141"/>
    <s v="ШИШКАРЕВА АНАСТАСИЯ ИВАНОВНА"/>
    <s v="130803983159"/>
    <d v="1992-01-01T00:00:00"/>
    <d v="2014-12-03T00:00:00"/>
    <s v="1/1"/>
    <n v="1"/>
    <d v="2014-12-03T00:00:00"/>
    <s v="001001001000 - Собственность"/>
    <s v=""/>
    <s v=""/>
    <n v="85.337070000000011"/>
    <n v="3.0000000000000001E-3"/>
    <s v=" Жилые дома"/>
    <s v=""/>
    <n v="59.1"/>
    <n v="184740.69"/>
    <s v="89221820005"/>
    <s v="431144,РОССИЯ,Мордовия Респ,Зубово-Полянский р-н,,Русский Лундан с,Новая ул,9,,"/>
    <n v="89621420"/>
    <s v=" ставка 0,3"/>
    <x v="4"/>
    <n v="3125.9"/>
  </r>
  <r>
    <s v="13:08:0211005:122"/>
    <s v="ЯЛЫШЕВ ДМИТРИЙ АЛЕКСЕЕВИЧ"/>
    <s v="130800452537"/>
    <d v="1997-03-08T00:00:00"/>
    <d v="2018-09-01T00:00:00"/>
    <s v="1/1"/>
    <n v="1"/>
    <d v="2018-09-01T00:00:00"/>
    <s v="001001001000 - Собственность"/>
    <s v=""/>
    <s v=""/>
    <n v="376.98354"/>
    <n v="3.0000000000000001E-3"/>
    <s v=" Жилые дома"/>
    <s v=""/>
    <n v="90.2"/>
    <n v="281956.18"/>
    <s v="89221820005"/>
    <s v="431144,Россия,Мордовия Респ,Зубово-Полянский р-н,,Русский Лундан с,Вольная ул,8,,"/>
    <n v="89621420"/>
    <s v=" ставка 0,3"/>
    <x v="4"/>
    <n v="3125.8999999999996"/>
  </r>
  <r>
    <s v="13:08:0211006:64"/>
    <s v="ТЕЛЯШОВ КЯМИЛЬ АБДУЛЛОВИЧ"/>
    <s v="130800673913"/>
    <d v="1992-01-01T00:00:00"/>
    <d v="2018-07-11T00:00:00"/>
    <s v="1/1"/>
    <n v="1"/>
    <d v="2018-07-11T00:00:00"/>
    <s v="001001001000 - Собственность"/>
    <s v=""/>
    <s v=""/>
    <m/>
    <n v="3.0000000000000001E-3"/>
    <s v=" Жилые дома"/>
    <s v=""/>
    <n v="42.4"/>
    <n v="128553.41"/>
    <s v="89221820006"/>
    <s v="431144,Россия,Мордовия Респ,Зубово-Полянский р-н,,Татарский Лундан д,Мельничная ул,18,,"/>
    <n v="89621420"/>
    <s v=" ставка 0,3"/>
    <x v="4"/>
    <n v="3031.9200471698114"/>
  </r>
  <r>
    <s v="13:08:0211006:61"/>
    <s v="УТЕМИШЕВА АРИФЯ ЯКУБОВНА"/>
    <s v="130801629900"/>
    <d v="1993-07-11T00:00:00"/>
    <d v="2013-05-29T00:00:00"/>
    <s v="1/1"/>
    <n v="1"/>
    <d v="2013-05-29T00:00:00"/>
    <s v="001001001000 - Собственность"/>
    <s v=""/>
    <s v=""/>
    <m/>
    <n v="3.0000000000000001E-3"/>
    <s v=" Жилые дома"/>
    <s v=""/>
    <n v="49.4"/>
    <n v="163946.25"/>
    <s v="89221820006"/>
    <s v="431144,РОССИЯ,Мордовия Респ,Зубово-Полянский р-н,,Татарский Лундан д,Мельничная ул,4,,"/>
    <n v="89621420"/>
    <s v=" ставка 0,3"/>
    <x v="4"/>
    <n v="3318.75"/>
  </r>
  <r>
    <s v="13:08:0211006:68"/>
    <s v="ЧЕРЕМЧЕЕВА САДИЯ ИСАЕВНА"/>
    <s v="130801629836"/>
    <d v="1992-01-01T00:00:00"/>
    <d v="2012-04-04T00:00:00"/>
    <s v="1/1"/>
    <n v="1"/>
    <d v="2012-04-04T00:00:00"/>
    <s v="001001001000 - Собственность"/>
    <s v=""/>
    <s v=""/>
    <m/>
    <n v="3.0000000000000001E-3"/>
    <s v=" Жилые дома"/>
    <s v=""/>
    <n v="26"/>
    <n v="78829.919999999998"/>
    <s v="89221820006"/>
    <s v="431144,РОССИЯ,Мордовия Респ,Зубово-Полянский р-н,,Татарский Лундан д,Асфальтная ул,11,,"/>
    <n v="89621420"/>
    <s v=" ставка 0,3"/>
    <x v="4"/>
    <n v="3031.92"/>
  </r>
  <r>
    <s v="13:08:0102004:349"/>
    <s v="КАРАБАЕВ ИВАН АЛЕКСЕЕВИЧ"/>
    <s v="130800043453"/>
    <d v="1992-01-01T00:00:00"/>
    <d v="2015-06-20T00:00:00"/>
    <s v="1/1"/>
    <n v="1"/>
    <d v="2015-06-20T00:00:00"/>
    <s v="001001001000 - Собственность"/>
    <s v=""/>
    <s v=""/>
    <n v="11038.455809999999"/>
    <n v="3.0000000000000001E-3"/>
    <s v=" Жилые дома"/>
    <s v=""/>
    <n v="260.5"/>
    <n v="4553472.2699999996"/>
    <s v="89221551000"/>
    <s v="431110,Россия,Мордовия Респ,Зубово-Полянский р-н,,Зубова Поляна рп,Парцинская ул,1,,"/>
    <n v="89621151"/>
    <s v=" ставка 0,3"/>
    <x v="4"/>
    <n v="17479.739999999998"/>
  </r>
  <r>
    <s v="13:08:0412001:314"/>
    <s v="СИДОРОВА РАИСА ГРИГОРЬЕВНА"/>
    <s v="130805083354"/>
    <d v="1992-01-01T00:00:00"/>
    <d v="2012-06-10T00:00:00"/>
    <s v="1/1"/>
    <n v="1"/>
    <d v="2012-06-10T00:00:00"/>
    <s v="001001001000 - Собственность"/>
    <s v=""/>
    <s v=""/>
    <m/>
    <n v="3.0000000000000001E-3"/>
    <s v=" Жилые дома"/>
    <s v=""/>
    <n v="37.1"/>
    <n v="173710.73"/>
    <s v="89221824001"/>
    <s v="431131,РОССИЯ,Мордовия Респ,Зубово-Полянский р-н,,Дубитель п,Рабочая ул,7,,"/>
    <n v="89621424"/>
    <s v=" ставка 0,3"/>
    <x v="4"/>
    <n v="4682.2299191374668"/>
  </r>
  <r>
    <s v="13:08:0426001:370"/>
    <s v="ЛЯШИНА ПРАСКОВЬЯ АРСЕНТЬЕВНА"/>
    <s v="130802512245"/>
    <d v="1992-01-01T00:00:00"/>
    <d v="2013-02-22T00:00:00"/>
    <s v="1/1"/>
    <n v="1"/>
    <d v="2013-02-22T00:00:00"/>
    <s v="001001001000 - Собственность"/>
    <s v=""/>
    <s v=""/>
    <m/>
    <n v="3.0000000000000001E-3"/>
    <s v=" Жилые дома"/>
    <s v=""/>
    <n v="34.4"/>
    <n v="146954.74"/>
    <s v="89221818004"/>
    <s v="431155,Россия,Мордовия Респ,Зубово-Полянский р-н,,п станция Свеженькая,,,,"/>
    <n v="89621418"/>
    <s v=" ставка 0,3"/>
    <x v="4"/>
    <n v="4271.94011627907"/>
  </r>
  <r>
    <s v="13:08:0236001:302"/>
    <s v="НЕСТЕРОВА ЕКАТЕРИНА АНИСИМОВНА"/>
    <s v="130801836550"/>
    <d v="1992-01-01T00:00:00"/>
    <d v="2019-03-17T00:00:00"/>
    <s v="1/1"/>
    <n v="1"/>
    <d v="2019-03-17T00:00:00"/>
    <s v="001001001000 - Собственность"/>
    <s v=""/>
    <s v=""/>
    <m/>
    <n v="3.0000000000000001E-3"/>
    <s v=" Жилые дома"/>
    <s v=""/>
    <n v="40"/>
    <n v="121838.8"/>
    <s v="89221827001"/>
    <s v="431148,РОССИЯ,Мордовия Респ,Зубово-Полянский р-н,,Жуковка с,Садовая ул,17,,"/>
    <n v="89621427"/>
    <s v=" ставка 0,3"/>
    <x v="4"/>
    <n v="3045.9700000000003"/>
  </r>
  <r>
    <s v="13:08:0102001:4794"/>
    <s v="МАЛОФЕЕВА НАДЕЖДА ФЕДОРОВНА"/>
    <s v="130899999132"/>
    <d v="1992-12-17T00:00:00"/>
    <d v="2010-10-29T00:00:00"/>
    <s v="1/1"/>
    <n v="1"/>
    <d v="2010-10-29T00:00:00"/>
    <s v="001001001000 - Собственность"/>
    <d v="2012-06-28T00:00:00"/>
    <s v=""/>
    <n v="2629.4610099100314"/>
    <n v="1E-3"/>
    <s v=" Квартиры"/>
    <s v="Жилой дом"/>
    <n v="222.3"/>
    <n v="2889417.61"/>
    <s v="89221551000"/>
    <s v="431110,Россия,Мордовия Респ,Зубово-Полянский р-н,,Зубова Поляна рп,Советская ул,32,,7"/>
    <n v="89621151"/>
    <s v="ставка 0,1"/>
    <x v="4"/>
    <n v="12997.830004498424"/>
  </r>
  <r>
    <s v="13:08:0236002:107"/>
    <s v="СТРЫГИНА ЕКАТЕРИНА ПАНТЕЛЕЕВНА"/>
    <s v="130801930909"/>
    <d v="1992-01-01T00:00:00"/>
    <d v="2020-04-04T00:00:00"/>
    <s v="1/1"/>
    <n v="1"/>
    <d v="2020-04-04T00:00:00"/>
    <s v="001001001000 - Собственность"/>
    <s v=""/>
    <s v=""/>
    <m/>
    <n v="3.0000000000000001E-3"/>
    <s v=" Жилые дома"/>
    <s v=""/>
    <n v="16"/>
    <n v="46431.839999999997"/>
    <s v="89221827002"/>
    <s v="431142,Россия,Мордовия Респ,Зубово-Полянский р-н,,Киселевка д,Луговая ул,22,,"/>
    <n v="89621427"/>
    <s v=" ставка 0,3"/>
    <x v="4"/>
    <n v="2901.99"/>
  </r>
  <r>
    <s v="13:08:0413001:320"/>
    <s v="ТИШКИНА ЕЛИЗАВЕТА ТЕРЕНТЬЕВНА"/>
    <s v="130802965781"/>
    <d v="1992-01-01T00:00:00"/>
    <d v="2018-08-26T00:00:00"/>
    <s v="1/1"/>
    <n v="1"/>
    <d v="2018-08-26T00:00:00"/>
    <s v="001001001000 - Собственность"/>
    <s v=""/>
    <s v=""/>
    <m/>
    <n v="3.0000000000000001E-3"/>
    <s v=" Жилые дома"/>
    <s v=""/>
    <n v="36.299999999999997"/>
    <n v="149550.54999999999"/>
    <s v="89221824003"/>
    <s v="431138,Россия,Мордовия Респ,Зубово-Полянский р-н,,Журавкино с,Заречная ул,7,,"/>
    <n v="89621424"/>
    <s v=" ставка 0,3"/>
    <x v="4"/>
    <n v="4119.8498622589532"/>
  </r>
  <r>
    <s v="13:08:0413001:336"/>
    <s v="КАТАЕВ СЕРГЕЙ ВЛАДИМИРОВИЧ"/>
    <s v="130802948602"/>
    <d v="1992-01-01T00:00:00"/>
    <d v="2018-08-24T00:00:00"/>
    <s v="1/1"/>
    <n v="1"/>
    <d v="2018-08-24T00:00:00"/>
    <s v="001001001000 - Собственность"/>
    <s v=""/>
    <s v=""/>
    <m/>
    <n v="3.0000000000000001E-3"/>
    <s v=" Жилые дома"/>
    <s v=""/>
    <n v="23.2"/>
    <n v="107507.41"/>
    <s v="89221824003"/>
    <s v="431138,РОССИЯ,Мордовия Респ,Зубово-Полянский р-н,,Журавкино с,Кооперативная ул,54,,"/>
    <n v="89621424"/>
    <s v=" ставка 0,3"/>
    <x v="4"/>
    <n v="4633.9400862068969"/>
  </r>
  <r>
    <s v="13:08:0310002:33"/>
    <s v="СТОРОЖЕВА МАРИЯ МАРТЫНОВНА"/>
    <s v="130801641167"/>
    <d v="1992-01-01T00:00:00"/>
    <d v="2015-04-02T00:00:00"/>
    <s v="1/1"/>
    <n v="1"/>
    <d v="2015-04-02T00:00:00"/>
    <s v="001001001000 - Собственность"/>
    <s v=""/>
    <s v=""/>
    <m/>
    <n v="3.0000000000000001E-3"/>
    <s v=" Жилые дома"/>
    <s v=""/>
    <n v="22.6"/>
    <n v="61007.12"/>
    <s v="89221804013"/>
    <s v="431135,Россия,Мордовия Респ,Зубово-Полянский р-н,,Од Веле (Вадово-Селищенское с/п) п,Маскаева ул,13,,"/>
    <n v="89621404"/>
    <s v=" ставка 0,3"/>
    <x v="4"/>
    <n v="2699.4300884955751"/>
  </r>
  <r>
    <s v="13:21:0101013:313"/>
    <s v="КРУТЯКОВ ВЛАДИМИР СЕГЕЕВИЧ"/>
    <s v="132100267204"/>
    <d v="1996-01-01T00:00:00"/>
    <d v="2020-03-12T00:00:00"/>
    <s v="1/1"/>
    <n v="1"/>
    <d v="2020-03-12T00:00:00"/>
    <s v=""/>
    <d v="2012-06-28T00:00:00"/>
    <s v=""/>
    <n v="4418.6844650125313"/>
    <n v="3.0000000000000001E-3"/>
    <s v=" Жилые дома"/>
    <s v="жилой дом"/>
    <n v="119.7"/>
    <n v="2529490.8199999998"/>
    <s v="89254551000"/>
    <s v="431030,Россия,Мордовия Респ,Торбеевский р-н,,Торбеево рп,Советская ул,63,,"/>
    <n v="89654151"/>
    <s v=" ставка 0,3"/>
    <x v="5"/>
    <n v="21131.919966583122"/>
  </r>
  <r>
    <s v="13:21:0101036:20"/>
    <s v="АЛЁШКИН ВАСИЛИЙ АНДРЕЕВИЧ"/>
    <s v="132102086316"/>
    <d v="1996-01-01T00:00:00"/>
    <d v="2018-12-18T00:00:00"/>
    <s v="1/1"/>
    <n v="1"/>
    <d v="2018-12-18T00:00:00"/>
    <s v=""/>
    <s v=""/>
    <s v=""/>
    <m/>
    <n v="3.0000000000000001E-3"/>
    <s v=" Жилые дома"/>
    <s v=""/>
    <n v="24.5"/>
    <n v="432915.24"/>
    <s v="89254551000"/>
    <s v="431030,Россия,Мордовия Респ,Торбеевский р-н,,Торбеево рп,Железнодорожная ул,5,,"/>
    <n v="89654151"/>
    <s v=" ставка 0,3"/>
    <x v="5"/>
    <n v="17670.009795918366"/>
  </r>
  <r>
    <s v="13:21:0101023:123"/>
    <s v="ТОРТЫЖОВА МАРИЯ АНДРЕЕВНА"/>
    <s v="132102586252"/>
    <d v="1975-01-01T00:00:00"/>
    <d v="2017-10-05T00:00:00"/>
    <s v="1/1"/>
    <n v="1"/>
    <d v="2017-10-05T00:00:00"/>
    <s v="001001001000 - Собственность"/>
    <s v=""/>
    <s v=""/>
    <m/>
    <n v="3.0000000000000001E-3"/>
    <s v=" Жилые дома"/>
    <s v=""/>
    <n v="36.9"/>
    <n v="833518.23"/>
    <s v="89254551000"/>
    <s v="431030,Россия,Мордовия Респ,Торбеевский р-н,,Торбеево рп,Интернациональная ул,61,,"/>
    <n v="89654151"/>
    <s v=" ставка 0,3"/>
    <x v="5"/>
    <n v="22588.569918699188"/>
  </r>
  <r>
    <s v="13:08:0413001:413"/>
    <s v="СУРАЕВА ЕВДОКИЯ МИХАЙЛОВНА"/>
    <s v="130802964266"/>
    <d v="1992-01-01T00:00:00"/>
    <d v="2014-03-18T00:00:00"/>
    <s v="1/1"/>
    <n v="1"/>
    <d v="2014-03-18T00:00:00"/>
    <s v="001001001000 - Собственность"/>
    <s v=""/>
    <s v=""/>
    <m/>
    <n v="3.0000000000000001E-3"/>
    <s v=" Жилые дома"/>
    <s v=""/>
    <n v="38"/>
    <n v="159937.82"/>
    <s v="89221824003"/>
    <s v="431138,РОССИЯ,Мордовия Респ,Зубово-Полянский р-н,,Журавкино с,Кооперативная ул,30,,"/>
    <n v="89621424"/>
    <s v=" ставка 0,3"/>
    <x v="4"/>
    <n v="4208.8900000000003"/>
  </r>
  <r>
    <s v="13:08:0413001:383"/>
    <s v="СИЛКИНА ПЕЛАГЕЯ ПРОКОПЬЕВНА"/>
    <s v="130802975719"/>
    <d v="1992-01-01T00:00:00"/>
    <d v="2014-10-21T00:00:00"/>
    <s v="1/1"/>
    <n v="1"/>
    <d v="2014-10-21T00:00:00"/>
    <s v="001001001000 - Собственность"/>
    <s v=""/>
    <s v=""/>
    <m/>
    <n v="3.0000000000000001E-3"/>
    <s v=" Жилые дома"/>
    <s v=""/>
    <n v="22.9"/>
    <n v="94344.57"/>
    <s v="89221824003"/>
    <s v="431138,Россия,Мордовия Респ,Зубово-Полянский р-н,,Журавкино с,Кооперативная ул,23,,"/>
    <n v="89621424"/>
    <s v=" ставка 0,3"/>
    <x v="4"/>
    <n v="4119.8502183406117"/>
  </r>
  <r>
    <s v="13:08:0413001:433"/>
    <s v="ЧИЖАЕВА МАРИЯ ПАВЛОВНА"/>
    <s v="130803308852"/>
    <d v="1992-01-01T00:00:00"/>
    <d v="2012-12-30T00:00:00"/>
    <s v="1/1"/>
    <n v="1"/>
    <d v="2012-12-30T00:00:00"/>
    <s v="001001001000 - Собственность"/>
    <s v=""/>
    <s v=""/>
    <n v="1.3299029940119949"/>
    <n v="3.0000000000000001E-3"/>
    <s v=" Жилые дома"/>
    <s v=""/>
    <n v="50.1"/>
    <n v="222093.8"/>
    <s v="89221824003"/>
    <s v="431138,РОССИЯ,Мордовия Респ,Зубово-Полянский р-н,,Журавкино с,Пролетарская ул,33,,"/>
    <n v="89621424"/>
    <s v=" ставка 0,3"/>
    <x v="4"/>
    <n v="4433.0099800399194"/>
  </r>
  <r>
    <s v="13:08:0413001:379"/>
    <s v="ШУМАРИНА ВАЛЕНТИНА ТИМОФЕЕВНА"/>
    <s v="130805088578"/>
    <d v="1992-01-01T00:00:00"/>
    <d v="2018-12-09T00:00:00"/>
    <s v="1/1"/>
    <n v="1"/>
    <d v="2018-12-09T00:00:00"/>
    <s v="001001001000 - Собственность"/>
    <s v=""/>
    <s v=""/>
    <m/>
    <n v="3.0000000000000001E-3"/>
    <s v=" Жилые дома"/>
    <s v=""/>
    <n v="30.8"/>
    <n v="126891.38"/>
    <s v="89221824003"/>
    <s v="431138,Россия,Мордовия Респ,Зубово-Полянский р-н,,Журавкино с,Советская ул,18,,"/>
    <n v="89621424"/>
    <s v=" ставка 0,3"/>
    <x v="4"/>
    <n v="4119.8500000000004"/>
  </r>
  <r>
    <s v="13:21:0101028:342"/>
    <s v="КОЛОДКИН ВАСИЛИЙ ФЕДОРОВИЧ"/>
    <s v="132102171924"/>
    <d v="1998-01-01T00:00:00"/>
    <d v="2014-10-15T00:00:00"/>
    <s v="1/1"/>
    <n v="1"/>
    <d v="2014-10-15T00:00:00"/>
    <s v=""/>
    <d v="2012-06-28T00:00:00"/>
    <s v=""/>
    <n v="1565.5689221773143"/>
    <n v="3.0000000000000001E-3"/>
    <s v=" Жилые дома"/>
    <s v="Жилой дом"/>
    <n v="76.7"/>
    <n v="1499115.31"/>
    <s v="89254551000"/>
    <s v="431030,Россия,Мордовия Респ,Торбеевский р-н,,Торбеево рп,Б.Хмельницкого ул,38а,,"/>
    <n v="89654151"/>
    <s v=" ставка 0,3"/>
    <x v="5"/>
    <n v="19545.180052151238"/>
  </r>
  <r>
    <s v="13:08:0404001:1656"/>
    <s v="БЕЛЯЕВА ЛИДИЯ МАТВЕЕВНА"/>
    <s v="130804839486"/>
    <d v="1992-12-02T00:00:00"/>
    <d v="2015-09-01T00:00:00"/>
    <s v="1/1"/>
    <n v="1"/>
    <d v="2015-09-01T00:00:00"/>
    <s v="001001001000 - Собственность"/>
    <s v=""/>
    <s v=""/>
    <n v="3297.9562500000002"/>
    <n v="3.0000000000000001E-3"/>
    <s v=" Жилые дома"/>
    <s v=""/>
    <n v="112.5"/>
    <n v="1978773.75"/>
    <s v="89221568000"/>
    <s v="431105,Россия,Мордовия Респ,Зубово-Полянский р-н,,Умет рп,Новикова-Прибоя ул,11,,"/>
    <n v="89621168"/>
    <s v=" ставка 0,3"/>
    <x v="4"/>
    <n v="17589.099999999999"/>
  </r>
  <r>
    <s v="13:08:0114001:235"/>
    <s v="ГУБИНА ЕЛЕНА ДМИТРИЕВНА"/>
    <s v="130803089079"/>
    <d v="1992-01-01T00:00:00"/>
    <d v="2017-06-14T00:00:00"/>
    <s v="1/1"/>
    <n v="1"/>
    <d v="2017-06-14T00:00:00"/>
    <s v="001001001000 - Собственность"/>
    <s v=""/>
    <s v=""/>
    <m/>
    <n v="3.0000000000000001E-3"/>
    <s v=" Жилые дома"/>
    <s v=""/>
    <n v="23.5"/>
    <n v="93610.6"/>
    <s v="89221832001"/>
    <s v="431121,РОССИЯ,Мордовия Респ,Зубово-Полянский р-н,,Зарубкино с,Речная ул,22,,"/>
    <n v="89621432"/>
    <s v=" ставка 0,3"/>
    <x v="4"/>
    <n v="3983.4297872340426"/>
  </r>
  <r>
    <s v="13:08:0404001:1472"/>
    <s v="ОЧКИНА АНАСТАСИЯ ИВАНОВНА"/>
    <s v="130804836735"/>
    <d v="1994-09-30T00:00:00"/>
    <d v="2020-03-23T00:00:00"/>
    <s v="1/1"/>
    <n v="1"/>
    <d v="2020-03-23T00:00:00"/>
    <s v="001001001000 - Собственность"/>
    <s v=""/>
    <s v=""/>
    <n v="5226.0491139421811"/>
    <n v="3.0000000000000001E-3"/>
    <s v=" Жилые дома"/>
    <s v=""/>
    <n v="152.19999999999999"/>
    <n v="2594274.87"/>
    <s v="89221568000"/>
    <s v="431105,Россия,Мордовия Респ,Зубово-Полянский р-н,,Умет рп,Новая ул,21,,"/>
    <n v="89621168"/>
    <s v=" ставка 0,3"/>
    <x v="4"/>
    <n v="17045.169973718792"/>
  </r>
  <r>
    <s v="13:08:0114001:225"/>
    <s v="МИТРЕЙКИНА НАТАЛЬЯ ГРИГОРЬЕВНА"/>
    <s v="130805637524"/>
    <d v="1992-01-01T00:00:00"/>
    <d v="2014-10-15T00:00:00"/>
    <s v="1/1"/>
    <n v="1"/>
    <d v="2014-10-15T00:00:00"/>
    <s v="001001001000 - Собственность"/>
    <s v=""/>
    <s v=""/>
    <m/>
    <n v="3.0000000000000001E-3"/>
    <s v=" Жилые дома"/>
    <s v=""/>
    <n v="24.2"/>
    <n v="96399.01"/>
    <s v="89221832001"/>
    <s v="431121,РОССИЯ,Мордовия Респ,Зубово-Полянский р-н,,Зарубкино с,Балашова ул,53,,"/>
    <n v="89621432"/>
    <s v=" ставка 0,3"/>
    <x v="4"/>
    <n v="3983.4301652892559"/>
  </r>
  <r>
    <s v="13:08:0413002:285"/>
    <s v="УЛЬЯНКИН ИВАН ГРИГОРЬЕВИЧ"/>
    <s v="130802952461"/>
    <d v="1992-01-01T00:00:00"/>
    <d v="2020-05-22T00:00:00"/>
    <s v="1/1"/>
    <n v="1"/>
    <d v="2020-05-22T00:00:00"/>
    <s v="001001001000 - Собственность"/>
    <s v=""/>
    <s v=""/>
    <m/>
    <n v="3.0000000000000001E-3"/>
    <s v=" Жилые дома"/>
    <s v=""/>
    <n v="41.2"/>
    <n v="204637.52"/>
    <s v="89221824002"/>
    <s v="431138,Россия,Мордовия Респ,Зубово-Полянский р-н,,Авдалово с,Рабочая ул,7,,"/>
    <n v="89621424"/>
    <s v=" ставка 0,3"/>
    <x v="4"/>
    <n v="4966.9300970873783"/>
  </r>
  <r>
    <s v="13:08:0114001:215"/>
    <s v="КИНЯКИН ВАСИЛИЙ ИЛЬИЧ"/>
    <s v="130801372250"/>
    <d v="1992-01-01T00:00:00"/>
    <d v="2013-03-05T00:00:00"/>
    <s v="1/1"/>
    <n v="1"/>
    <d v="2013-03-05T00:00:00"/>
    <s v="001001001000 - Собственность"/>
    <s v=""/>
    <s v=""/>
    <n v="62.263655444646112"/>
    <n v="3.0000000000000001E-3"/>
    <s v=" Жилые дома"/>
    <s v=""/>
    <n v="55.1"/>
    <n v="224230.55"/>
    <s v="89221832001"/>
    <s v="431121,РОССИЯ,Мордовия Респ,Зубово-Полянский р-н,,Зарубкино с,Балашова ул,25,,"/>
    <n v="89621432"/>
    <s v=" ставка 0,3"/>
    <x v="4"/>
    <n v="4069.5199637023588"/>
  </r>
  <r>
    <s v="13:08:0114001:184"/>
    <s v="МИЛАЕВ СЕРГЕЙ ИВАНОВИЧ"/>
    <s v="130804758413"/>
    <d v="1992-01-01T00:00:00"/>
    <d v="2012-01-27T00:00:00"/>
    <s v="1/1"/>
    <n v="1"/>
    <d v="2012-01-27T00:00:00"/>
    <s v="001001001000 - Собственность"/>
    <s v=""/>
    <s v=""/>
    <m/>
    <n v="3.0000000000000001E-3"/>
    <s v=" Жилые дома"/>
    <s v=""/>
    <n v="38.1"/>
    <n v="151768.68"/>
    <s v="89221832001"/>
    <s v="431121, , Мордовия Респ, Зубово-Полянский р-н, , с Зарубкино, Зарубкино ул, 47, ,"/>
    <n v="89621432"/>
    <s v=" ставка 0,3"/>
    <x v="4"/>
    <n v="3983.4299212598421"/>
  </r>
  <r>
    <s v="13:08:0114001:182"/>
    <s v="ЧИРКОВА АННА ТИХОНОВНА"/>
    <s v="130801671490"/>
    <d v="1992-01-01T00:00:00"/>
    <d v="2013-10-10T00:00:00"/>
    <s v="1/1"/>
    <n v="1"/>
    <d v="2013-10-10T00:00:00"/>
    <s v="001001001000 - Собственность"/>
    <s v=""/>
    <s v=""/>
    <m/>
    <n v="3.0000000000000001E-3"/>
    <s v=" Жилые дома"/>
    <s v=""/>
    <n v="31.4"/>
    <n v="128528.36"/>
    <s v="89221832001"/>
    <s v="431121,РОССИЯ,Мордовия Респ,Зубово-Полянский р-н,,Зарубкино с,Балашова ул,32,,"/>
    <n v="89621432"/>
    <s v=" ставка 0,3"/>
    <x v="4"/>
    <n v="4093.2598726114652"/>
  </r>
  <r>
    <s v="13:08:0114001:233"/>
    <s v="ВЯЗОВА ТАТЬЯНА ВАСИЛЬЕВНА"/>
    <s v="130805733027"/>
    <d v="1992-01-01T00:00:00"/>
    <d v="2015-03-02T00:00:00"/>
    <s v="1/1"/>
    <n v="1"/>
    <d v="2015-03-02T00:00:00"/>
    <s v="001001001000 - Собственность"/>
    <s v=""/>
    <s v=""/>
    <m/>
    <n v="3.0000000000000001E-3"/>
    <s v=" Жилые дома"/>
    <s v=""/>
    <n v="36.9"/>
    <n v="151041.29"/>
    <s v="89221832001"/>
    <s v="431121,Россия,Мордовия Респ,Зубово-Полянский р-н,,Зарубкино с,Балашова ул,66,,"/>
    <n v="89621432"/>
    <s v=" ставка 0,3"/>
    <x v="4"/>
    <n v="4093.2598915989165"/>
  </r>
  <r>
    <s v="13:08:0114001:213"/>
    <s v="ГОРЛАНОВ СЕРАФИМ СЕРАФИМОВИЧ"/>
    <s v="130804505194"/>
    <d v="1992-01-01T00:00:00"/>
    <d v="2015-08-01T00:00:00"/>
    <s v="1/1"/>
    <n v="1"/>
    <d v="2015-08-01T00:00:00"/>
    <s v="001001001000 - Собственность"/>
    <s v=""/>
    <s v=""/>
    <n v="22.543271583011549"/>
    <n v="3.0000000000000001E-3"/>
    <s v=" Жилые дома"/>
    <s v=""/>
    <n v="51.8"/>
    <n v="216248.42"/>
    <s v="89221832001"/>
    <s v="431121,РОССИЯ,Мордовия Респ,Зубово-Полянский р-н,,Зарубкино с,Балашова ул,12,,"/>
    <n v="89621432"/>
    <s v=" ставка 0,3"/>
    <x v="4"/>
    <n v="4174.6799227799229"/>
  </r>
  <r>
    <s v="13:08:0114001:185"/>
    <s v="ГОРЛАНОВ ВИКТОР ПАВЛОВИЧ"/>
    <s v="130801754604"/>
    <d v="1992-01-01T00:00:00"/>
    <d v="2018-04-22T00:00:00"/>
    <s v="1/1"/>
    <n v="1"/>
    <d v="2018-04-22T00:00:00"/>
    <s v="001001001000 - Собственность"/>
    <s v=""/>
    <s v=""/>
    <m/>
    <n v="3.0000000000000001E-3"/>
    <s v=" Жилые дома"/>
    <s v=""/>
    <n v="30.7"/>
    <n v="128162.68"/>
    <s v="89221832001"/>
    <s v="431121,РОССИЯ,Мордовия Респ,Зубово-Полянский р-н,,Зарубкино с,Речная ул,17,,"/>
    <n v="89621432"/>
    <s v=" ставка 0,3"/>
    <x v="4"/>
    <n v="4174.6801302931599"/>
  </r>
  <r>
    <s v="13:08:0114001:199"/>
    <s v="Малкина Пелагея Дорофеевна"/>
    <s v="130805688494"/>
    <d v="1992-01-01T00:00:00"/>
    <d v="2016-04-14T00:00:00"/>
    <s v="1/1"/>
    <n v="1"/>
    <d v="2016-04-14T00:00:00"/>
    <s v="001001001000 - Собственность"/>
    <s v=""/>
    <s v=""/>
    <m/>
    <n v="3.0000000000000001E-3"/>
    <s v=" Жилые дома"/>
    <s v=""/>
    <n v="19.8"/>
    <n v="78871.91"/>
    <s v="89221832001"/>
    <s v="431121,РОССИЯ,Мордовия Респ,Зубово-Полянский р-н,,Зарубкино с,Балашова ул,41,,"/>
    <n v="89621432"/>
    <s v=" ставка 0,3"/>
    <x v="4"/>
    <n v="3983.429797979798"/>
  </r>
  <r>
    <s v="13:08:0404001:995"/>
    <s v="ДАХНО ВАЛЕНТИНА ЯКОВЛЕВНА"/>
    <s v="130805023010"/>
    <d v="1997-12-16T00:00:00"/>
    <d v="2013-08-20T00:00:00"/>
    <s v="1/2"/>
    <n v="0.5"/>
    <d v="2013-08-20T00:00:00"/>
    <s v="001001002000 - Общая долевая собственность"/>
    <s v=""/>
    <s v=""/>
    <n v="6327.9796343973485"/>
    <n v="3.0000000000000001E-3"/>
    <s v=" Жилые дома"/>
    <s v=""/>
    <n v="248.9"/>
    <n v="5279149.09"/>
    <s v="89221568000"/>
    <s v="431105,Россия,Мордовия Респ,Зубово-Полянский р-н,,Умет рп,Большевистская ул,16,,"/>
    <n v="89621168"/>
    <s v=" ставка 0,3"/>
    <x v="4"/>
    <n v="21209.920008035355"/>
  </r>
  <r>
    <s v="13:08:0404001:995"/>
    <s v="ДАХНО НИКОЛАЙ СТЕПАНОВИЧ"/>
    <s v="130800951663"/>
    <d v="1997-12-16T00:00:00"/>
    <d v="2020-03-25T00:00:00"/>
    <s v="1/2"/>
    <n v="0.5"/>
    <d v="2020-03-25T00:00:00"/>
    <s v="001001002000 - Общая долевая собственность"/>
    <s v=""/>
    <s v=""/>
    <n v="6327.9796343973485"/>
    <n v="3.0000000000000001E-3"/>
    <s v=" Жилые дома"/>
    <s v=""/>
    <n v="248.9"/>
    <n v="5279149.09"/>
    <s v="89221568000"/>
    <s v="431105,Россия,Мордовия Респ,Зубово-Полянский р-н,,Умет рп,Большевистская ул,16,,"/>
    <n v="89621168"/>
    <s v=" ставка 0,3"/>
    <x v="4"/>
    <n v="21209.920008035355"/>
  </r>
  <r>
    <s v="13:08:0205001:1447"/>
    <s v="КЕЛЬГАЕВА РАИСА ФЕДОРОВНА"/>
    <s v="130805170720"/>
    <d v="1994-09-28T00:00:00"/>
    <d v="2016-03-10T00:00:00"/>
    <s v="1/1"/>
    <n v="1"/>
    <d v="2016-03-10T00:00:00"/>
    <s v="001001001000 - Собственность"/>
    <s v=""/>
    <s v=""/>
    <n v="330.1561763680387"/>
    <n v="3.0000000000000001E-3"/>
    <s v=" Жилые дома"/>
    <s v=""/>
    <n v="82.6"/>
    <n v="278843.56"/>
    <s v="89221898001"/>
    <s v="431141,Россия,Мордовия Респ,Зубово-Полянский р-н,,Ширингуши с,Гора ул,21,,"/>
    <n v="89621498"/>
    <s v=" ставка 0,3"/>
    <x v="4"/>
    <n v="3375.8300242130754"/>
  </r>
  <r>
    <s v="13:08:0102002:984"/>
    <s v="ЧЕСНОКОВА РАИСА ИЛЬИНИЧНА"/>
    <s v="130805110632"/>
    <d v="1992-01-01T00:00:00"/>
    <d v="2020-01-09T00:00:00"/>
    <s v="1/1"/>
    <n v="1"/>
    <d v="2020-01-09T00:00:00"/>
    <s v="001001002000 - Общая долевая собственность"/>
    <s v=""/>
    <s v=""/>
    <m/>
    <n v="3.0000000000000001E-3"/>
    <s v=" Жилые дома"/>
    <s v=""/>
    <n v="39.299999999999997"/>
    <n v="610036.21"/>
    <s v="89221551000"/>
    <s v="431111,Россия,Мордовия Респ,Зубово-Полянский р-н,,Зубова Поляна рп,Краснооктябрьская ул,47/1,,"/>
    <n v="89621151"/>
    <s v=" ставка 0,3"/>
    <x v="4"/>
    <n v="15522.549872773538"/>
  </r>
  <r>
    <s v="13:08:0121004:306"/>
    <s v="ТУРАЕВ НИКОЛАЙ ИВАНОВИЧ"/>
    <s v="130800147910"/>
    <d v="1992-09-24T00:00:00"/>
    <d v="2017-11-18T00:00:00"/>
    <s v="1/1"/>
    <n v="1"/>
    <d v="2017-11-18T00:00:00"/>
    <s v="001001001000 - Собственность"/>
    <s v=""/>
    <s v=""/>
    <n v="256.78856918588878"/>
    <n v="1E-3"/>
    <s v=" Квартиры"/>
    <s v=""/>
    <n v="73.7"/>
    <n v="352426.77"/>
    <s v="89221856002"/>
    <s v="431121,РОССИЯ,Мордовия Респ,Зубово-Полянский р-н,,Аким-Сергеевка п,Алтухова ул,75,,1"/>
    <n v="89621456"/>
    <s v="ставка 0,1"/>
    <x v="4"/>
    <n v="4781.910040705563"/>
  </r>
  <r>
    <s v="13:10:0315001:587"/>
    <s v="МАЙОРОВ ИВАН НИКИТОВИЧ"/>
    <s v="131000840846"/>
    <d v="1985-12-12T00:00:00"/>
    <d v="2020-04-02T00:00:00"/>
    <s v="1/1"/>
    <n v="1"/>
    <d v="2020-04-02T00:00:00"/>
    <s v="001001001000 - Собственность"/>
    <d v="2012-06-28T00:00:00"/>
    <s v=""/>
    <m/>
    <n v="3.0000000000000001E-3"/>
    <s v=" Жилые дома"/>
    <s v="жилой дом"/>
    <n v="37.4"/>
    <n v="332294.89"/>
    <s v="89226845010"/>
    <s v="431645, РОССИЯ, Мордовия Респ, Ичалковский р-н, , с Пермеево, ул Пролетарская, 43, ,"/>
    <n v="89626445"/>
    <s v=" ставка 0,3"/>
    <x v="14"/>
    <n v="8884.8901069518724"/>
  </r>
  <r>
    <s v="13:08:0412001:619"/>
    <s v="ВАРЛАМОВА ПРОСКОВЬЯ СЕРГЕЕВНА"/>
    <s v="130805024461"/>
    <d v="1992-01-01T00:00:00"/>
    <d v="2019-12-16T00:00:00"/>
    <s v="1/1"/>
    <n v="1"/>
    <d v="2019-12-16T00:00:00"/>
    <s v="001001001000 - Собственность"/>
    <d v="2012-12-07T00:00:00"/>
    <s v=""/>
    <m/>
    <n v="3.0000000000000001E-3"/>
    <s v=" Жилые дома"/>
    <s v="Объект индивидуального жилищного строительства"/>
    <n v="20.3"/>
    <n v="102531.24"/>
    <s v="89221824001"/>
    <s v="431131,РОССИЯ,Мордовия Респ,Зубово-Полянский р-н,,Дубитель п,Вишневая ул,4,,"/>
    <n v="89621424"/>
    <s v=" ставка 0,3"/>
    <x v="4"/>
    <n v="5050.8"/>
  </r>
  <r>
    <s v="13:08:0102002:1185"/>
    <s v="ПАК ЛУИЗА ФЕОФАНОВНА"/>
    <s v="130800016805"/>
    <d v="1996-08-12T00:00:00"/>
    <d v="2018-12-28T00:00:00"/>
    <s v="1/1"/>
    <n v="1"/>
    <d v="2018-12-28T00:00:00"/>
    <s v="001001001000 - Собственность"/>
    <s v=""/>
    <s v=""/>
    <n v="251.53775999999985"/>
    <n v="3.0000000000000001E-3"/>
    <s v=" Жилые дома"/>
    <s v=""/>
    <n v="54.8"/>
    <n v="957240.92"/>
    <s v="89221551000"/>
    <s v="431110, , Мордовия Респ, , , рп Зубово-Поляна, ул Калинина, 31, ,"/>
    <n v="89621151"/>
    <s v=" ставка 0,3"/>
    <x v="4"/>
    <n v="17467.900000000001"/>
  </r>
  <r>
    <s v="13:12:0614003:176"/>
    <s v="МАЛЬКИНА МАРИЯ АНИСИМОВНА"/>
    <s v="132301629856"/>
    <d v="2000-09-08T00:00:00"/>
    <d v="2017-09-18T00:00:00"/>
    <s v="1/1"/>
    <n v="1"/>
    <d v="2017-09-18T00:00:00"/>
    <s v="001001001000 - Собственность"/>
    <s v=""/>
    <s v=""/>
    <m/>
    <n v="3.0000000000000001E-3"/>
    <s v=" Жилые дома"/>
    <s v=""/>
    <n v="33.799999999999997"/>
    <n v="171126.7"/>
    <s v="89229838003"/>
    <s v="431331,Россия,Мордовия Респ,Ковылкинский р-н,,Самозлейка с,Пушкина ул,53,,"/>
    <n v="89629438"/>
    <s v=" ставка 0,3"/>
    <x v="11"/>
    <n v="5062.920118343196"/>
  </r>
  <r>
    <s v="13:21:0205001:684"/>
    <s v="АНФИНОГЕНОВА ЛЮДМИЛА ИВАНОВНА"/>
    <s v="132100872579"/>
    <d v="1973-06-23T00:00:00"/>
    <d v="2014-01-15T00:00:00"/>
    <s v="1/1"/>
    <n v="1"/>
    <d v="2014-01-15T00:00:00"/>
    <s v="001001001000 - Собственность"/>
    <s v=""/>
    <s v=""/>
    <m/>
    <n v="3.0000000000000001E-3"/>
    <s v=" Жилые дома"/>
    <s v=""/>
    <n v="28"/>
    <n v="151787.16"/>
    <s v="89254820001"/>
    <s v="431034,Россия,Мордовия Респ,Торбеевский р-н,,Жуково с,А.Челмайкина ул,23,,"/>
    <n v="89654420"/>
    <s v=" ставка 0,3"/>
    <x v="5"/>
    <n v="5420.97"/>
  </r>
  <r>
    <s v="13:21:0205001:621"/>
    <s v="АПУШКИНА СОФЬЯ АНДРЕЕВНА"/>
    <s v="132100849869"/>
    <d v="1938-01-01T00:00:00"/>
    <d v="2014-04-03T00:00:00"/>
    <s v="1/1"/>
    <n v="1"/>
    <d v="2014-04-03T00:00:00"/>
    <s v="001001001000 - Собственность"/>
    <s v=""/>
    <s v=""/>
    <m/>
    <n v="3.0000000000000001E-3"/>
    <s v=" Жилые дома"/>
    <s v=""/>
    <n v="9.6999999999999993"/>
    <n v="56108.29"/>
    <s v="89254820001"/>
    <s v="431034,Россия,Мордовия Респ,Торбеевский р-н,,Жуково с,Советская ул,7,,"/>
    <n v="89654420"/>
    <s v=" ставка 0,3"/>
    <x v="5"/>
    <n v="5784.3597938144339"/>
  </r>
  <r>
    <s v="13:21:0205001:558"/>
    <s v="КОРОВИН ВАСИЛИЙ ПАВЛОВИЧ"/>
    <s v="132101059648"/>
    <d v="1964-04-16T00:00:00"/>
    <d v="2018-09-06T00:00:00"/>
    <s v="1/1"/>
    <n v="1"/>
    <d v="2018-09-06T00:00:00"/>
    <s v="001001001000 - Собственность"/>
    <s v=""/>
    <s v=""/>
    <m/>
    <n v="3.0000000000000001E-3"/>
    <s v=" Жилые дома"/>
    <s v=""/>
    <n v="34.700000000000003"/>
    <n v="200717.29"/>
    <s v="89254820001"/>
    <s v="431034,Россия,Мордовия Респ,Торбеевский р-н,,Жуково с,Советская ул,83,,"/>
    <n v="89654420"/>
    <s v=" ставка 0,3"/>
    <x v="5"/>
    <n v="5784.3599423631122"/>
  </r>
  <r>
    <s v="13:21:0205001:577"/>
    <s v="КИДЯЕВ ИГОРЬ НИКОЛАЕВИЧ"/>
    <s v="772457691900"/>
    <d v="1989-03-12T00:00:00"/>
    <d v="2019-10-30T00:00:00"/>
    <s v="1/1"/>
    <n v="1"/>
    <d v="2019-10-30T00:00:00"/>
    <s v="001001001000 - Собственность"/>
    <s v=""/>
    <s v=""/>
    <m/>
    <n v="3.0000000000000001E-3"/>
    <s v=" Жилые дома"/>
    <s v=""/>
    <n v="37.6"/>
    <n v="197542.5"/>
    <s v="89254820001"/>
    <s v="431034,РОССИЯ,Мордовия Респ,Торбеевский р-н,,Жуково с,Советская ул,88,,"/>
    <n v="89654420"/>
    <s v=" ставка 0,3"/>
    <x v="5"/>
    <n v="5253.7898936170213"/>
  </r>
  <r>
    <s v="13:21:0205001:736"/>
    <s v="ШУВАРОВ ПЕТР ВАСИЛЬЕВИЧ"/>
    <s v="132100460670"/>
    <d v="2000-01-01T00:00:00"/>
    <d v="2016-01-04T00:00:00"/>
    <s v="1/1"/>
    <n v="1"/>
    <d v="2016-01-04T00:00:00"/>
    <s v="001001001000 - Собственность"/>
    <d v="2012-06-28T00:00:00"/>
    <s v="13-13-02/070/2010-222"/>
    <n v="5126.2245000000003"/>
    <n v="5.0000000000000001E-3"/>
    <s v="Иные строения, помещения и сооружения"/>
    <s v=""/>
    <n v="79.900000000000006"/>
    <n v="1025244.9"/>
    <s v="89254820001"/>
    <s v="431034,Россия,Мордовия Респ,Торбеевский р-н,,Жуково с,Молодежная ул,2,,2"/>
    <n v="89654420"/>
    <s v=" ставка 0,3"/>
    <x v="5"/>
    <n v="12831.600750938673"/>
  </r>
  <r>
    <s v="13:08:0102002:929"/>
    <s v="АВДОНИНА ПЕЛАГЕЯ НИКИТИЧНА"/>
    <s v="130805009390"/>
    <d v="1992-01-01T00:00:00"/>
    <d v="2015-07-20T00:00:00"/>
    <s v="1/1"/>
    <n v="1"/>
    <d v="2015-07-20T00:00:00"/>
    <s v="001001001000 - Собственность"/>
    <s v=""/>
    <s v=""/>
    <m/>
    <n v="3.0000000000000001E-3"/>
    <s v=" Жилые дома"/>
    <s v=""/>
    <n v="14.4"/>
    <n v="252119.81"/>
    <s v="89221551000"/>
    <s v="431111,Россия,Мордовия Респ,Зубово-Полянский р-н,,Зубова Поляна рп,Дзержинского ул,44,,"/>
    <n v="89621151"/>
    <s v=" ставка 0,3"/>
    <x v="4"/>
    <n v="17508.320138888888"/>
  </r>
  <r>
    <s v="13:21:0205001:570"/>
    <s v="ПОПОВ ВИКТОР ДМИТРИЕВИЧ"/>
    <s v="132100468920"/>
    <d v="1991-08-10T00:00:00"/>
    <d v="2016-09-20T00:00:00"/>
    <s v="1/1"/>
    <n v="1"/>
    <d v="2016-09-20T00:00:00"/>
    <s v="001001001000 - Собственность"/>
    <s v=""/>
    <s v=""/>
    <n v="504.31854000000004"/>
    <n v="3.0000000000000001E-3"/>
    <s v=" Жилые дома"/>
    <s v=""/>
    <n v="81.400000000000006"/>
    <n v="435791.18"/>
    <s v="89254820001"/>
    <s v="431034,Россия,Мордовия Респ,Торбеевский р-н,,Жуково с,Почтовая ул,43,,"/>
    <n v="89654420"/>
    <s v=" ставка 0,3"/>
    <x v="5"/>
    <n v="5353.7"/>
  </r>
  <r>
    <s v="13:23:1002020:823"/>
    <s v="БОГДАШКИН НИКОЛАЙ ПЕТРОВИЧ"/>
    <s v="132704093180"/>
    <d v="2014-08-06T00:00:00"/>
    <d v="2020-05-09T00:00:00"/>
    <s v="1/1"/>
    <n v="1"/>
    <d v="2020-05-09T00:00:00"/>
    <s v="001001001000 - Собственность"/>
    <d v="2014-07-09T00:00:00"/>
    <s v=""/>
    <n v="664.51200000000006"/>
    <n v="3.0000000000000001E-3"/>
    <s v="Гаражи"/>
    <s v=""/>
    <n v="24"/>
    <n v="221504"/>
    <s v="89401000000"/>
    <s v="430034,РОССИЯ,,,Саранск г,,Талисман гск,,,3А"/>
    <n v="89701000"/>
    <s v=" ставка 0,3"/>
    <x v="0"/>
    <n v="9229.3333333333339"/>
  </r>
  <r>
    <s v="13:08:0427003:28"/>
    <s v="ВЕШКИНА АННА ФЕДОРОВНА"/>
    <s v="130802489444"/>
    <d v="1994-03-12T00:00:00"/>
    <d v="2012-11-10T00:00:00"/>
    <s v="1/1"/>
    <n v="1"/>
    <d v="2012-11-10T00:00:00"/>
    <s v="001001001000 - Собственность"/>
    <s v=""/>
    <s v=""/>
    <m/>
    <n v="3.0000000000000001E-3"/>
    <s v=" Жилые дома"/>
    <s v=""/>
    <n v="45.8"/>
    <n v="201191.16"/>
    <s v="89221878003"/>
    <s v="431120,Россия,Мордовия Респ,Зубово-Полянский р-н,,Пионерский п,Пионерская ул,18а,,"/>
    <n v="89621478"/>
    <s v=" ставка 0,3"/>
    <x v="4"/>
    <n v="4392.8200873362448"/>
  </r>
  <r>
    <s v="13:08:0427002:171"/>
    <s v="ШЕЛКАЕВА ЕКАТЕРИНА ПЕТРОВНА"/>
    <s v="130805096280"/>
    <d v="1992-01-01T00:00:00"/>
    <d v="2017-10-14T00:00:00"/>
    <s v="1/1"/>
    <n v="1"/>
    <d v="2017-10-14T00:00:00"/>
    <s v="001001001000 - Собственность"/>
    <d v="2012-06-28T00:00:00"/>
    <s v=""/>
    <m/>
    <n v="3.0000000000000001E-3"/>
    <s v=" Жилые дома"/>
    <s v="жилой дом"/>
    <n v="34.799999999999997"/>
    <n v="128386.94"/>
    <s v="89221878002"/>
    <s v="431101,Россия,Мордовия Респ,Зубово-Полянский р-н,,Молочница п,Школьная ул,2,,"/>
    <n v="89621478"/>
    <s v=" ставка 0,3"/>
    <x v="4"/>
    <n v="3689.2798850574718"/>
  </r>
  <r>
    <s v="13:08:0223001:504"/>
    <s v="СУРАЕВ АЛЕКСАНДР ИВАНОВИЧ"/>
    <s v="130802454603"/>
    <d v="1995-10-18T00:00:00"/>
    <d v="2018-04-26T00:00:00"/>
    <s v="1/1"/>
    <n v="1"/>
    <d v="2018-04-26T00:00:00"/>
    <s v="001001001000 - Собственность"/>
    <s v=""/>
    <s v=""/>
    <m/>
    <n v="3.0000000000000001E-3"/>
    <s v=" Жилые дома"/>
    <s v=""/>
    <n v="39.4"/>
    <n v="131227.60999999999"/>
    <s v="89221864001"/>
    <s v="431146,Россия,Мордовия Респ,Зубово-Полянский р-н,,Пичпанда с,Советская ул,29,,"/>
    <n v="89621464"/>
    <s v=" ставка 0,3"/>
    <x v="4"/>
    <n v="3330.6499999999996"/>
  </r>
  <r>
    <s v="13:21:0209004:29"/>
    <s v="ПОТАПОВ АЛЕКСЕЙ АЛЕКСЕЕВИЧ"/>
    <s v="132101637017"/>
    <d v="1958-05-18T00:00:00"/>
    <d v="2015-12-03T00:00:00"/>
    <s v="1/1"/>
    <n v="1"/>
    <d v="2015-12-03T00:00:00"/>
    <s v="001001001000 - Собственность"/>
    <s v=""/>
    <s v=""/>
    <m/>
    <n v="3.0000000000000001E-3"/>
    <s v=" Жилые дома"/>
    <s v=""/>
    <n v="25.4"/>
    <n v="109517.69"/>
    <s v="89254875008"/>
    <s v="431041,Россия,Мордовия Респ,Торбеевский р-н,,Шмидовка д,Придорожная ул,23,,"/>
    <n v="89654475"/>
    <s v=" ставка 0,3"/>
    <x v="5"/>
    <n v="4311.720078740158"/>
  </r>
  <r>
    <s v="13:21:0208004:28"/>
    <s v="ЕГОРОВ ВАСИЛИЙ ЯКОВЛЕВИЧ"/>
    <s v="132100920631"/>
    <d v="1970-07-16T00:00:00"/>
    <d v="2014-06-30T00:00:00"/>
    <s v="1/1"/>
    <n v="1"/>
    <d v="2014-06-30T00:00:00"/>
    <s v="001001001000 - Собственность"/>
    <s v=""/>
    <s v=""/>
    <n v="1338.3959743541366"/>
    <n v="3.0000000000000001E-3"/>
    <s v=" Жилые дома"/>
    <s v=""/>
    <n v="137.80000000000001"/>
    <n v="700193.49"/>
    <s v="89254835002"/>
    <s v="431038,Россия,Мордовия Респ,Торбеевский р-н,,Козловка д,Заречная ул,12,,"/>
    <n v="89654435"/>
    <s v=" ставка 0,3"/>
    <x v="5"/>
    <n v="5081.229970972423"/>
  </r>
  <r>
    <s v="13:21:0209005:53"/>
    <s v="ПАРШИН ПАВЕЛ ИВАНОВИЧ"/>
    <s v="132101653393"/>
    <d v="1972-06-25T00:00:00"/>
    <d v="2019-03-22T00:00:00"/>
    <s v="1/1"/>
    <n v="1"/>
    <d v="2019-03-22T00:00:00"/>
    <s v="001001001000 - Собственность"/>
    <s v=""/>
    <s v=""/>
    <m/>
    <n v="3.0000000000000001E-3"/>
    <s v=" Жилые дома"/>
    <s v=""/>
    <n v="22.8"/>
    <n v="101002.63"/>
    <s v="89254875005"/>
    <s v="431041,Россия,Мордовия Респ,Торбеевский р-н,,Гальчевка д,Дальняя ул,54,,"/>
    <n v="89654475"/>
    <s v=" ставка 0,3"/>
    <x v="5"/>
    <n v="4429.9399122807017"/>
  </r>
  <r>
    <s v="13:08:0415001:336"/>
    <s v="ПАРАМОНОВА ЕЛЕНА ФИЛИППОВНА"/>
    <s v="130802112536"/>
    <d v="1992-01-01T00:00:00"/>
    <d v="2015-02-01T00:00:00"/>
    <s v="1/1"/>
    <n v="1"/>
    <d v="2015-02-01T00:00:00"/>
    <s v="001001001000 - Собственность"/>
    <s v=""/>
    <s v=""/>
    <n v="123.07136494097807"/>
    <n v="3.0000000000000001E-3"/>
    <s v=" Жилые дома"/>
    <s v=""/>
    <n v="59.3"/>
    <n v="261581.79"/>
    <s v="89221818003"/>
    <s v="431156,Россия,Мордовия Респ,Зубово-Полянский р-н,,Известь п,Свердлова ул,48,,"/>
    <n v="89621418"/>
    <s v=" ставка 0,3"/>
    <x v="4"/>
    <n v="4411.1600337268128"/>
  </r>
  <r>
    <s v="13:08:0415001:414"/>
    <s v="ШИНДИНА РАИСА ИВАНОВНА"/>
    <s v="130801128702"/>
    <d v="1995-03-18T00:00:00"/>
    <d v="2013-05-04T00:00:00"/>
    <s v="1/1"/>
    <n v="1"/>
    <d v="2013-05-04T00:00:00"/>
    <s v="001001001000 - Собственность"/>
    <s v=""/>
    <s v=""/>
    <n v="305.55290596774194"/>
    <n v="3.0000000000000001E-3"/>
    <s v=" Жилые дома"/>
    <s v=""/>
    <n v="74.400000000000006"/>
    <n v="310561.96999999997"/>
    <s v="89221818003"/>
    <s v="431156,Россия,Мордовия Респ,Зубово-Полянский р-н,,Известь п,Тургенева ул,112,,"/>
    <n v="89621418"/>
    <s v=" ставка 0,3"/>
    <x v="4"/>
    <n v="4174.2200268817196"/>
  </r>
  <r>
    <s v="13:08:0219001:502"/>
    <s v="УСТИНОВА МАРИЯ РОМАНОВНА"/>
    <s v="130802646640"/>
    <d v="1994-03-10T00:00:00"/>
    <d v="2015-08-27T00:00:00"/>
    <s v="1/1"/>
    <n v="1"/>
    <d v="2015-08-27T00:00:00"/>
    <s v="001001001000 - Собственность"/>
    <s v=""/>
    <s v=""/>
    <n v="22.337445549132934"/>
    <n v="3.0000000000000001E-3"/>
    <s v=" Жилые дома"/>
    <s v=""/>
    <n v="51.9"/>
    <n v="203388.32"/>
    <s v="89221848001"/>
    <s v="431106,РОССИЯ,Мордовия Респ,Зубово-Полянский р-н,,Мордовская Поляна с,Международная ул,110,,"/>
    <n v="89621448"/>
    <s v=" ставка 0,3"/>
    <x v="4"/>
    <n v="3918.8500963391139"/>
  </r>
  <r>
    <s v="13:21:0212003:261"/>
    <s v="АЛЕХИН ИВАН ИВАНОВИЧ"/>
    <s v="132100982660"/>
    <d v="1960-04-15T00:00:00"/>
    <d v="2020-04-23T00:00:00"/>
    <s v="1/1"/>
    <n v="1"/>
    <d v="2020-04-23T00:00:00"/>
    <s v="001001001000 - Собственность"/>
    <s v=""/>
    <s v=""/>
    <m/>
    <n v="3.0000000000000001E-3"/>
    <s v=" Жилые дома"/>
    <s v=""/>
    <n v="24.2"/>
    <n v="116467.34"/>
    <s v="89254850001"/>
    <s v="431043,Россия,Мордовия Респ,Торбеевский р-н,,Никольское с,Заовражная ул,20,,"/>
    <n v="89654450"/>
    <s v=" ставка 0,3"/>
    <x v="5"/>
    <n v="4812.7"/>
  </r>
  <r>
    <s v="13:21:0209005:62"/>
    <s v="ГОРБУНОВА ОЛЬГА СЕРГЕЕВНА"/>
    <s v="132101828244"/>
    <d v="1971-06-13T00:00:00"/>
    <d v="2012-03-05T00:00:00"/>
    <s v="1/1"/>
    <n v="1"/>
    <d v="2012-03-05T00:00:00"/>
    <s v="001001001000 - Собственность"/>
    <s v=""/>
    <s v=""/>
    <m/>
    <n v="3.0000000000000001E-3"/>
    <s v=" Жилые дома"/>
    <s v=""/>
    <n v="21.6"/>
    <n v="86909.98"/>
    <s v="89254875005"/>
    <s v="431041,Россия,Мордовия Респ,Торбеевский р-н,,Гальчевка д,Дальняя ул,28,,"/>
    <n v="89654475"/>
    <s v=" ставка 0,3"/>
    <x v="5"/>
    <n v="4023.6101851851849"/>
  </r>
  <r>
    <s v="13:08:0426001:365"/>
    <s v="ФЕОКТИСТОВ ВЛАДИМИР АФАНАСЬЕВИЧ"/>
    <s v="130803876598"/>
    <d v="1992-01-01T00:00:00"/>
    <d v="2013-10-07T00:00:00"/>
    <s v="1/1"/>
    <n v="1"/>
    <d v="2013-10-07T00:00:00"/>
    <s v="001001001000 - Собственность"/>
    <s v=""/>
    <s v=""/>
    <m/>
    <n v="3.0000000000000001E-3"/>
    <s v=" Жилые дома"/>
    <s v=""/>
    <n v="47.2"/>
    <n v="179266.07"/>
    <s v="89221818004"/>
    <s v="431155,Россия,Мордовия Респ,Зубово-Полянский р-н,,станция Свеженькая п,Школьная ул,19а,,"/>
    <n v="89621418"/>
    <s v=" ставка 0,3"/>
    <x v="4"/>
    <n v="3798.0099576271186"/>
  </r>
  <r>
    <s v="13:08:0316001:350"/>
    <s v="ТЕРЕНТЬЕВА РАИСА ЯКОВЛЕВНА"/>
    <s v="130802336021"/>
    <d v="1992-01-01T00:00:00"/>
    <d v="2018-06-13T00:00:00"/>
    <s v="1/1"/>
    <n v="1"/>
    <d v="2018-06-13T00:00:00"/>
    <s v="001001001000 - Собственность"/>
    <s v=""/>
    <s v=""/>
    <m/>
    <n v="3.0000000000000001E-3"/>
    <s v=" Жилые дома"/>
    <s v=""/>
    <n v="43.4"/>
    <n v="152132.19"/>
    <s v="89221804012"/>
    <s v="431132,Россия,Мордовия Респ,Зубово-Полянский р-н,,Каргашино с,Центральная ул,84,,"/>
    <n v="89621404"/>
    <s v=" ставка 0,3"/>
    <x v="4"/>
    <n v="3505.3500000000004"/>
  </r>
  <r>
    <s v="13:08:0223001:486"/>
    <s v="КАМАРИНСКАЯ ЕЛЕНА СЕМЕНОВНА"/>
    <s v="130802456865"/>
    <d v="2018-06-26T00:00:00"/>
    <d v="2020-01-05T00:00:00"/>
    <s v="1/1"/>
    <n v="1"/>
    <d v="2020-01-05T00:00:00"/>
    <s v="001001001000 - Собственность"/>
    <d v="2012-06-28T00:00:00"/>
    <s v="13-13/001-13/008/001/2018-1943"/>
    <m/>
    <n v="3.0000000000000001E-3"/>
    <s v=" Жилые дома"/>
    <s v="жилой дом"/>
    <n v="37.6"/>
    <n v="125232.44"/>
    <s v="89221864001"/>
    <s v="431146,РОССИЯ,Мордовия Респ,Зубово-Полянский р-н,,Пичпанда с,А.Таминкина ул,47,,"/>
    <n v="89621464"/>
    <s v=" ставка 0,3"/>
    <x v="4"/>
    <n v="3330.65"/>
  </r>
  <r>
    <s v="13:08:0219001:492"/>
    <s v="КРИВОРОТОВ ВЛАДИМИР БОРИСОВИЧ"/>
    <s v="130802645510"/>
    <d v="1997-05-23T00:00:00"/>
    <d v="2015-11-02T00:00:00"/>
    <s v="1/1"/>
    <n v="1"/>
    <d v="2015-11-02T00:00:00"/>
    <s v="001001001000 - Собственность"/>
    <s v=""/>
    <s v=""/>
    <m/>
    <n v="3.0000000000000001E-3"/>
    <s v=" Жилые дома"/>
    <s v=""/>
    <n v="39"/>
    <n v="167294.39999999999"/>
    <s v="89221848001"/>
    <s v="431106,Россия,Мордовия Респ,Зубово-Полянский р-н,,Мордовская Поляна с,Степная ул,25,,"/>
    <n v="89621448"/>
    <s v=" ставка 0,3"/>
    <x v="4"/>
    <n v="4289.5999999999995"/>
  </r>
  <r>
    <s v="13:21:0320005:76"/>
    <s v="СТУКАЛИНА НИНА ВАСИЛЬЕВНА"/>
    <s v="132100981539"/>
    <d v="1992-03-16T00:00:00"/>
    <d v="2015-09-16T00:00:00"/>
    <s v="1/1"/>
    <n v="1"/>
    <d v="2015-09-16T00:00:00"/>
    <s v="001001001000 - Собственность"/>
    <s v=""/>
    <s v=""/>
    <m/>
    <n v="3.0000000000000001E-3"/>
    <s v=" Жилые дома"/>
    <s v=""/>
    <n v="29.6"/>
    <n v="136877.21"/>
    <s v="89254865004"/>
    <s v="431039,Россия,Мордовия Респ,Торбеевский р-н,,Центральный п,Центральная ул,10,,"/>
    <n v="89654465"/>
    <s v=" ставка 0,3"/>
    <x v="5"/>
    <n v="4624.2300675675669"/>
  </r>
  <r>
    <s v="13:21:0320001:110"/>
    <s v="МАРТЫНОВА ЕЛЕНА МАКСИМОВНА"/>
    <s v="132100974563"/>
    <d v="1953-05-23T00:00:00"/>
    <d v="2016-02-24T00:00:00"/>
    <s v="1/1"/>
    <n v="1"/>
    <d v="2016-02-24T00:00:00"/>
    <s v="001001001000 - Собственность"/>
    <s v=""/>
    <s v=""/>
    <m/>
    <n v="3.0000000000000001E-3"/>
    <s v=" Жилые дома"/>
    <s v=""/>
    <n v="29"/>
    <n v="130028.46"/>
    <s v="89254865002"/>
    <s v="431039,Россия,Мордовия Респ,Торбеевский р-н,,Саввинские Выселки д,Овражная ул,5,,"/>
    <n v="89654465"/>
    <s v=" ставка 0,3"/>
    <x v="5"/>
    <n v="4483.74"/>
  </r>
  <r>
    <s v="13:08:0102001:7813"/>
    <s v="ЕЖОВА АННА ЯКОВЛЕВНА"/>
    <s v="130802229213"/>
    <d v="1998-03-30T00:00:00"/>
    <d v="2013-06-22T00:00:00"/>
    <s v="1/1"/>
    <n v="1"/>
    <d v="2013-06-22T00:00:00"/>
    <s v="001001001000 - Собственность"/>
    <s v=""/>
    <s v=""/>
    <n v="1342.3397400000001"/>
    <n v="3.0000000000000001E-3"/>
    <s v="Часть жилого дома"/>
    <s v=""/>
    <n v="46.6"/>
    <n v="783872.58"/>
    <s v="89221842001"/>
    <s v="431130,Россия,Мордовия Респ,Зубово-Полянский р-н,,Леплей п,Советская ул,4,,"/>
    <n v="89621442"/>
    <s v=" ставка 0,3"/>
    <x v="4"/>
    <n v="16821.3"/>
  </r>
  <r>
    <s v="13:21:0214001:151"/>
    <s v="ПЕСКОВ ПЕТР НИКИТОВИЧ"/>
    <s v="132100940074"/>
    <d v="1962-05-25T00:00:00"/>
    <d v="2012-04-18T00:00:00"/>
    <s v="1/1"/>
    <n v="1"/>
    <d v="2012-04-18T00:00:00"/>
    <s v="001001001000 - Собственность"/>
    <s v=""/>
    <s v=""/>
    <m/>
    <n v="3.0000000000000001E-3"/>
    <s v=" Жилые дома"/>
    <s v=""/>
    <n v="30.2"/>
    <n v="130878.34"/>
    <s v="89254850003"/>
    <s v="431044,Россия,Мордовия Респ,Торбеевский р-н,,Савва с,Магазинная ул,17,,"/>
    <n v="89654450"/>
    <s v=" ставка 0,3"/>
    <x v="5"/>
    <n v="4333.7198675496693"/>
  </r>
  <r>
    <s v="13:21:0216003:74"/>
    <s v="КАШНИКОВА АНАСТАСИЯ АРХИПОВНА"/>
    <s v="132100909268"/>
    <d v="1968-07-15T00:00:00"/>
    <d v="2016-01-19T00:00:00"/>
    <s v="1/1"/>
    <n v="1"/>
    <d v="2016-01-19T00:00:00"/>
    <s v="001001001000 - Собственность"/>
    <s v=""/>
    <s v=""/>
    <m/>
    <n v="3.0000000000000001E-3"/>
    <s v=" Жилые дома"/>
    <s v=""/>
    <n v="36"/>
    <n v="164642.4"/>
    <s v="89254835006"/>
    <s v="431037,Россия,Мордовия Респ,Торбеевский р-н,,Покровские Выселки д,Большая ул,29,,"/>
    <n v="89654435"/>
    <s v=" ставка 0,3"/>
    <x v="5"/>
    <n v="4573.3999999999996"/>
  </r>
  <r>
    <s v="13:21:0216001:219"/>
    <s v="САЙГИН БОРИС ИВАНОВИЧ"/>
    <s v="132100297520"/>
    <d v="1987-04-22T00:00:00"/>
    <d v="2019-10-06T00:00:00"/>
    <s v="1/1"/>
    <n v="1"/>
    <d v="2019-10-06T00:00:00"/>
    <s v="001001001000 - Собственность"/>
    <s v=""/>
    <s v=""/>
    <m/>
    <n v="3.0000000000000001E-3"/>
    <s v=" Жилые дома"/>
    <s v=""/>
    <n v="40.9"/>
    <n v="181507.25"/>
    <s v="89254835005"/>
    <s v="431037,Россия,Мордовия Респ,Торбеевский р-н,,Красаевка с,Комсомольская ул,2,,"/>
    <n v="89654435"/>
    <s v=" ставка 0,3"/>
    <x v="5"/>
    <n v="4437.8300733496335"/>
  </r>
  <r>
    <s v="13:21:0216001:317"/>
    <s v="ПОЛОВНИКОВ ГРИГОРИЙ ГРИГОРЬЕВИЧ"/>
    <s v="132101232331"/>
    <d v="1966-06-15T00:00:00"/>
    <d v="2015-02-09T00:00:00"/>
    <s v="1/1"/>
    <n v="1"/>
    <d v="2015-02-09T00:00:00"/>
    <s v="001001001000 - Собственность"/>
    <s v=""/>
    <s v=""/>
    <m/>
    <n v="3.0000000000000001E-3"/>
    <s v=" Жилые дома"/>
    <s v=""/>
    <n v="28.9"/>
    <n v="136850.46"/>
    <s v="89254835005"/>
    <s v="431037,Россия,Мордовия Респ,Торбеевский р-н,,Красаевка с,Комсомольская ул,72,,"/>
    <n v="89654435"/>
    <s v=" ставка 0,3"/>
    <x v="5"/>
    <n v="4735.3100346020765"/>
  </r>
  <r>
    <s v="13:08:0219001:562"/>
    <s v="ШИЧКИН СЕРГЕЙ ФЕДОРОВИЧ"/>
    <s v="130802058529"/>
    <d v="1992-01-01T00:00:00"/>
    <d v="2012-07-03T00:00:00"/>
    <s v="1/1"/>
    <n v="1"/>
    <d v="2012-07-03T00:00:00"/>
    <s v="001001001000 - Собственность"/>
    <s v=""/>
    <s v=""/>
    <m/>
    <n v="3.0000000000000001E-3"/>
    <s v=" Жилые дома"/>
    <s v=""/>
    <n v="32.9"/>
    <n v="141127.84"/>
    <s v="89221848001"/>
    <s v="431106,Россия,Мордовия Респ,Зубово-Полянский р-н,,Мордовская Поляна с,Международная ул,48,,"/>
    <n v="89621448"/>
    <s v=" ставка 0,3"/>
    <x v="4"/>
    <n v="4289.6000000000004"/>
  </r>
  <r>
    <s v="13:08:0218001:362"/>
    <s v="БОЛЬШАКОВА АННА ИВАНОВНА"/>
    <s v="130801762316"/>
    <d v="1992-01-01T00:00:00"/>
    <d v="2015-03-24T00:00:00"/>
    <s v="1/1"/>
    <n v="1"/>
    <d v="2015-03-24T00:00:00"/>
    <s v="001001001000 - Собственность"/>
    <s v=""/>
    <s v=""/>
    <m/>
    <n v="3.0000000000000001E-3"/>
    <s v=" Жилые дома"/>
    <s v=""/>
    <n v="17.2"/>
    <n v="52826.53"/>
    <s v="89221844001"/>
    <s v="431123,Россия,Мордовия Респ,Зубово-Полянский р-н,,Мордовский Пимбур с,Большая ул,53,,"/>
    <n v="89621444"/>
    <s v=" ставка 0,3"/>
    <x v="4"/>
    <n v="3071.3098837209304"/>
  </r>
  <r>
    <s v="13:08:0219001:601"/>
    <s v="КИРЕЕВА ЕКАТЕРИНА ЕГОРОВНА"/>
    <s v="130805082086"/>
    <d v="1994-01-01T00:00:00"/>
    <d v="2013-05-02T00:00:00"/>
    <s v="1/1"/>
    <n v="1"/>
    <d v="2013-05-02T00:00:00"/>
    <s v="001001001000 - Собственность"/>
    <s v=""/>
    <s v=""/>
    <n v="63.117305415162456"/>
    <n v="3.0000000000000001E-3"/>
    <s v=" Жилые дома"/>
    <s v=""/>
    <n v="55.4"/>
    <n v="215845.6"/>
    <s v="89221848001"/>
    <s v="431106,Россия,Мордовия Респ,Зубово-Полянский р-н,,Мордовская Поляна с,Международная ул,279,,"/>
    <n v="89621448"/>
    <s v=" ставка 0,3"/>
    <x v="4"/>
    <n v="3896.1299638989171"/>
  </r>
  <r>
    <s v="13:08:0219001:716"/>
    <s v="БЕБИШЕВА ТАТЬЯНА НИКИТИЧНА"/>
    <s v="130805018370"/>
    <d v="1992-01-01T00:00:00"/>
    <d v="2012-04-07T00:00:00"/>
    <s v="1/1"/>
    <n v="1"/>
    <d v="2012-04-07T00:00:00"/>
    <s v="001001001000 - Собственность"/>
    <s v=""/>
    <s v=""/>
    <m/>
    <n v="3.0000000000000001E-3"/>
    <s v=" Жилые дома"/>
    <s v=""/>
    <n v="31.9"/>
    <n v="131341.54999999999"/>
    <s v="89221848001"/>
    <s v="431106,РОССИЯ,Мордовия Респ,Зубово-Полянский р-н,,Мордовская Поляна с,Международная ул,190,,"/>
    <n v="89621448"/>
    <s v=" ставка 0,3"/>
    <x v="4"/>
    <n v="4117.2899686520377"/>
  </r>
  <r>
    <s v="13:08:0218001:371"/>
    <s v="Атякшева Раиса Егоровна"/>
    <s v="130801759828"/>
    <d v="1992-01-01T00:00:00"/>
    <d v="2015-04-14T00:00:00"/>
    <s v="1/1"/>
    <n v="1"/>
    <d v="2015-04-14T00:00:00"/>
    <s v="001001001000 - Собственность"/>
    <s v=""/>
    <s v=""/>
    <m/>
    <n v="3.0000000000000001E-3"/>
    <s v=" Жилые дома"/>
    <s v=""/>
    <n v="23.1"/>
    <n v="72903.37"/>
    <s v="89221844001"/>
    <s v="431123,Россия,Мордовия Респ,Зубово-Полянский р-н,,Мордовский Пимбур с,Рабочая ул,51,,"/>
    <n v="89621444"/>
    <s v=" ставка 0,3"/>
    <x v="4"/>
    <n v="3155.9900432900431"/>
  </r>
  <r>
    <s v="13:08:0218001:363"/>
    <s v="ГОЛЫШЕВА ОЛЬГА МИХАЙЛОВНА"/>
    <s v="130800326003"/>
    <d v="1992-01-01T00:00:00"/>
    <d v="2016-05-23T00:00:00"/>
    <s v="1/1"/>
    <n v="1"/>
    <d v="2016-05-23T00:00:00"/>
    <s v="001001001000 - Собственность"/>
    <s v=""/>
    <s v=""/>
    <m/>
    <n v="3.0000000000000001E-3"/>
    <s v=" Жилые дома"/>
    <s v=""/>
    <n v="41"/>
    <n v="128645.29"/>
    <s v="89221844001"/>
    <s v="431123,Россия,Мордовия Респ,Зубово-Полянский р-н,,Мордовский Пимбур с,Большая ул,57,,"/>
    <n v="89621444"/>
    <s v=" ставка 0,3"/>
    <x v="4"/>
    <n v="3137.69"/>
  </r>
  <r>
    <s v="13:08:0218001:360"/>
    <s v="ЛЯБУШЕВ ПЕТР ПЕТРОВИЧ"/>
    <s v="130801401790"/>
    <d v="1992-01-01T00:00:00"/>
    <d v="2017-12-26T00:00:00"/>
    <s v="1/1"/>
    <n v="1"/>
    <d v="2017-12-26T00:00:00"/>
    <s v="001001001000 - Собственность"/>
    <s v=""/>
    <s v=""/>
    <m/>
    <n v="3.0000000000000001E-3"/>
    <s v=" Жилые дома"/>
    <s v=""/>
    <n v="20"/>
    <n v="63119.8"/>
    <s v="89221844001"/>
    <s v="431123,Россия,Мордовия Респ,Зубово-Полянский р-н,,Мордовский Пимбур с,Большая ул,42,,"/>
    <n v="89621444"/>
    <s v=" ставка 0,3"/>
    <x v="4"/>
    <n v="3155.9900000000002"/>
  </r>
  <r>
    <s v="13:08:0218001:440"/>
    <s v="ЛЮКАЕВА ЕЛЕНА КОНСТАНТИНОВНА"/>
    <s v="130801758302"/>
    <d v="1992-01-01T00:00:00"/>
    <d v="2012-05-18T00:00:00"/>
    <s v="1/1"/>
    <n v="1"/>
    <d v="2012-05-18T00:00:00"/>
    <s v="001001001000 - Собственность"/>
    <s v=""/>
    <s v=""/>
    <m/>
    <n v="3.0000000000000001E-3"/>
    <s v=" Жилые дома"/>
    <s v=""/>
    <n v="17.2"/>
    <n v="54283.03"/>
    <s v="89221844001"/>
    <s v="431123,Россия,Мордовия Респ,Зубово-Полянский р-н,,Мордовский Пимбур с,Центральная ул,36,,"/>
    <n v="89621444"/>
    <s v=" ставка 0,3"/>
    <x v="4"/>
    <n v="3155.9901162790698"/>
  </r>
  <r>
    <s v="13:08:0219002:37"/>
    <s v="ГРИШУНИНА ЕЛЕНА КУЗЬМИНИЧНА"/>
    <s v="130805003750"/>
    <d v="1992-01-01T00:00:00"/>
    <d v="2015-09-16T00:00:00"/>
    <s v="1/1"/>
    <n v="1"/>
    <d v="2015-09-16T00:00:00"/>
    <s v="001001001000 - Собственность"/>
    <s v=""/>
    <s v=""/>
    <m/>
    <n v="3.0000000000000001E-3"/>
    <s v=" Жилые дома"/>
    <s v=""/>
    <n v="32.6"/>
    <n v="123273.64"/>
    <s v="89221848004"/>
    <s v="431106,РОССИЯ,Мордовия Респ,Зубово-Полянский р-н,,Ивановка д,Полевая ул,23,,"/>
    <n v="89621448"/>
    <s v=" ставка 0,3"/>
    <x v="4"/>
    <n v="3781.3999999999996"/>
  </r>
  <r>
    <s v="13:08:0218001:524"/>
    <s v="ЕРОШКИН ПЕТР ГРИГОРЬЕВИЧ"/>
    <s v="130801400595"/>
    <d v="1992-01-01T00:00:00"/>
    <d v="2013-10-21T00:00:00"/>
    <s v="1/1"/>
    <n v="1"/>
    <d v="2013-10-21T00:00:00"/>
    <s v="001001001000 - Собственность"/>
    <s v=""/>
    <s v=""/>
    <m/>
    <n v="3.0000000000000001E-3"/>
    <s v=" Жилые дома"/>
    <s v=""/>
    <n v="39.799999999999997"/>
    <n v="137491.49"/>
    <s v="89221844001"/>
    <s v="431123,Россия,Мордовия Респ,Зубово-Полянский р-н,,Мордовский Пимбур с,Рабочая ул,78,,"/>
    <n v="89621444"/>
    <s v=" ставка 0,3"/>
    <x v="4"/>
    <n v="3454.5600502512561"/>
  </r>
  <r>
    <s v="13:08:0218001:522"/>
    <s v="ЧУГЛАЕВА ЕКАТЕРИНА ПЕТРОВНА"/>
    <s v="130801768660"/>
    <d v="1992-01-01T00:00:00"/>
    <d v="2014-06-15T00:00:00"/>
    <s v="1/1"/>
    <n v="1"/>
    <d v="2014-06-15T00:00:00"/>
    <s v="001001001000 - Собственность"/>
    <s v=""/>
    <s v=""/>
    <m/>
    <n v="3.0000000000000001E-3"/>
    <s v=" Жилые дома"/>
    <s v=""/>
    <n v="18"/>
    <n v="62182.080000000002"/>
    <s v="89221844001"/>
    <s v="431123,Россия,Мордовия Респ,Зубово-Полянский р-н,,Мордовский Пимбур с,Рабочая ул,4,,"/>
    <n v="89621444"/>
    <s v=" ставка 0,3"/>
    <x v="4"/>
    <n v="3454.56"/>
  </r>
  <r>
    <s v="13:08:0218001:462"/>
    <s v="САМОШКИНА АННА ЕГОРОВНА"/>
    <s v="130801757740"/>
    <d v="1992-01-01T00:00:00"/>
    <d v="2019-12-08T00:00:00"/>
    <s v="1/1"/>
    <n v="1"/>
    <d v="2019-12-08T00:00:00"/>
    <s v="001001001000 - Собственность"/>
    <s v=""/>
    <s v=""/>
    <m/>
    <n v="3.0000000000000001E-3"/>
    <s v=" Жилые дома"/>
    <s v=""/>
    <n v="17"/>
    <n v="53651.83"/>
    <s v="89221844001"/>
    <s v="431123,Россия,Мордовия Респ,Зубово-Полянский р-н,,Мордовский Пимбур с,Рабочая ул,35а,,"/>
    <n v="89621444"/>
    <s v=" ставка 0,3"/>
    <x v="4"/>
    <n v="3155.9900000000002"/>
  </r>
  <r>
    <s v="13:08:0218001:498"/>
    <s v="ПАНАКШЕВ ВЛАДИМИР ПЕТРОВИЧ"/>
    <s v="130801759507"/>
    <d v="1992-01-01T00:00:00"/>
    <d v="2018-06-26T00:00:00"/>
    <s v="1/1"/>
    <n v="1"/>
    <d v="2018-06-26T00:00:00"/>
    <s v="001001001000 - Собственность"/>
    <s v=""/>
    <s v=""/>
    <m/>
    <n v="3.0000000000000001E-3"/>
    <s v=" Жилые дома"/>
    <s v=""/>
    <n v="37"/>
    <n v="122684.6"/>
    <s v="89221844001"/>
    <s v="431123,Россия,Мордовия Респ,Зубово-Полянский р-н,,Мордовский Пимбур с,Центральная ул,28,,"/>
    <n v="89621444"/>
    <s v=" ставка 0,3"/>
    <x v="4"/>
    <n v="3315.8"/>
  </r>
  <r>
    <s v="13:08:0218001:425"/>
    <s v="ЧУШКОВА АННА ВАСИЛЬЕВНА"/>
    <s v="130801760238"/>
    <d v="1992-01-01T00:00:00"/>
    <d v="2017-02-15T00:00:00"/>
    <s v="1/1"/>
    <n v="1"/>
    <d v="2017-02-15T00:00:00"/>
    <s v="001001001000 - Собственность"/>
    <s v=""/>
    <s v=""/>
    <m/>
    <n v="3.0000000000000001E-3"/>
    <s v=" Жилые дома"/>
    <s v=""/>
    <n v="47.2"/>
    <n v="166156.26999999999"/>
    <s v="89221844001"/>
    <s v="431123,Россия,Мордовия Респ,Зубово-Полянский р-н,,Мордовский Пимбур с,Большая ул,69,,"/>
    <n v="89621444"/>
    <s v=" ставка 0,3"/>
    <x v="4"/>
    <n v="3520.2599576271182"/>
  </r>
  <r>
    <s v="13:08:0218001:485"/>
    <s v="ЕРОШКИН ИВАН КАРПОВИЧ"/>
    <s v="580700588505"/>
    <d v="1992-01-01T00:00:00"/>
    <d v="2019-05-09T00:00:00"/>
    <s v="1/1"/>
    <n v="1"/>
    <d v="2019-05-09T00:00:00"/>
    <s v="001001001000 - Собственность"/>
    <s v=""/>
    <s v=""/>
    <n v="67.594169999999991"/>
    <n v="3.0000000000000001E-3"/>
    <s v=" Жилые дома"/>
    <s v=""/>
    <n v="57"/>
    <n v="183469.89"/>
    <s v="89221844001"/>
    <s v="431123,Россия,Мордовия Респ,Зубово-Полянский р-н,,Мордовский Пимбур с,Вазовка ул,21,,"/>
    <n v="89621444"/>
    <s v=" ставка 0,3"/>
    <x v="4"/>
    <n v="3218.7700000000004"/>
  </r>
  <r>
    <s v="13:08:0218001:348"/>
    <s v="ШОВДИНА МАРИЯ ПАВЛОВНА"/>
    <s v="130800327208"/>
    <d v="1993-01-01T00:00:00"/>
    <d v="2014-02-08T00:00:00"/>
    <s v="1/1"/>
    <n v="1"/>
    <d v="2014-02-08T00:00:00"/>
    <s v="001001001000 - Собственность"/>
    <s v=""/>
    <s v=""/>
    <n v="1139.4445799999999"/>
    <n v="3.0000000000000001E-3"/>
    <s v=" Жилые дома"/>
    <s v=""/>
    <n v="168"/>
    <n v="540753.36"/>
    <s v="89221844001"/>
    <s v="431123,Россия,Мордовия Респ,Зубово-Полянский р-н,,Мордовский Пимбур с,Рабочая ул,60,,"/>
    <n v="89621444"/>
    <s v=" ставка 0,3"/>
    <x v="4"/>
    <n v="3218.77"/>
  </r>
  <r>
    <s v="13:08:0218001:410"/>
    <s v="БЕЗИНА МАРИЯ СЕМЕНОВНА"/>
    <s v="130801763831"/>
    <d v="1992-01-01T00:00:00"/>
    <d v="2018-12-20T00:00:00"/>
    <s v="1/1"/>
    <n v="1"/>
    <d v="2018-12-20T00:00:00"/>
    <s v="001001001000 - Собственность"/>
    <s v=""/>
    <s v=""/>
    <m/>
    <n v="3.0000000000000001E-3"/>
    <s v=" Жилые дома"/>
    <s v=""/>
    <n v="36.799999999999997"/>
    <n v="116140.43"/>
    <s v="89221844001"/>
    <s v="431123,Россия,Мордовия Респ,Зубово-Полянский р-н,,Мордовский Пимбур с,Рабочая ул,47,,"/>
    <n v="89621444"/>
    <s v=" ставка 0,3"/>
    <x v="4"/>
    <n v="3155.9899456521739"/>
  </r>
  <r>
    <s v="13:08:0114002:283"/>
    <s v="САВКИНА МАРИЯ АЛЕКСЕЕВНА"/>
    <s v="130801752205"/>
    <d v="1992-01-01T00:00:00"/>
    <d v="2014-07-24T00:00:00"/>
    <s v="1/1"/>
    <n v="1"/>
    <d v="2014-07-24T00:00:00"/>
    <s v="001001001000 - Собственность"/>
    <s v=""/>
    <s v=""/>
    <m/>
    <n v="3.0000000000000001E-3"/>
    <s v=" Жилые дома"/>
    <s v=""/>
    <n v="39"/>
    <n v="194298"/>
    <s v="89221832004"/>
    <s v="431121,Россия,Мордовия Респ,Зубово-Полянский р-н,,Покровские Селищи с,Монастырская ул,93,,"/>
    <n v="89621432"/>
    <s v=" ставка 0,3"/>
    <x v="4"/>
    <n v="4982"/>
  </r>
  <r>
    <s v="13:08:0218001:368"/>
    <s v="ПАРАМОНОВА МАРИЯ НИКОЛАЕВНА"/>
    <s v="130801765067"/>
    <d v="1995-01-01T00:00:00"/>
    <d v="2014-01-09T00:00:00"/>
    <s v="1/1"/>
    <n v="1"/>
    <d v="2014-01-09T00:00:00"/>
    <s v="001001001000 - Собственность"/>
    <s v=""/>
    <s v=""/>
    <m/>
    <n v="3.0000000000000001E-3"/>
    <s v=" Жилые дома"/>
    <s v=""/>
    <n v="28.5"/>
    <n v="87532.33"/>
    <s v="89221844001"/>
    <s v="431123,Россия,Мордовия Респ,Зубово-Полянский р-н,,Мордовский Пимбур с,Новая ул,4,,"/>
    <n v="89621444"/>
    <s v=" ставка 0,3"/>
    <x v="4"/>
    <n v="3071.3098245614037"/>
  </r>
  <r>
    <s v="13:08:0316001:356"/>
    <s v="ЛЕВЕТАЕВ ЯКОВ ХАРИТОНОВИЧ"/>
    <s v="130803890786"/>
    <d v="1992-01-01T00:00:00"/>
    <d v="2017-03-12T00:00:00"/>
    <s v="1/1"/>
    <n v="1"/>
    <d v="2017-03-12T00:00:00"/>
    <s v="001001001000 - Собственность"/>
    <s v=""/>
    <s v=""/>
    <m/>
    <n v="3.0000000000000001E-3"/>
    <s v=" Жилые дома"/>
    <s v=""/>
    <n v="49.4"/>
    <n v="194772.34"/>
    <s v="89221804012"/>
    <s v="431132,Россия,Мордовия Респ,Зубово-Полянский р-н,,Каргашино с,Центральная ул,114,,"/>
    <n v="89621404"/>
    <s v=" ставка 0,3"/>
    <x v="4"/>
    <n v="3942.7599190283399"/>
  </r>
  <r>
    <s v="13:08:0316001:339"/>
    <s v="КОРОБКОВА ВЕРА НИКИТОВНА"/>
    <s v="130801781407"/>
    <d v="1992-01-01T00:00:00"/>
    <d v="2013-06-24T00:00:00"/>
    <s v="1/1"/>
    <n v="1"/>
    <d v="2013-06-24T00:00:00"/>
    <s v="001001001000 - Собственность"/>
    <s v=""/>
    <s v=""/>
    <m/>
    <n v="3.0000000000000001E-3"/>
    <s v=" Жилые дома"/>
    <s v=""/>
    <n v="45"/>
    <n v="157740.75"/>
    <s v="89221804012"/>
    <s v="431132,Россия,Мордовия Респ,Зубово-Полянский р-н,,Каргашино с,Центральная ул,152,,"/>
    <n v="89621404"/>
    <s v=" ставка 0,3"/>
    <x v="4"/>
    <n v="3505.35"/>
  </r>
  <r>
    <s v="13:08:0114002:258"/>
    <s v="ПИРОГОВ ДМИТРИЙ БОРИСОВИЧ"/>
    <s v="130801042830"/>
    <d v="1992-01-01T00:00:00"/>
    <d v="2014-11-12T00:00:00"/>
    <s v="1/1"/>
    <n v="1"/>
    <d v="2014-11-12T00:00:00"/>
    <s v="001001001000 - Собственность"/>
    <s v=""/>
    <s v=""/>
    <m/>
    <n v="3.0000000000000001E-3"/>
    <s v=" Жилые дома"/>
    <s v=""/>
    <n v="45.4"/>
    <n v="206634.01"/>
    <s v="89221832004"/>
    <s v="431121,Россия,Мордовия Респ,Зубово-Полянский р-н,,Покровские Селищи с,Монастырская ул,77,,"/>
    <n v="89621432"/>
    <s v=" ставка 0,3"/>
    <x v="4"/>
    <n v="4551.4099118942731"/>
  </r>
  <r>
    <s v="13:08:0114002:332"/>
    <s v="БЕГАЕВА ЕЛИЗАВЕТА МАКСИМОВНА"/>
    <s v="130801746681"/>
    <d v="1992-01-01T00:00:00"/>
    <d v="2017-02-15T00:00:00"/>
    <s v="1/1"/>
    <n v="1"/>
    <d v="2017-02-15T00:00:00"/>
    <s v="001001001000 - Собственность"/>
    <s v=""/>
    <s v=""/>
    <m/>
    <n v="3.0000000000000001E-3"/>
    <s v=" Жилые дома"/>
    <s v=""/>
    <n v="25"/>
    <n v="113785.25"/>
    <s v="89221832004"/>
    <s v="431121,РОССИЯ,Мордовия Респ,Зубово-Полянский р-н,,Покровские Селищи с,Монастырская ул,111,,"/>
    <n v="89621432"/>
    <s v=" ставка 0,3"/>
    <x v="4"/>
    <n v="4551.41"/>
  </r>
  <r>
    <s v="13:08:0316001:412"/>
    <s v="ШИШКУНОВА АЛЕКСАНДРА МАКСИМОВНА"/>
    <s v="130801785031"/>
    <d v="1992-01-01T00:00:00"/>
    <d v="2017-03-26T00:00:00"/>
    <s v="1/1"/>
    <n v="1"/>
    <d v="2017-03-26T00:00:00"/>
    <s v="001001001000 - Собственность"/>
    <s v=""/>
    <s v=""/>
    <m/>
    <n v="3.0000000000000001E-3"/>
    <s v=" Жилые дома"/>
    <s v=""/>
    <n v="41.5"/>
    <n v="149482.57999999999"/>
    <s v="89221804012"/>
    <s v="431132,Россия,Мордовия Респ,Зубово-Полянский р-н,,Каргашино с,Центральная ул,75,,"/>
    <n v="89621404"/>
    <s v=" ставка 0,3"/>
    <x v="4"/>
    <n v="3601.989879518072"/>
  </r>
  <r>
    <s v="13:08:0426001:376"/>
    <s v="ЛУКЬЯНОВА МАТРЕНА ВАСИЛЬЕВНА"/>
    <s v="130803873452"/>
    <d v="1992-01-01T00:00:00"/>
    <d v="2013-12-14T00:00:00"/>
    <s v="1/1"/>
    <n v="1"/>
    <d v="2013-12-14T00:00:00"/>
    <s v="001001001000 - Собственность"/>
    <s v=""/>
    <s v=""/>
    <m/>
    <n v="3.0000000000000001E-3"/>
    <s v=" Жилые дома"/>
    <s v=""/>
    <n v="41.5"/>
    <n v="226973.46"/>
    <s v="89221818004"/>
    <s v="431155,Россия,Мордовия Респ,Зубово-Полянский р-н,,станция Свеженькая п,Лесная ул,13,,"/>
    <n v="89621418"/>
    <s v=" ставка 0,3"/>
    <x v="4"/>
    <n v="5469.24"/>
  </r>
  <r>
    <s v="13:08:0114002:251"/>
    <s v="МЯЛИН ВЛАДИМИР ТИХОНОВИЧ"/>
    <s v="130804808590"/>
    <d v="1992-01-01T00:00:00"/>
    <d v="2014-10-11T00:00:00"/>
    <s v="1/1"/>
    <n v="1"/>
    <d v="2014-10-11T00:00:00"/>
    <s v="001001001000 - Собственность"/>
    <s v=""/>
    <s v=""/>
    <n v="2.7851700000000394"/>
    <n v="3.0000000000000001E-3"/>
    <s v=" Жилые дома"/>
    <s v=""/>
    <n v="50.2"/>
    <n v="233025.89"/>
    <s v="89221832004"/>
    <s v="431121,РОССИЯ,Мордовия Респ,Зубово-Полянский р-н,,Покровские Селищи с,Монастырская ул,125,,"/>
    <n v="89621432"/>
    <s v=" ставка 0,3"/>
    <x v="4"/>
    <n v="4641.95"/>
  </r>
  <r>
    <s v="13:08:0114002:291"/>
    <s v="ЖУРАВЛЕВ ТИХОН ВЛАДИМИРОВИЧ"/>
    <s v="130801858787"/>
    <d v="1992-01-01T00:00:00"/>
    <d v="2014-08-15T00:00:00"/>
    <s v="1/1"/>
    <n v="1"/>
    <d v="2014-08-15T00:00:00"/>
    <s v="001001001000 - Собственность"/>
    <s v=""/>
    <s v=""/>
    <m/>
    <n v="3.0000000000000001E-3"/>
    <s v=" Жилые дома"/>
    <s v=""/>
    <n v="48.9"/>
    <n v="221273.48"/>
    <s v="89221832004"/>
    <s v="431121,Россия,Мордовия Респ,Зубово-Полянский р-н,,Покровские Селищи с,Монастырская ул,191,,"/>
    <n v="89621432"/>
    <s v=" ставка 0,3"/>
    <x v="4"/>
    <n v="4525.0200408997962"/>
  </r>
  <r>
    <s v="13:08:0114002:323"/>
    <s v="КАКАЕВА АННА ЗАХАРОВНА"/>
    <s v="645318025833"/>
    <d v="1992-01-01T00:00:00"/>
    <d v="2014-04-27T00:00:00"/>
    <s v="1/1"/>
    <n v="1"/>
    <d v="2014-04-27T00:00:00"/>
    <s v="001001001000 - Собственность"/>
    <s v=""/>
    <s v=""/>
    <m/>
    <n v="3.0000000000000001E-3"/>
    <s v=" Жилые дома"/>
    <s v=""/>
    <n v="49.2"/>
    <n v="222630.98"/>
    <s v="89221832004"/>
    <s v="431121,Россия,Мордовия Респ,Зубово-Полянский р-н,,Покровские Селищи с,Монастырская ул,20,,"/>
    <n v="89621432"/>
    <s v=" ставка 0,3"/>
    <x v="4"/>
    <n v="4525.0199186991867"/>
  </r>
  <r>
    <s v="13:21:0101029:153"/>
    <s v="БАТЕРЯКОВА РОЗА ПЕТРОВНА"/>
    <s v="132101788993"/>
    <d v="1998-01-01T00:00:00"/>
    <d v="2017-06-29T00:00:00"/>
    <s v="1/1"/>
    <n v="1"/>
    <d v="2017-06-29T00:00:00"/>
    <s v=""/>
    <d v="2012-06-28T00:00:00"/>
    <s v=""/>
    <m/>
    <n v="3.0000000000000001E-3"/>
    <s v=" Жилые дома"/>
    <s v="жилой дом"/>
    <n v="0.1"/>
    <n v="1583.88"/>
    <s v="89254551000"/>
    <s v="431030,Россия,Мордовия Респ,Торбеевский р-н,,Торбеево рп,Б.Хмельницкого ул,3,,"/>
    <n v="89654151"/>
    <s v=" ставка 0,3"/>
    <x v="5"/>
    <n v="15838.800000000001"/>
  </r>
  <r>
    <s v="13:08:0114002:294"/>
    <s v="ТАИШЕВА ПРАСКОВЬЯ ДМИТРИЕВНА"/>
    <s v="130805689441"/>
    <d v="1992-01-01T00:00:00"/>
    <d v="2018-11-12T00:00:00"/>
    <s v="1/1"/>
    <n v="1"/>
    <d v="2018-11-12T00:00:00"/>
    <s v="001001001000 - Собственность"/>
    <s v=""/>
    <s v=""/>
    <m/>
    <n v="3.0000000000000001E-3"/>
    <s v=" Жилые дома"/>
    <s v=""/>
    <n v="22.4"/>
    <n v="101951.58"/>
    <s v="89221832004"/>
    <s v="431121,РОССИЯ,Мордовия Респ,Зубово-Полянский р-н,,Покровские Селищи с,Монастырская ул,66,,"/>
    <n v="89621432"/>
    <s v=" ставка 0,3"/>
    <x v="4"/>
    <n v="4551.4098214285714"/>
  </r>
  <r>
    <s v="13:21:0101032:63"/>
    <s v="СЕКАЕВ ВЛАДИМИР СЕМЕНОВИЧ"/>
    <s v="132100389192"/>
    <d v="1996-01-01T00:00:00"/>
    <d v="2019-08-02T00:00:00"/>
    <s v="1/1"/>
    <n v="1"/>
    <d v="2019-08-02T00:00:00"/>
    <s v="001001001000 - Собственность"/>
    <s v=""/>
    <s v=""/>
    <n v="2313.5526"/>
    <n v="3.0000000000000001E-3"/>
    <s v=" Жилые дома"/>
    <s v=""/>
    <n v="102.1"/>
    <n v="1511284.2"/>
    <s v="89254551000"/>
    <s v="431030,Россия,Мордовия Респ,Торбеевский р-н,,Торбеево рп,Мира ул,17,,"/>
    <n v="89654151"/>
    <s v=" ставка 0,3"/>
    <x v="5"/>
    <n v="14802"/>
  </r>
  <r>
    <s v="13:08:0401001:464"/>
    <s v="РОДИЧЕВА МАРИЯ НИКОЛАЕВНА"/>
    <s v="130802390406"/>
    <d v="1997-08-06T00:00:00"/>
    <d v="2016-12-05T00:00:00"/>
    <s v="1/1"/>
    <n v="1"/>
    <d v="2016-12-05T00:00:00"/>
    <s v="001001001000 - Собственность"/>
    <d v="2012-06-28T00:00:00"/>
    <s v=""/>
    <m/>
    <n v="3.0000000000000001E-3"/>
    <s v=" Жилые дома"/>
    <s v="жилой дом"/>
    <n v="25.8"/>
    <n v="116367.29"/>
    <s v="89221818001"/>
    <s v="431157,Россия,Мордовия Респ,Зубово-Полянский р-н,,Выша с,Школьная ул,9,,"/>
    <n v="89621418"/>
    <s v=" ставка 0,3"/>
    <x v="4"/>
    <n v="4510.360077519379"/>
  </r>
  <r>
    <s v="13:08:0220001:417"/>
    <s v="КЕМАЙКИН НИКОЛАЙ МИХАЙЛОВИЧ"/>
    <s v="130801739853"/>
    <d v="1992-01-01T00:00:00"/>
    <d v="2012-07-01T00:00:00"/>
    <s v="1/1"/>
    <n v="1"/>
    <d v="2012-07-01T00:00:00"/>
    <s v="001001001000 - Собственность"/>
    <s v=""/>
    <s v=""/>
    <m/>
    <n v="3.0000000000000001E-3"/>
    <s v=" Жилые дома"/>
    <s v=""/>
    <n v="30.3"/>
    <n v="92379.55"/>
    <s v="89221880006"/>
    <s v="431143,Россия,Мордовия Респ,Зубово-Полянский р-н,,Новое Бадиково с,Колхозная ул,48,,"/>
    <n v="89621480"/>
    <s v=" ставка 0,3"/>
    <x v="4"/>
    <n v="3048.8300330033003"/>
  </r>
  <r>
    <s v="13:08:0220001:435"/>
    <s v="НАДЕЙКИНА ЕВГЕНИЯ НИКОЛАЕВНА"/>
    <s v="130801822357"/>
    <d v="1992-01-01T00:00:00"/>
    <d v="2012-10-13T00:00:00"/>
    <s v="1/1"/>
    <n v="1"/>
    <d v="2012-10-13T00:00:00"/>
    <s v="001001001000 - Собственность"/>
    <s v=""/>
    <s v=""/>
    <m/>
    <n v="3.0000000000000001E-3"/>
    <s v=" Жилые дома"/>
    <s v=""/>
    <n v="33.299999999999997"/>
    <n v="101526.04"/>
    <s v="89221880006"/>
    <s v="431143,Россия,Мордовия Респ,Зубово-Полянский р-н,,Новое Бадиково с,Колхозная ул,15,,"/>
    <n v="89621480"/>
    <s v=" ставка 0,3"/>
    <x v="4"/>
    <n v="3048.8300300300302"/>
  </r>
  <r>
    <s v="13:08:0220001:501"/>
    <s v="ИГНАТКИН СЕРГЕЙ ЕГОРОВИЧ"/>
    <s v="130801973123"/>
    <d v="1992-01-01T00:00:00"/>
    <d v="2018-05-27T00:00:00"/>
    <s v="1/1"/>
    <n v="1"/>
    <d v="2018-05-27T00:00:00"/>
    <s v="001001001000 - Собственность"/>
    <s v=""/>
    <s v=""/>
    <m/>
    <n v="3.0000000000000001E-3"/>
    <s v=" Жилые дома"/>
    <s v=""/>
    <n v="36"/>
    <n v="109757.88"/>
    <s v="89221880006"/>
    <s v="431143,Россия,Мордовия Респ,Зубово-Полянский р-н,,Новое Бадиково с,Комсомольская ул,56,,"/>
    <n v="89621480"/>
    <s v=" ставка 0,3"/>
    <x v="4"/>
    <n v="3048.83"/>
  </r>
  <r>
    <s v="13:08:0220001:480"/>
    <s v="МИТРЯЙКИНА ВЕРА ЕМЕЛЬЯНОВНА"/>
    <s v="130801979478"/>
    <d v="1992-01-01T00:00:00"/>
    <d v="2014-11-07T00:00:00"/>
    <s v="1/1"/>
    <n v="1"/>
    <d v="2014-11-07T00:00:00"/>
    <s v="001001001000 - Собственность"/>
    <d v="2012-06-28T00:00:00"/>
    <s v=""/>
    <m/>
    <n v="3.0000000000000001E-3"/>
    <s v=" Жилые дома"/>
    <s v="жилой дом"/>
    <n v="31.3"/>
    <n v="87180.52"/>
    <s v="89221880006"/>
    <s v="431143,Россия,Мордовия Респ,Зубово-Полянский р-н,,Новое Бадиково с,Советская ул,27,,"/>
    <n v="89621480"/>
    <s v=" ставка 0,3"/>
    <x v="4"/>
    <n v="2785.3201277955272"/>
  </r>
  <r>
    <s v="13:08:0401001:741"/>
    <s v="КОНОВАЛОВА МАРГАРИТА ИВАНОВНА"/>
    <s v="773475489791"/>
    <d v="1993-01-01T00:00:00"/>
    <d v="2018-12-17T00:00:00"/>
    <s v="1/1"/>
    <n v="1"/>
    <d v="2018-12-17T00:00:00"/>
    <s v="001001001000 - Собственность"/>
    <s v=""/>
    <s v=""/>
    <m/>
    <n v="3.0000000000000001E-3"/>
    <s v=" Жилые дома"/>
    <s v=""/>
    <n v="40.5"/>
    <n v="190314.36"/>
    <s v="89221818001"/>
    <s v="431157,Россия,Мордовия Респ,Зубово-Полянский р-н,,Выша с,Школьный пер,21,,"/>
    <n v="89621418"/>
    <s v=" ставка 0,3"/>
    <x v="4"/>
    <n v="4699.12"/>
  </r>
  <r>
    <s v="13:08:0401001:512"/>
    <s v="НИКОЛАЕВ НИКОЛАЙ ДМИТРЕВИЧ"/>
    <s v="130802395940"/>
    <d v="1992-01-01T00:00:00"/>
    <d v="2016-08-06T00:00:00"/>
    <s v="1/1"/>
    <n v="1"/>
    <d v="2016-08-06T00:00:00"/>
    <s v="001001001000 - Собственность"/>
    <s v=""/>
    <s v=""/>
    <m/>
    <n v="3.0000000000000001E-3"/>
    <s v=" Жилые дома"/>
    <s v=""/>
    <n v="30"/>
    <n v="135310.79999999999"/>
    <s v="89221818001"/>
    <s v="431157,Россия,Мордовия Респ,Зубово-Полянский р-н,,Выша с,Школьная ул,22,,"/>
    <n v="89621418"/>
    <s v=" ставка 0,3"/>
    <x v="4"/>
    <n v="4510.3599999999997"/>
  </r>
  <r>
    <s v="13:08:0220001:419"/>
    <s v="МИТРЯЙКИН ФЕДОТ ТИХОНОВИЧ"/>
    <s v="130802632905"/>
    <d v="1992-01-01T00:00:00"/>
    <d v="2016-04-12T00:00:00"/>
    <s v="1/1"/>
    <n v="1"/>
    <d v="2016-04-12T00:00:00"/>
    <s v="001001001000 - Собственность"/>
    <s v=""/>
    <s v=""/>
    <m/>
    <n v="3.0000000000000001E-3"/>
    <s v=" Жилые дома"/>
    <s v=""/>
    <n v="47.9"/>
    <n v="146038.96"/>
    <s v="89221880006"/>
    <s v="431143,Россия,Мордовия Респ,Зубово-Полянский р-н,,Новое Бадиково с,Колхозная ул,52,,"/>
    <n v="89621480"/>
    <s v=" ставка 0,3"/>
    <x v="4"/>
    <n v="3048.8300626304799"/>
  </r>
  <r>
    <s v="13:08:0220001:553"/>
    <s v="ШАПОРОВ БОРИС ЕФРЕМОВИЧ"/>
    <s v="130801739148"/>
    <d v="1992-01-01T00:00:00"/>
    <d v="2015-06-19T00:00:00"/>
    <s v="1/1"/>
    <n v="1"/>
    <d v="2015-06-19T00:00:00"/>
    <s v="001001001000 - Собственность"/>
    <s v=""/>
    <s v=""/>
    <m/>
    <n v="3.0000000000000001E-3"/>
    <s v=" Жилые дома"/>
    <s v=""/>
    <n v="30.6"/>
    <n v="85230.79"/>
    <s v="89221880006"/>
    <s v="431143,Россия,Мордовия Респ,Зубово-Полянский р-н,,Новое Бадиково с,Советская ул,28,,"/>
    <n v="89621480"/>
    <s v=" ставка 0,3"/>
    <x v="4"/>
    <n v="2785.3199346405227"/>
  </r>
  <r>
    <s v="13:08:0220001:382"/>
    <s v="ШАПОРОВА АННА ТИХОНОВНА"/>
    <s v="130803933630"/>
    <d v="1992-01-01T00:00:00"/>
    <d v="2016-03-04T00:00:00"/>
    <s v="1/1"/>
    <n v="1"/>
    <d v="2016-03-04T00:00:00"/>
    <s v="001001001000 - Собственность"/>
    <s v=""/>
    <s v=""/>
    <m/>
    <n v="3.0000000000000001E-3"/>
    <s v=" Жилые дома"/>
    <s v=""/>
    <n v="26.8"/>
    <n v="74646.58"/>
    <s v="89221880006"/>
    <s v="431143,Россия,Мордовия Респ,Зубово-Полянский р-н,,Новое Бадиково с,Колхозная ул,4,,"/>
    <n v="89621480"/>
    <s v=" ставка 0,3"/>
    <x v="4"/>
    <n v="2785.3201492537314"/>
  </r>
  <r>
    <s v="13:08:0220001:557"/>
    <s v="Лазарев Николай Михайлович"/>
    <s v="130801817854"/>
    <d v="2016-01-20T00:00:00"/>
    <d v="2018-10-01T00:00:00"/>
    <s v="1/1"/>
    <n v="1"/>
    <d v="2018-10-01T00:00:00"/>
    <s v="001001001000 - Собственность"/>
    <d v="2012-06-28T00:00:00"/>
    <s v=""/>
    <m/>
    <n v="3.0000000000000001E-3"/>
    <s v=" Жилые дома"/>
    <s v="жилой дом"/>
    <n v="37.299999999999997"/>
    <n v="103892.44"/>
    <s v="89221880006"/>
    <s v="431143,Россия,Мордовия Респ,Зубово-Полянский р-н,,Новое Бадиково с,Советская ул,90,,"/>
    <n v="89621480"/>
    <s v=" ставка 0,3"/>
    <x v="4"/>
    <n v="2785.3201072386064"/>
  </r>
  <r>
    <s v="13:08:0114002:265"/>
    <s v="ВИШНЯКОВ НИКОЛАЙ ИЛЬИЧ"/>
    <s v="130801598070"/>
    <d v="1994-03-13T00:00:00"/>
    <d v="2015-04-22T00:00:00"/>
    <s v="1/1"/>
    <n v="1"/>
    <d v="2015-04-22T00:00:00"/>
    <s v="001001001000 - Собственность"/>
    <s v=""/>
    <s v=""/>
    <m/>
    <n v="3.0000000000000001E-3"/>
    <s v=" Жилые дома"/>
    <s v=""/>
    <n v="30.2"/>
    <n v="150456.4"/>
    <s v="89221832004"/>
    <s v="431121,Россия,Мордовия Респ,Зубово-Полянский р-н,,Покровские Селищи с,Монастырская ул,161,,"/>
    <n v="89621432"/>
    <s v=" ставка 0,3"/>
    <x v="4"/>
    <n v="4982"/>
  </r>
  <r>
    <s v="13:08:0114003:242"/>
    <s v="МАРШАКОВА НАТАЛЬЯ ТИХОНОВНА"/>
    <s v="130803110404"/>
    <d v="1992-01-01T00:00:00"/>
    <d v="2015-12-11T00:00:00"/>
    <s v="1/1"/>
    <n v="1"/>
    <d v="2015-12-11T00:00:00"/>
    <s v="001001001000 - Собственность"/>
    <d v="2012-06-28T00:00:00"/>
    <s v=""/>
    <m/>
    <n v="3.0000000000000001E-3"/>
    <s v=" Жилые дома"/>
    <s v="жилой дом"/>
    <n v="12.9"/>
    <n v="57216.02"/>
    <s v="89221832002"/>
    <s v="431121,РОССИЯ,Мордовия Респ,Зубово-Полянский р-н,,Каргал с,Школьная ул,66,,"/>
    <n v="89621432"/>
    <s v=" ставка 0,3"/>
    <x v="4"/>
    <n v="4435.3503875968991"/>
  </r>
  <r>
    <s v="13:08:0114003:256"/>
    <s v="БЕЗИНА ЛЮБОВЬ АФАНАСЬЕВНА"/>
    <s v="621700773230"/>
    <d v="2015-11-05T00:00:00"/>
    <d v="2019-11-21T00:00:00"/>
    <s v="1/1"/>
    <n v="1"/>
    <d v="2019-11-21T00:00:00"/>
    <s v="001001001000 - Собственность"/>
    <s v=""/>
    <s v=""/>
    <m/>
    <n v="3.0000000000000001E-3"/>
    <s v=" Жилые дома"/>
    <s v="жилой дом"/>
    <n v="40.799999999999997"/>
    <n v="165322.01"/>
    <s v="89221832002"/>
    <s v="431121,Россия,Мордовия Респ,Зубово-Полянский р-н,,Каргал с,Молодежная ул,16,,"/>
    <n v="89621432"/>
    <s v=" ставка 0,3"/>
    <x v="4"/>
    <n v="4052.0100490196082"/>
  </r>
  <r>
    <s v="13:08:0114003:281"/>
    <s v="АПАЛЬКИНА ИРИНА ИВАНОВНА"/>
    <s v="130801863280"/>
    <d v="1992-01-01T00:00:00"/>
    <d v="2016-04-01T00:00:00"/>
    <s v="1/1"/>
    <n v="1"/>
    <d v="2016-04-01T00:00:00"/>
    <s v="001001001000 - Собственность"/>
    <s v=""/>
    <s v=""/>
    <n v="103.93581511945393"/>
    <n v="3.0000000000000001E-3"/>
    <s v=" Жилые дома"/>
    <s v=""/>
    <n v="58.6"/>
    <n v="236071.27"/>
    <s v="89221832002"/>
    <s v="431121,Россия,Мордовия Респ,Зубово-Полянский р-н,,Каргал с,Школьная ул,72,,"/>
    <n v="89621432"/>
    <s v=" ставка 0,3"/>
    <x v="4"/>
    <n v="4028.5199658703068"/>
  </r>
  <r>
    <s v="13:08:0220001:446"/>
    <s v="НАДЕЙКИН ФЕДОР ИВАНОВИЧ"/>
    <s v="130801736186"/>
    <d v="1992-01-01T00:00:00"/>
    <d v="2014-11-11T00:00:00"/>
    <s v="1/1"/>
    <n v="1"/>
    <d v="2014-11-11T00:00:00"/>
    <s v="001001001000 - Собственность"/>
    <s v=""/>
    <s v=""/>
    <m/>
    <n v="3.0000000000000001E-3"/>
    <s v=" Жилые дома"/>
    <s v=""/>
    <n v="46"/>
    <n v="140246.18"/>
    <s v="89221880006"/>
    <s v="431143,Россия,Мордовия Респ,Зубово-Полянский р-н,,Новое Бадиково с,Новая ул,10,,"/>
    <n v="89621480"/>
    <s v=" ставка 0,3"/>
    <x v="4"/>
    <n v="3048.83"/>
  </r>
  <r>
    <s v="13:08:0114003:239"/>
    <s v="ГУБАНОВ ГРИГОРИЙ ИСАЕВИЧ"/>
    <s v="130801862790"/>
    <d v="1992-01-01T00:00:00"/>
    <d v="2016-01-18T00:00:00"/>
    <s v="1/1"/>
    <n v="1"/>
    <d v="2016-01-18T00:00:00"/>
    <s v="001001001000 - Собственность"/>
    <s v=""/>
    <s v=""/>
    <m/>
    <n v="3.0000000000000001E-3"/>
    <s v=" Жилые дома"/>
    <s v=""/>
    <n v="20.7"/>
    <n v="81626.100000000006"/>
    <s v="89221832002"/>
    <s v="431121,Россия,Мордовия Респ,Зубово-Полянский р-н,,Каргал с,Школьная ул,63,,"/>
    <n v="89621432"/>
    <s v=" ставка 0,3"/>
    <x v="4"/>
    <n v="3943.289855072464"/>
  </r>
  <r>
    <s v="13:08:0220001:481"/>
    <s v="РОДЯКИН ИВАН ИВАНОВИЧ"/>
    <s v="130801738659"/>
    <d v="1992-01-01T00:00:00"/>
    <d v="2017-05-14T00:00:00"/>
    <s v="1/1"/>
    <n v="1"/>
    <d v="2017-05-14T00:00:00"/>
    <s v="001001001000 - Собственность"/>
    <s v=""/>
    <s v=""/>
    <m/>
    <n v="3.0000000000000001E-3"/>
    <s v=" Жилые дома"/>
    <s v=""/>
    <n v="39.799999999999997"/>
    <n v="121343.43"/>
    <s v="89221880006"/>
    <s v="431143,Россия,Мордовия Респ,Зубово-Полянский р-н,,Новое Бадиково с,Советская ул,30,,"/>
    <n v="89621480"/>
    <s v=" ставка 0,3"/>
    <x v="4"/>
    <n v="3048.8298994974875"/>
  </r>
  <r>
    <s v="13:08:0131005:91"/>
    <s v="КУДАШОВ ФЕДОР ПАВЛОВИЧ"/>
    <s v="130805070740"/>
    <d v="1997-12-31T00:00:00"/>
    <d v="2010-06-30T00:00:00"/>
    <s v="1/1"/>
    <n v="1"/>
    <d v="2010-06-30T00:00:00"/>
    <s v="001001001000 - Собственность"/>
    <s v=""/>
    <s v=""/>
    <m/>
    <n v="3.0000000000000001E-3"/>
    <s v=" Жилые дома"/>
    <s v=""/>
    <n v="18.100000000000001"/>
    <n v="61863.45"/>
    <s v="89221892005"/>
    <s v="431125,Россия,Мордовия Респ,Зубово-Полянский р-н,,Новая Поляна с,Зеленая ул,39,,"/>
    <n v="89621492"/>
    <s v=" ставка 0,3"/>
    <x v="4"/>
    <n v="3417.870165745856"/>
  </r>
  <r>
    <s v="13:08:0230001:610"/>
    <s v="СИСИГИНА СЕРАФИМА ПЕТРОВНА"/>
    <s v="130801725191"/>
    <d v="1992-01-01T00:00:00"/>
    <d v="2012-01-11T00:00:00"/>
    <s v="1/1"/>
    <n v="1"/>
    <d v="2012-01-11T00:00:00"/>
    <s v="001001001000 - Собственность"/>
    <s v=""/>
    <s v=""/>
    <n v="133.01115996677743"/>
    <n v="3.0000000000000001E-3"/>
    <s v=" Жилые дома"/>
    <s v=""/>
    <n v="60.2"/>
    <n v="261675.55"/>
    <s v="89221888001"/>
    <s v="431124,РОССИЯ,Мордовия Респ,Зубово-Полянский р-н,,Тарханская Потьма с,Лесная ул,75,,"/>
    <n v="89621488"/>
    <s v=" ставка 0,3"/>
    <x v="4"/>
    <n v="4346.7699335548168"/>
  </r>
  <r>
    <s v="13:08:0230001:604"/>
    <s v="ДЕГАЕВА ТАТЬЯНА ГЕРАСИМОВНА"/>
    <s v="130801868400"/>
    <d v="1992-01-01T00:00:00"/>
    <d v="2015-01-26T00:00:00"/>
    <s v="1/1"/>
    <n v="1"/>
    <d v="2015-01-26T00:00:00"/>
    <s v="001001001000 - Собственность"/>
    <d v="2012-06-28T00:00:00"/>
    <s v=""/>
    <n v="213.82809999999995"/>
    <n v="1E-3"/>
    <s v=" Квартиры"/>
    <s v=""/>
    <n v="73.8"/>
    <n v="293318.09999999998"/>
    <s v="89221888001"/>
    <s v="431124,Россия,Мордовия Респ,Зубово-Полянский р-н,,Тарханская Потьма с,Лесная ул,32,,"/>
    <n v="89621488"/>
    <s v="ставка 0,1"/>
    <x v="4"/>
    <n v="3974.5"/>
  </r>
  <r>
    <s v="13:08:0230001:561"/>
    <s v="МАРАЕВА ЕЛЕНА ИВАНОВНА"/>
    <s v="130801711600"/>
    <d v="1992-01-01T00:00:00"/>
    <d v="2015-05-12T00:00:00"/>
    <s v="1/1"/>
    <n v="1"/>
    <d v="2015-05-12T00:00:00"/>
    <s v="001001001000 - Собственность"/>
    <s v=""/>
    <s v=""/>
    <m/>
    <n v="3.0000000000000001E-3"/>
    <s v=" Жилые дома"/>
    <s v=""/>
    <n v="34.5"/>
    <n v="134445.81"/>
    <s v="89221888001"/>
    <s v="431124,Россия,Мордовия Респ,Зубово-Полянский р-н,,Тарханская Потьма с,Садовая ул,62,,"/>
    <n v="89621488"/>
    <s v=" ставка 0,3"/>
    <x v="4"/>
    <n v="3896.98"/>
  </r>
  <r>
    <s v="13:08:0228001:513"/>
    <s v="ПИВАЕВ СТЕПАН ВАСИЛЬЕВИЧ"/>
    <s v="130802061659"/>
    <d v="1992-01-01T00:00:00"/>
    <d v="2019-07-08T00:00:00"/>
    <s v="1/1"/>
    <n v="1"/>
    <d v="2019-07-08T00:00:00"/>
    <s v="001001001000 - Собственность"/>
    <s v=""/>
    <s v=""/>
    <m/>
    <n v="3.0000000000000001E-3"/>
    <s v=" Жилые дома"/>
    <s v=""/>
    <n v="42.4"/>
    <n v="122826.86"/>
    <s v="89221880001"/>
    <s v="431142,Россия,Мордовия Респ,Зубово-Полянский р-н,,Старое Бадиково с,Центральная ул,51,,"/>
    <n v="89621480"/>
    <s v=" ставка 0,3"/>
    <x v="4"/>
    <n v="2896.8599056603775"/>
  </r>
  <r>
    <s v="13:08:0228001:467"/>
    <s v="БОРИСОВ АНАТОЛИЙ ВАСИЛЬЕВИЧ"/>
    <s v="130802074400"/>
    <d v="1992-01-01T00:00:00"/>
    <d v="2017-09-25T00:00:00"/>
    <s v="1/1"/>
    <n v="1"/>
    <d v="2017-09-25T00:00:00"/>
    <s v="001001001000 - Собственность"/>
    <s v=""/>
    <s v=""/>
    <n v="410.19537308641969"/>
    <n v="3.0000000000000001E-3"/>
    <s v=" Жилые дома"/>
    <s v=""/>
    <n v="97.2"/>
    <n v="281574.78999999998"/>
    <s v="89221880001"/>
    <s v="431142,Россия,Мордовия Респ,Зубово-Полянский р-н,,Старое Бадиково с,Центральная ул,77,,"/>
    <n v="89621480"/>
    <s v=" ставка 0,3"/>
    <x v="4"/>
    <n v="2896.859979423868"/>
  </r>
  <r>
    <s v="13:08:0228001:517"/>
    <s v="ЗАИКИН АЛЕКСЕЙ ДМИТРИЕВИЧ"/>
    <s v="130805137835"/>
    <d v="1992-01-01T00:00:00"/>
    <d v="2010-08-11T00:00:00"/>
    <s v="1/1"/>
    <n v="1"/>
    <d v="2010-08-11T00:00:00"/>
    <s v="001001001000 - Собственность"/>
    <s v=""/>
    <s v=""/>
    <m/>
    <n v="3.0000000000000001E-3"/>
    <s v=" Жилые дома"/>
    <s v=""/>
    <n v="35.799999999999997"/>
    <n v="104312.25"/>
    <s v="89221880001"/>
    <s v="431142,Россия,Мордовия Респ,Зубово-Полянский р-н,,Старое Бадиково с,Центральная ул,99,,"/>
    <n v="89621480"/>
    <s v=" ставка 0,3"/>
    <x v="4"/>
    <n v="2913.7500000000005"/>
  </r>
  <r>
    <s v="13:08:0228001:328"/>
    <s v="КУРАНОВ ВАСИЛИЙ ИВАНОВИЧ"/>
    <s v="130802064307"/>
    <d v="2017-04-05T00:00:00"/>
    <d v="2019-11-10T00:00:00"/>
    <s v="1/1"/>
    <n v="1"/>
    <d v="2019-11-10T00:00:00"/>
    <s v="001001001000 - Собственность"/>
    <d v="2012-06-28T00:00:00"/>
    <s v=""/>
    <m/>
    <n v="3.0000000000000001E-3"/>
    <s v=" Жилые дома"/>
    <s v="жилой дом"/>
    <n v="40"/>
    <n v="113422.8"/>
    <s v="89221880001"/>
    <s v="431142,РОССИЯ,Мордовия Респ,Зубово-Полянский р-н,,Старое Бадиково с,Центральная ул,8,,"/>
    <n v="89621480"/>
    <s v=" ставка 0,3"/>
    <x v="4"/>
    <n v="2835.57"/>
  </r>
  <r>
    <s v="13:08:0228001:477"/>
    <s v="ЗАИКИНА АЛЕКСАНДРА ФРОЛОВНА"/>
    <s v="130803350011"/>
    <d v="1992-01-01T00:00:00"/>
    <d v="2018-02-27T00:00:00"/>
    <s v="1/1"/>
    <n v="1"/>
    <d v="2018-02-27T00:00:00"/>
    <s v="001001001000 - Собственность"/>
    <s v=""/>
    <s v=""/>
    <m/>
    <n v="3.0000000000000001E-3"/>
    <s v=" Жилые дома"/>
    <s v=""/>
    <n v="23.2"/>
    <n v="73994.31"/>
    <s v="89221880001"/>
    <s v="431142,РОССИЯ,Мордовия Респ,Зубово-Полянский р-н,,Старое Бадиково с,Центральная ул,29,,"/>
    <n v="89621480"/>
    <s v=" ставка 0,3"/>
    <x v="4"/>
    <n v="3189.4099137931034"/>
  </r>
  <r>
    <s v="13:08:0228001:408"/>
    <s v="ШУМИЛИНА АННА ИВАНОВНА"/>
    <s v="130803350269"/>
    <d v="1992-01-01T00:00:00"/>
    <d v="2017-07-22T00:00:00"/>
    <s v="1/1"/>
    <n v="1"/>
    <d v="2017-07-22T00:00:00"/>
    <s v="001001001000 - Собственность"/>
    <s v=""/>
    <s v=""/>
    <m/>
    <n v="3.0000000000000001E-3"/>
    <s v=" Жилые дома"/>
    <s v=""/>
    <n v="38.9"/>
    <n v="113344.88"/>
    <s v="89221880001"/>
    <s v="431142,РОССИЯ,Мордовия Респ,Зубово-Полянский р-н,,Старое Бадиково с,Центральная ул,23,,"/>
    <n v="89621480"/>
    <s v=" ставка 0,3"/>
    <x v="4"/>
    <n v="2913.7501285347048"/>
  </r>
  <r>
    <s v="13:08:0228001:352"/>
    <s v="ЗАИГРАЙКИН НИКОЛАЙ ИВАНОВИЧ"/>
    <s v="130803350580"/>
    <d v="1992-01-01T00:00:00"/>
    <d v="2014-06-18T00:00:00"/>
    <s v="1/1"/>
    <n v="1"/>
    <d v="2014-06-18T00:00:00"/>
    <s v="001001001000 - Собственность"/>
    <s v=""/>
    <s v=""/>
    <m/>
    <n v="3.0000000000000001E-3"/>
    <s v=" Жилые дома"/>
    <s v=""/>
    <n v="36.5"/>
    <n v="105735.39"/>
    <s v="89221880001"/>
    <s v="431142,Россия,Мордовия Респ,Зубово-Полянский р-н,,Старое Бадиково с,Центральная ул,10,,"/>
    <n v="89621480"/>
    <s v=" ставка 0,3"/>
    <x v="4"/>
    <n v="2896.86"/>
  </r>
  <r>
    <s v="13:08:0228001:478"/>
    <s v="ЕГОРОВ МИТРОФАН КУЗЬМИЧ"/>
    <s v="130803185745"/>
    <d v="1996-11-13T00:00:00"/>
    <d v="2018-10-09T00:00:00"/>
    <s v="1/1"/>
    <n v="1"/>
    <d v="2018-10-09T00:00:00"/>
    <s v="001001001000 - Собственность"/>
    <s v=""/>
    <s v=""/>
    <m/>
    <n v="3.0000000000000001E-3"/>
    <s v=" Жилые дома"/>
    <s v=""/>
    <n v="45"/>
    <n v="131118.75"/>
    <s v="89221880001"/>
    <s v="431142,Россия,Мордовия Респ,Зубово-Полянский р-н,,Старое Бадиково с,Центральная ул,191,,"/>
    <n v="89621480"/>
    <s v=" ставка 0,3"/>
    <x v="4"/>
    <n v="2913.75"/>
  </r>
  <r>
    <s v="13:08:0228001:392"/>
    <s v="ШУМИЛИН БОРИС МИХАЙЛОВИЧ"/>
    <s v="130800294383"/>
    <d v="1992-01-01T00:00:00"/>
    <d v="2019-01-17T00:00:00"/>
    <s v="1/1"/>
    <n v="1"/>
    <d v="2019-01-17T00:00:00"/>
    <s v=""/>
    <s v=""/>
    <s v=""/>
    <m/>
    <n v="3.0000000000000001E-3"/>
    <s v=" Жилые дома"/>
    <s v=""/>
    <n v="41.7"/>
    <n v="121503.38"/>
    <s v="89221880001"/>
    <s v="431142,РОССИЯ,Мордовия Респ,Зубово-Полянский р-н,,Старое Бадиково с,Новая ул,13,,"/>
    <n v="89621480"/>
    <s v=" ставка 0,3"/>
    <x v="4"/>
    <n v="2913.7501199040767"/>
  </r>
  <r>
    <s v="13:08:0228001:391"/>
    <s v="БУЛЬДЯЕВА ОЛЬГА НИКИТИЧНА"/>
    <s v="130802070318"/>
    <d v="1992-01-01T00:00:00"/>
    <d v="2014-01-14T00:00:00"/>
    <s v="1/1"/>
    <n v="1"/>
    <d v="2014-01-14T00:00:00"/>
    <s v=""/>
    <s v=""/>
    <s v=""/>
    <m/>
    <n v="3.0000000000000001E-3"/>
    <s v=" Жилые дома"/>
    <s v=""/>
    <n v="36.700000000000003"/>
    <n v="104065.42"/>
    <s v="89221880001"/>
    <s v="431142,Россия,Мордовия Респ,Зубово-Полянский р-н,,Старое Бадиково с,Новая ул,29,,"/>
    <n v="89621480"/>
    <s v=" ставка 0,3"/>
    <x v="4"/>
    <n v="2835.5700272479562"/>
  </r>
  <r>
    <s v="13:08:0228001:497"/>
    <s v="ВАТАНИН НИКОЛАЙ ГЕРАСИМОВИЧ"/>
    <s v="130802082049"/>
    <d v="1992-01-01T00:00:00"/>
    <d v="2012-03-18T00:00:00"/>
    <s v="1/1"/>
    <n v="1"/>
    <d v="2012-03-18T00:00:00"/>
    <s v="001001001000 - Собственность"/>
    <s v=""/>
    <s v=""/>
    <m/>
    <n v="3.0000000000000001E-3"/>
    <s v=" Жилые дома"/>
    <s v=""/>
    <n v="41.5"/>
    <n v="120219.69"/>
    <s v="89221880001"/>
    <s v="431142,РОССИЯ,Мордовия Респ,Зубово-Полянский р-н,,Старое Бадиково с,Центральная ул,162,,"/>
    <n v="89621480"/>
    <s v=" ставка 0,3"/>
    <x v="4"/>
    <n v="2896.86"/>
  </r>
  <r>
    <s v="13:08:0228001:455"/>
    <s v="УЧАЕВА ОЛЬГА ЕВДОКИМОВНА"/>
    <s v="130802087199"/>
    <d v="1996-09-01T00:00:00"/>
    <d v="2019-07-16T00:00:00"/>
    <s v="1/1"/>
    <n v="1"/>
    <d v="2019-07-16T00:00:00"/>
    <s v="001001001000 - Собственность"/>
    <s v=""/>
    <s v=""/>
    <m/>
    <n v="3.0000000000000001E-3"/>
    <s v=" Жилые дома"/>
    <s v=""/>
    <n v="46.4"/>
    <n v="134414.29999999999"/>
    <s v="89221880001"/>
    <s v="431142,Россия,Мордовия Респ,Зубово-Полянский р-н,,Старое Бадиково с,Центральная ул,159,,"/>
    <n v="89621480"/>
    <s v=" ставка 0,3"/>
    <x v="4"/>
    <n v="2896.8599137931033"/>
  </r>
  <r>
    <s v="13:01:0132022:82"/>
    <s v="ГРУНИНА АННА ВАСИЛЬЕВНА"/>
    <s v="130101999408"/>
    <d v="1980-06-25T00:00:00"/>
    <d v="2018-07-05T00:00:00"/>
    <s v="1/4"/>
    <n v="0.25"/>
    <d v="2018-07-05T00:00:00"/>
    <s v=""/>
    <s v=""/>
    <s v=""/>
    <n v="620.74256335518805"/>
    <n v="3.0000000000000001E-3"/>
    <s v=" Жилые дома"/>
    <s v=""/>
    <n v="87.7"/>
    <n v="1925344.75"/>
    <s v="89203501000"/>
    <s v="431860,Россия,Мордовия Респ,Ардатовский р-н,Ардатов г,,Полевая ул,138,,"/>
    <n v="89603101"/>
    <s v=" ставка 0,3"/>
    <x v="22"/>
    <n v="21953.759977194983"/>
  </r>
  <r>
    <s v="13:08:0205001:1289"/>
    <s v="НОЖКИН ГЕННАДИЙ АЛЕКСАНДРОВИЧ"/>
    <s v="772980734090"/>
    <d v="1992-01-01T00:00:00"/>
    <d v="2017-11-24T00:00:00"/>
    <s v="1/1"/>
    <n v="1"/>
    <d v="2017-11-24T00:00:00"/>
    <s v="001001001000 - Собственность"/>
    <s v=""/>
    <s v=""/>
    <n v="358.02888604838711"/>
    <n v="3.0000000000000001E-3"/>
    <s v=" Жилые дома"/>
    <s v=""/>
    <n v="99.2"/>
    <n v="240626.46"/>
    <s v="89221898001"/>
    <s v="431141,Россия,Мордовия Респ,Зубово-Полянский р-н,,Ширингуши с,Рабочая ул,75,,"/>
    <n v="89621498"/>
    <s v=" ставка 0,3"/>
    <x v="4"/>
    <n v="2425.6699596774192"/>
  </r>
  <r>
    <s v="13:08:0205001:1769"/>
    <s v="УШАКОВ ПЕТР ПЕТРОВИЧ"/>
    <s v="130805084870"/>
    <d v="1992-01-01T00:00:00"/>
    <d v="2014-02-19T00:00:00"/>
    <s v="1/1"/>
    <n v="1"/>
    <d v="2014-02-19T00:00:00"/>
    <s v="001001001000 - Собственность"/>
    <s v=""/>
    <s v=""/>
    <m/>
    <n v="3.0000000000000001E-3"/>
    <s v=" Жилые дома"/>
    <s v=""/>
    <n v="29.2"/>
    <n v="90054.55"/>
    <s v="89221898001"/>
    <s v="431141,Россия,Мордовия Респ,Зубово-Полянский р-н,,Ширингуши с,Набережная ул,2,,"/>
    <n v="89621498"/>
    <s v=" ставка 0,3"/>
    <x v="4"/>
    <n v="3084.0599315068494"/>
  </r>
  <r>
    <s v="13:08:0228002:77"/>
    <s v="МИСУНОВА РАИСА НИКИТИЧНА"/>
    <s v="130804812357"/>
    <d v="1996-01-01T00:00:00"/>
    <d v="2012-01-11T00:00:00"/>
    <s v="1/1"/>
    <n v="1"/>
    <d v="2012-01-11T00:00:00"/>
    <s v="001001001000 - Собственность"/>
    <s v=""/>
    <s v=""/>
    <m/>
    <n v="3.0000000000000001E-3"/>
    <s v=" Жилые дома"/>
    <s v=""/>
    <n v="35.6"/>
    <n v="115844.18"/>
    <s v="89221880004"/>
    <s v="431142,Россия,Мордовия Респ,Зубово-Полянский р-н,,Ленина п,Ленина ул,17,,"/>
    <n v="89621480"/>
    <s v=" ставка 0,3"/>
    <x v="4"/>
    <n v="3254.0499999999997"/>
  </r>
  <r>
    <s v="13:08:0228002:80"/>
    <s v="ШЕЮХИН АЛЕКСЕЙ ФЕДОРОВИЧ"/>
    <s v="130801926814"/>
    <d v="1992-01-01T00:00:00"/>
    <d v="2018-01-12T00:00:00"/>
    <s v="1/1"/>
    <n v="1"/>
    <d v="2018-01-12T00:00:00"/>
    <s v="001001001000 - Собственность"/>
    <s v=""/>
    <s v=""/>
    <n v="277.39943613899618"/>
    <n v="3.0000000000000001E-3"/>
    <s v=" Жилые дома"/>
    <s v=""/>
    <n v="77.7"/>
    <n v="259373.48"/>
    <s v="89221880004"/>
    <s v="431142,Россия,Мордовия Респ,Зубово-Полянский р-н,,Ленина п,Ленина ул,31,,"/>
    <n v="89621480"/>
    <s v=" ставка 0,3"/>
    <x v="4"/>
    <n v="3338.140025740026"/>
  </r>
  <r>
    <s v="13:08:0205001:1970"/>
    <s v="ЯКУНИНА ЕКАТЕРИНА НИКОЛАЕВНА"/>
    <s v="130804154193"/>
    <d v="1992-01-01T00:00:00"/>
    <d v="2019-07-30T00:00:00"/>
    <s v="1/1"/>
    <n v="1"/>
    <d v="2019-07-30T00:00:00"/>
    <s v="001001001000 - Собственность"/>
    <d v="2012-06-28T00:00:00"/>
    <s v=""/>
    <n v="1149.3328182537834"/>
    <n v="3.0000000000000001E-3"/>
    <s v=" Жилые дома"/>
    <s v="жилой дом"/>
    <n v="171.8"/>
    <n v="540381.43999999994"/>
    <s v="89221898001"/>
    <s v="431141,Россия,Мордовия Респ,Зубово-Полянский р-н,,Ширингуши с,Титова ул,3а,,"/>
    <n v="89621498"/>
    <s v=" ставка 0,3"/>
    <x v="4"/>
    <n v="3145.4100116414429"/>
  </r>
  <r>
    <s v="13:08:0412001:409"/>
    <s v="ЖАВОРОНКИНА НАДЕЖДА ПЕТРОВНА"/>
    <s v="130805033900"/>
    <d v="1992-01-01T00:00:00"/>
    <d v="2015-03-29T00:00:00"/>
    <s v="1/1"/>
    <n v="1"/>
    <d v="2015-03-29T00:00:00"/>
    <s v="001001001000 - Собственность"/>
    <s v=""/>
    <s v=""/>
    <m/>
    <n v="3.0000000000000001E-3"/>
    <s v=" Жилые дома"/>
    <s v=""/>
    <n v="20.7"/>
    <n v="136055.1"/>
    <s v="89221824001"/>
    <s v="431131,Россия,Мордовия Респ,Зубово-Полянский р-н,,Дубитель п,Центральная ул,67,,"/>
    <n v="89621424"/>
    <s v=" ставка 0,3"/>
    <x v="4"/>
    <n v="6572.7101449275369"/>
  </r>
  <r>
    <s v="13:08:0228002:81"/>
    <s v="КУРЧАТКИНА АЛЕКСАНДРА МИХАЙЛОВНА"/>
    <s v="130802591504"/>
    <d v="1995-01-01T00:00:00"/>
    <d v="2014-01-01T00:00:00"/>
    <s v="1/1"/>
    <n v="1"/>
    <d v="2014-01-01T00:00:00"/>
    <s v="001001001000 - Собственность"/>
    <d v="2012-06-28T00:00:00"/>
    <s v=""/>
    <m/>
    <n v="3.0000000000000001E-3"/>
    <s v=" Жилые дома"/>
    <s v="жилой дом"/>
    <n v="35.299999999999997"/>
    <n v="104331.62"/>
    <s v="89221880004"/>
    <s v="431142,Россия,Мордовия Респ,Зубово-Полянский р-н,,Ленина п,Ленина ул,4,,"/>
    <n v="89621480"/>
    <s v=" ставка 0,3"/>
    <x v="4"/>
    <n v="2955.5699716713884"/>
  </r>
  <r>
    <s v="13:08:0412001:458"/>
    <s v="КРУТИНА ГАЛИНА ПЕТРОВНА"/>
    <s v="130800391228"/>
    <d v="1992-01-01T00:00:00"/>
    <d v="2018-06-15T00:00:00"/>
    <s v="1/1"/>
    <n v="1"/>
    <d v="2018-06-15T00:00:00"/>
    <s v="001001001000 - Собственность"/>
    <s v=""/>
    <s v=""/>
    <m/>
    <n v="3.0000000000000001E-3"/>
    <s v=" Жилые дома"/>
    <s v=""/>
    <n v="26.6"/>
    <n v="124547.32"/>
    <s v="89221824001"/>
    <s v="431131,Россия,Мордовия Респ,Зубово-Полянский р-н,,Дубитель п,Пролетарская ул,36,,"/>
    <n v="89621424"/>
    <s v=" ставка 0,3"/>
    <x v="4"/>
    <n v="4682.2300751879702"/>
  </r>
  <r>
    <s v="13:08:0412001:391"/>
    <s v="МЕДВЕДЕВ ФИЛИПП ПЕТРОВИЧ"/>
    <s v="130804936183"/>
    <d v="1993-05-13T00:00:00"/>
    <d v="2015-03-05T00:00:00"/>
    <s v="1/1"/>
    <n v="1"/>
    <d v="2015-03-05T00:00:00"/>
    <s v="001001001000 - Собственность"/>
    <s v=""/>
    <s v=""/>
    <n v="3688.6290588465977"/>
    <n v="3.0000000000000001E-3"/>
    <s v=" Жилые дома"/>
    <s v=""/>
    <n v="260.10000000000002"/>
    <n v="1522152.02"/>
    <s v="89221824001"/>
    <s v="431131,Россия,Мордовия Респ,Зубово-Полянский р-н,,Дубитель п,Дорожная ул,17,,"/>
    <n v="89621424"/>
    <s v=" ставка 0,3"/>
    <x v="4"/>
    <n v="5852.1800076893496"/>
  </r>
  <r>
    <s v="13:08:0205001:1948"/>
    <s v="КЫТЕНКОВ ПЕТР ИВАНОВИЧ"/>
    <s v="130801246287"/>
    <d v="1992-01-01T00:00:00"/>
    <d v="2018-01-03T00:00:00"/>
    <s v="1/1"/>
    <n v="1"/>
    <d v="2018-01-03T00:00:00"/>
    <s v="001001001000 - Собственность"/>
    <s v=""/>
    <s v=""/>
    <m/>
    <n v="3.0000000000000001E-3"/>
    <s v=" Жилые дома"/>
    <s v=""/>
    <n v="21.2"/>
    <n v="68692.66"/>
    <s v="89221898001"/>
    <s v="431141,Россия,Мордовия Респ,Зубово-Полянский р-н,,Ширингуши с,Рабочая ул,16а,,"/>
    <n v="89621498"/>
    <s v=" ставка 0,3"/>
    <x v="4"/>
    <n v="3240.2198113207551"/>
  </r>
  <r>
    <s v="13:08:0205001:1182"/>
    <s v="ВЕЛИКАНОВА ВАЛЕНТИНА ГРИГОРЬЕВНА"/>
    <s v="130805026797"/>
    <d v="1992-01-01T00:00:00"/>
    <d v="2020-04-29T00:00:00"/>
    <s v="1/1"/>
    <n v="1"/>
    <d v="2020-04-29T00:00:00"/>
    <s v="001001001000 - Собственность"/>
    <s v=""/>
    <s v=""/>
    <m/>
    <n v="3.0000000000000001E-3"/>
    <s v=" Жилые дома"/>
    <s v=""/>
    <n v="40.299999999999997"/>
    <n v="120952.79"/>
    <s v="89221898001"/>
    <s v="431141, , Мордовия Респ, Зубово-Полянский р-н, , с Ширингуши, ул Советская, 60, ,"/>
    <n v="89621498"/>
    <s v=" ставка 0,3"/>
    <x v="4"/>
    <n v="3001.3099255583129"/>
  </r>
  <r>
    <s v="13:08:0205001:2128"/>
    <s v="КАЗИНСКИЙ ПЕТР ПЕТРОВИЧ"/>
    <s v="130803818331"/>
    <d v="1992-01-01T00:00:00"/>
    <d v="2013-03-31T00:00:00"/>
    <s v="1/1"/>
    <n v="1"/>
    <d v="2013-03-31T00:00:00"/>
    <s v="001001001000 - Собственность"/>
    <s v=""/>
    <s v=""/>
    <n v="774.71448113550343"/>
    <n v="3.0000000000000001E-3"/>
    <s v=" Жилые дома"/>
    <s v=""/>
    <n v="132.1"/>
    <n v="415508.66"/>
    <s v="89221898001"/>
    <s v="431141, , Мордовия Респ, Зубово-Полянский р-н, , с Ширингуши, ул Дачная, 54, ,"/>
    <n v="89621498"/>
    <s v=" ставка 0,3"/>
    <x v="4"/>
    <n v="3145.4099924299771"/>
  </r>
  <r>
    <s v="13:08:0205001:1400"/>
    <s v="МОЗЯРКИН БОРИС МИХАЙЛОВИЧ"/>
    <s v="130804561400"/>
    <d v="1992-12-28T00:00:00"/>
    <d v="2019-11-15T00:00:00"/>
    <s v="1/1"/>
    <n v="1"/>
    <d v="2019-11-15T00:00:00"/>
    <s v="001001001000 - Собственность"/>
    <s v=""/>
    <s v=""/>
    <m/>
    <n v="3.0000000000000001E-3"/>
    <s v=" Жилые дома"/>
    <s v=""/>
    <n v="18.899999999999999"/>
    <n v="56724.76"/>
    <s v="89221898001"/>
    <s v="431141, , Мордовия Респ, Зубово-Полянский р-н, , с Ширингуши, ул Рабочая, 289, ,"/>
    <n v="89621498"/>
    <s v=" ставка 0,3"/>
    <x v="4"/>
    <n v="3001.3100529100534"/>
  </r>
  <r>
    <s v="13:08:0205001:1936"/>
    <s v="КОЗЛОВА ЕЛИЗАВЕТА НИКОЛАЕВНА"/>
    <s v="130803488901"/>
    <d v="1992-01-01T00:00:00"/>
    <d v="2018-04-11T00:00:00"/>
    <s v="1/1"/>
    <n v="1"/>
    <d v="2018-04-11T00:00:00"/>
    <s v="001001001000 - Собственность"/>
    <s v=""/>
    <s v=""/>
    <m/>
    <n v="3.0000000000000001E-3"/>
    <s v=" Жилые дома"/>
    <s v=""/>
    <n v="25.4"/>
    <n v="76233.27"/>
    <s v="89221898001"/>
    <s v="431141,Россия,Мордовия Респ,Зубово-Полянский р-н,,Ширингуши с,Рабочая ул,118,а,"/>
    <n v="89621498"/>
    <s v=" ставка 0,3"/>
    <x v="4"/>
    <n v="3001.3098425196854"/>
  </r>
  <r>
    <s v="13:08:0205001:1174"/>
    <s v="БАРАНОВА ПЕЛАГЕЯ МАКСИМОВНА"/>
    <s v="130805016904"/>
    <d v="1994-09-01T00:00:00"/>
    <d v="2010-06-24T00:00:00"/>
    <s v="1/1"/>
    <n v="1"/>
    <d v="2010-06-24T00:00:00"/>
    <s v="001001001000 - Собственность"/>
    <s v=""/>
    <s v=""/>
    <n v="763.39100885408709"/>
    <n v="3.0000000000000001E-3"/>
    <s v=" Жилые дома"/>
    <s v=""/>
    <n v="130.9"/>
    <n v="411734.17"/>
    <s v="89221898001"/>
    <s v="431141, , Мордовия Респ, Зубово-Полянский р-н, , с Ширингуши, ул Сельская, 26, ,"/>
    <n v="89621498"/>
    <s v=" ставка 0,3"/>
    <x v="4"/>
    <n v="3145.4100076394193"/>
  </r>
  <r>
    <s v="13:08:0220001:547"/>
    <s v="ШАПОРОВА ЕВДОКИЯ ФИЛИППОВНА"/>
    <s v="130800259558"/>
    <d v="1992-01-01T00:00:00"/>
    <d v="2019-03-08T00:00:00"/>
    <s v="1/1"/>
    <n v="1"/>
    <d v="2019-03-08T00:00:00"/>
    <s v="001001001000 - Собственность"/>
    <s v=""/>
    <s v=""/>
    <m/>
    <n v="3.0000000000000001E-3"/>
    <s v=" Жилые дома"/>
    <s v=""/>
    <n v="35.799999999999997"/>
    <n v="109148.11"/>
    <s v="89221880006"/>
    <s v="431143,Россия,Мордовия Респ,Зубово-Полянский р-н,,Новое Бадиково с,Комсомольская ул,45,,"/>
    <n v="89621480"/>
    <s v=" ставка 0,3"/>
    <x v="4"/>
    <n v="3048.8298882681565"/>
  </r>
  <r>
    <s v="13:08:0220001:529"/>
    <s v="КАРГИНА ЛИДИЯ ИВАНОВНА"/>
    <s v="130803937650"/>
    <d v="1997-04-23T00:00:00"/>
    <d v="2014-03-18T00:00:00"/>
    <s v="1/1"/>
    <n v="1"/>
    <d v="2014-03-18T00:00:00"/>
    <s v="001001001000 - Собственность"/>
    <s v=""/>
    <s v=""/>
    <n v="90.551857389162564"/>
    <n v="3.0000000000000001E-3"/>
    <s v=" Жилые дома"/>
    <s v=""/>
    <n v="60.9"/>
    <n v="168642.45"/>
    <s v="89221880006"/>
    <s v="431143,Россия,Мордовия Респ,Зубово-Полянский р-н,,Новое Бадиково с,Комсомольская ул,32,,"/>
    <n v="89621480"/>
    <s v=" ставка 0,3"/>
    <x v="4"/>
    <n v="2769.1699507389167"/>
  </r>
  <r>
    <s v="13:08:0220001:415"/>
    <s v="ШАПОРОВА ЕКАТЕРИНА СТЕПАНОВНА"/>
    <s v="130801818738"/>
    <d v="1992-01-01T00:00:00"/>
    <d v="2012-04-27T00:00:00"/>
    <s v="1/1"/>
    <n v="1"/>
    <d v="2012-04-27T00:00:00"/>
    <s v="001001001000 - Собственность"/>
    <d v="2012-06-28T00:00:00"/>
    <s v=""/>
    <m/>
    <n v="3.0000000000000001E-3"/>
    <s v=" Жилые дома"/>
    <s v="жилой дом"/>
    <n v="29.2"/>
    <n v="89025.84"/>
    <s v="89221880006"/>
    <s v="431143,Россия,Мордовия Респ,Зубово-Полянский р-н,,Новое Бадиково с,Колхозная ул,17,,"/>
    <n v="89621480"/>
    <s v=" ставка 0,3"/>
    <x v="4"/>
    <n v="3048.8301369863011"/>
  </r>
  <r>
    <s v="13:08:0205001:2095"/>
    <s v="МИТРЯЙКИН БОРИС МИТРОФАНОВИЧ"/>
    <s v="130803662003"/>
    <d v="1992-01-01T00:00:00"/>
    <d v="2019-06-01T00:00:00"/>
    <s v="1/1"/>
    <n v="1"/>
    <d v="2019-06-01T00:00:00"/>
    <s v="001001001000 - Собственность"/>
    <s v=""/>
    <s v=""/>
    <m/>
    <n v="3.0000000000000001E-3"/>
    <s v=" Жилые дома"/>
    <s v=""/>
    <n v="37.9"/>
    <n v="116208.22"/>
    <s v="89221898001"/>
    <s v="431141, , Мордовия Респ, Зубово-Полянский р-н, , с Ширингуши, ул Советская, 52, ,"/>
    <n v="89621498"/>
    <s v=" ставка 0,3"/>
    <x v="4"/>
    <n v="3066.1799472295515"/>
  </r>
  <r>
    <s v="13:08:0205001:1811"/>
    <s v="КОРШУНКОВА НАДЕЖДА КОНСТАНТИНОВНА"/>
    <s v="130802501003"/>
    <d v="1992-11-27T00:00:00"/>
    <d v="2020-05-27T00:00:00"/>
    <s v="1/1"/>
    <n v="1"/>
    <d v="2020-05-27T00:00:00"/>
    <s v="001001001000 - Собственность"/>
    <s v=""/>
    <s v=""/>
    <m/>
    <n v="3.0000000000000001E-3"/>
    <s v=" Жилые дома"/>
    <s v=""/>
    <n v="36.700000000000003"/>
    <n v="118916.07"/>
    <s v="89221898001"/>
    <s v="431141,РОССИЯ,Мордовия Респ,Зубово-Полянский р-н,,Ширингуши с,Рабочая ул,15,,"/>
    <n v="89621498"/>
    <s v=" ставка 0,3"/>
    <x v="4"/>
    <n v="3240.2198910081743"/>
  </r>
  <r>
    <s v="13:08:0205001:2144"/>
    <s v="ЕРМАКОВА САРА АБДУЛОВНА"/>
    <s v="130803661761"/>
    <d v="1992-01-01T00:00:00"/>
    <d v="2007-08-11T00:00:00"/>
    <s v="1/1"/>
    <n v="1"/>
    <d v="2007-08-11T00:00:00"/>
    <s v="001001001000 - Собственность"/>
    <s v=""/>
    <s v=""/>
    <m/>
    <n v="3.0000000000000001E-3"/>
    <s v=" Жилые дома"/>
    <s v=""/>
    <n v="46"/>
    <n v="152743.92000000001"/>
    <s v="89221898001"/>
    <s v="431141, , Мордовия Респ, Зубово-Полянский р-н, , с Ширингуши, ул Ленина, 44, ,"/>
    <n v="89621498"/>
    <s v=" ставка 0,3"/>
    <x v="4"/>
    <n v="3320.5200000000004"/>
  </r>
  <r>
    <s v="13:08:0218001:497"/>
    <s v="ПАНАКШЕВА ЕКАТЕРИНА СТЕПАНОВНА"/>
    <s v="130801759360"/>
    <d v="1992-01-01T00:00:00"/>
    <d v="2017-05-24T00:00:00"/>
    <s v="1/1"/>
    <n v="1"/>
    <d v="2017-05-24T00:00:00"/>
    <s v="001001001000 - Собственность"/>
    <s v=""/>
    <s v=""/>
    <m/>
    <n v="3.0000000000000001E-3"/>
    <s v=" Жилые дома"/>
    <s v=""/>
    <n v="20.7"/>
    <n v="63576.12"/>
    <s v="89221844001"/>
    <s v="431123,Россия,Мордовия Респ,Зубово-Полянский р-н,,Мордовский Пимбур с,Центральная ул,18,,"/>
    <n v="89621444"/>
    <s v=" ставка 0,3"/>
    <x v="4"/>
    <n v="3071.3101449275364"/>
  </r>
  <r>
    <s v="13:08:0223001:442"/>
    <s v="КАТКОВА ТАТЬЯНА СЕРГЕЕВНА"/>
    <s v="130802038949"/>
    <d v="1992-01-01T00:00:00"/>
    <d v="2017-01-11T00:00:00"/>
    <s v="1/1"/>
    <n v="1"/>
    <d v="2017-01-11T00:00:00"/>
    <s v="001001001000 - Собственность"/>
    <s v=""/>
    <s v=""/>
    <m/>
    <n v="3.0000000000000001E-3"/>
    <s v=" Жилые дома"/>
    <s v=""/>
    <n v="19.899999999999999"/>
    <n v="69636.070000000007"/>
    <s v="89221864001"/>
    <s v="431146,Россия,Мордовия Респ,Зубово-Полянский р-н,,Пичпанда с,Коммунистическая ул,32,,"/>
    <n v="89621464"/>
    <s v=" ставка 0,3"/>
    <x v="4"/>
    <n v="3499.3000000000006"/>
  </r>
  <r>
    <s v="13:08:0417001:244"/>
    <s v="ШЛАЕВ НИКОЛАЙ СЕРАФИМОВИЧ"/>
    <s v="130801198756"/>
    <d v="1998-01-15T00:00:00"/>
    <d v="2017-09-25T00:00:00"/>
    <s v="1/1"/>
    <n v="1"/>
    <d v="2017-09-25T00:00:00"/>
    <s v="001001001000 - Собственность"/>
    <s v=""/>
    <s v=""/>
    <n v="28132.360109704608"/>
    <n v="3.0000000000000001E-3"/>
    <s v=" Жилые дома"/>
    <s v=""/>
    <n v="1015.6"/>
    <n v="9863029.8699999992"/>
    <s v="89221842001"/>
    <s v="431130,Россия,Мордовия Респ,Зубово-Полянский р-н,,Леплей п,Советская ул,6,,"/>
    <n v="89621442"/>
    <s v=" ставка 0,3"/>
    <x v="4"/>
    <n v="9711.5300019692786"/>
  </r>
  <r>
    <s v="13:21:0208002:120"/>
    <s v="МАРТЫНОВ ПЕТР КУЗЬМИЧ"/>
    <s v="132100920494"/>
    <d v="1965-03-21T00:00:00"/>
    <d v="2015-11-10T00:00:00"/>
    <s v="1/1"/>
    <n v="1"/>
    <d v="2015-11-10T00:00:00"/>
    <s v="001001001000 - Собственность"/>
    <s v=""/>
    <s v=""/>
    <n v="208.55556000000004"/>
    <n v="3.0000000000000001E-3"/>
    <s v=" Жилые дома"/>
    <s v=""/>
    <n v="63.5"/>
    <n v="326994.52"/>
    <s v="89254835001"/>
    <s v="431038,РОССИЯ,Мордовия Респ,Торбеевский р-н,,Краснополье с,Набережная ул,82,,"/>
    <n v="89654435"/>
    <s v=" ставка 0,3"/>
    <x v="5"/>
    <n v="5149.5200000000004"/>
  </r>
  <r>
    <s v="13:21:0208004:36"/>
    <s v="Кузин Николай Николаевич"/>
    <s v="132100169790"/>
    <d v="1980-09-20T00:00:00"/>
    <d v="2014-10-24T00:00:00"/>
    <s v="1/1"/>
    <n v="1"/>
    <d v="2014-10-24T00:00:00"/>
    <s v="001001001000 - Собственность"/>
    <s v=""/>
    <s v=""/>
    <n v="144.81505260504201"/>
    <n v="3.0000000000000001E-3"/>
    <s v=" Жилые дома"/>
    <s v=""/>
    <n v="59.5"/>
    <n v="302333.18"/>
    <s v="89254835002"/>
    <s v="431038,Россия,Мордовия Респ,Торбеевский р-н,,Козловка д,Заречная ул,10,,"/>
    <n v="89654435"/>
    <s v=" ставка 0,3"/>
    <x v="5"/>
    <n v="5081.2299159663862"/>
  </r>
  <r>
    <s v="13:08:0401001:619"/>
    <s v="ШИРШОВА ВАЛЕНТИНА МИХАЙЛОВНА"/>
    <s v="502504333694"/>
    <d v="1995-01-01T00:00:00"/>
    <d v="2011-08-16T00:00:00"/>
    <s v="1/1"/>
    <n v="1"/>
    <d v="2011-08-16T00:00:00"/>
    <s v="001001001000 - Собственность"/>
    <s v=""/>
    <s v=""/>
    <n v="14.09736"/>
    <n v="3.0000000000000001E-3"/>
    <s v=" Жилые дома"/>
    <s v=""/>
    <n v="51"/>
    <n v="239655.12"/>
    <s v="89221818001"/>
    <s v="431157,Россия,Мордовия Респ,Зубово-Полянский р-н,,Выша с,Советская ул,27,,"/>
    <n v="89621418"/>
    <s v=" ставка 0,3"/>
    <x v="4"/>
    <n v="4699.12"/>
  </r>
  <r>
    <s v="13:08:0205001:1232"/>
    <s v="КУРЁНЫШЕВ ВЛАДИМИР ГЕННАДЬЕВИЧ"/>
    <s v="130801258860"/>
    <d v="1997-10-13T00:00:00"/>
    <d v="2019-11-28T00:00:00"/>
    <s v="1/1"/>
    <n v="1"/>
    <d v="2019-11-28T00:00:00"/>
    <s v="001001001000 - Собственность"/>
    <s v=""/>
    <s v=""/>
    <m/>
    <n v="3.0000000000000001E-3"/>
    <s v=" Жилые дома"/>
    <s v=""/>
    <n v="30.3"/>
    <n v="102287.65"/>
    <s v="89221898001"/>
    <s v="431141,Россия,Мордовия Респ,Зубово-Полянский р-н,,Ширингуши с,Ленина ул,37,,"/>
    <n v="89621498"/>
    <s v=" ставка 0,3"/>
    <x v="4"/>
    <n v="3375.8300330032998"/>
  </r>
  <r>
    <s v="13:08:0205001:1515"/>
    <s v="РОДИОНОВА МАРФА ИЛЬИНИЧНА"/>
    <s v="130803706099"/>
    <d v="1992-01-01T00:00:00"/>
    <d v="2015-04-17T00:00:00"/>
    <s v="1/1"/>
    <n v="1"/>
    <d v="2015-04-17T00:00:00"/>
    <s v="001001001000 - Собственность"/>
    <s v=""/>
    <s v=""/>
    <m/>
    <n v="3.0000000000000001E-3"/>
    <s v=" Жилые дома"/>
    <s v=""/>
    <n v="34.5"/>
    <n v="105783.21"/>
    <s v="89221898001"/>
    <s v="431141,Россия,Мордовия Респ,Зубово-Полянский р-н,,Ширингуши с,Полежаева ул,19,,"/>
    <n v="89621498"/>
    <s v=" ставка 0,3"/>
    <x v="4"/>
    <n v="3066.1800000000003"/>
  </r>
  <r>
    <s v="13:08:0219001:666"/>
    <s v="ИГОНОВА ЕЛЕНА ИВАНОВНА"/>
    <s v="130805044757"/>
    <d v="1992-01-01T00:00:00"/>
    <d v="2012-02-25T00:00:00"/>
    <s v="1/1"/>
    <n v="1"/>
    <d v="2012-02-25T00:00:00"/>
    <s v="001001001000 - Собственность"/>
    <d v="2012-06-28T00:00:00"/>
    <s v=""/>
    <m/>
    <n v="3.0000000000000001E-3"/>
    <s v=" Жилые дома"/>
    <s v="Жилой дом"/>
    <n v="24"/>
    <n v="102950.39999999999"/>
    <s v="89221848001"/>
    <s v="431106,Россия,Мордовия Респ,Зубово-Полянский р-н,,Мордовская Поляна с,Международная ул,112,,"/>
    <n v="89621448"/>
    <s v=" ставка 0,3"/>
    <x v="4"/>
    <n v="4289.5999999999995"/>
  </r>
  <r>
    <s v="13:08:0219001:504"/>
    <s v="ПИНЯСОВА ЕВДОКИЯ ФЕДОРОВНА"/>
    <s v="130802584384"/>
    <d v="1992-01-01T00:00:00"/>
    <d v="2013-09-17T00:00:00"/>
    <s v="1/1"/>
    <n v="1"/>
    <d v="2013-09-17T00:00:00"/>
    <s v="001001001000 - Собственность"/>
    <s v=""/>
    <s v=""/>
    <m/>
    <n v="3.0000000000000001E-3"/>
    <s v=" Жилые дома"/>
    <s v=""/>
    <n v="32.299999999999997"/>
    <n v="123182.51"/>
    <s v="89221848001"/>
    <s v="431106,Россия,Мордовия Респ,Зубово-Полянский р-н,,Мордовская Поляна с,Международная ул,121,,"/>
    <n v="89621448"/>
    <s v=" ставка 0,3"/>
    <x v="4"/>
    <n v="3813.7000000000003"/>
  </r>
  <r>
    <s v="13:08:0220001:555"/>
    <s v="МИТРЯЙКИНА АННА ИВАНОВНА"/>
    <s v="130803946171"/>
    <d v="1996-12-28T00:00:00"/>
    <d v="2016-10-04T00:00:00"/>
    <s v="1/1"/>
    <n v="1"/>
    <d v="2016-10-04T00:00:00"/>
    <s v="001001001000 - Собственность"/>
    <s v=""/>
    <s v=""/>
    <m/>
    <n v="3.0000000000000001E-3"/>
    <s v=" Жилые дома"/>
    <s v=""/>
    <n v="40"/>
    <n v="121953.2"/>
    <s v="89221880006"/>
    <s v="431143,Россия,Мордовия Респ,Зубово-Полянский р-н,,Новое Бадиково с,Советская ул,52,,"/>
    <n v="89621480"/>
    <s v=" ставка 0,3"/>
    <x v="4"/>
    <n v="3048.83"/>
  </r>
  <r>
    <s v="13:21:0214001:162"/>
    <s v="ДЕВЯТАЕВ СЕРАФИМ АНДРЕЕВИЧ"/>
    <s v="132100940853"/>
    <d v="1955-06-23T00:00:00"/>
    <d v="2013-06-10T00:00:00"/>
    <s v="1/1"/>
    <n v="1"/>
    <d v="2011-12-01T00:00:00"/>
    <s v="001001001000 - Собственность"/>
    <s v=""/>
    <s v=""/>
    <m/>
    <n v="3.0000000000000001E-3"/>
    <s v=" Жилые дома"/>
    <s v=""/>
    <n v="38.5"/>
    <n v="277000.18"/>
    <s v="89254850003"/>
    <s v="431044,Россия,Мордовия Респ,Торбеевский р-н,,Савва с,Магазинная ул,16,,"/>
    <n v="89654450"/>
    <s v=" ставка 0,3"/>
    <x v="5"/>
    <n v="7194.8098701298695"/>
  </r>
  <r>
    <s v="13:21:0208004:35"/>
    <s v="ЕГОРОВ ИВАН ПРОКОПЬЕВИЧ"/>
    <s v="132100911193"/>
    <d v="1961-05-29T00:00:00"/>
    <d v="2012-11-05T00:00:00"/>
    <s v="1/1"/>
    <n v="1"/>
    <d v="2012-11-05T00:00:00"/>
    <s v="001001001000 - Собственность"/>
    <s v=""/>
    <s v=""/>
    <n v="128.04699513698631"/>
    <n v="3.0000000000000001E-3"/>
    <s v=" Жилые дома"/>
    <s v=""/>
    <n v="58.4"/>
    <n v="296743.83"/>
    <s v="89254835002"/>
    <s v="431038,Россия,Мордовия Респ,Торбеевский р-н,,Козловка д,Заречная ул,11,,"/>
    <n v="89654435"/>
    <s v=" ставка 0,3"/>
    <x v="5"/>
    <n v="5081.2299657534249"/>
  </r>
  <r>
    <s v="13:08:0205001:1365"/>
    <s v="КРЫМСКИЙ ХАЛИУЛЛА АРЕФОВИЧ"/>
    <s v="130801213919"/>
    <d v="1992-01-01T00:00:00"/>
    <d v="2017-09-05T00:00:00"/>
    <s v="1/1"/>
    <n v="1"/>
    <d v="2017-09-05T00:00:00"/>
    <s v="001001001000 - Собственность"/>
    <s v=""/>
    <s v=""/>
    <m/>
    <n v="3.0000000000000001E-3"/>
    <s v=" Жилые дома"/>
    <s v=""/>
    <n v="32.799999999999997"/>
    <n v="100570.7"/>
    <s v="89221898001"/>
    <s v="431141,Россия,Мордовия Респ,Зубово-Полянский р-н,,Ширингуши с,Лесная ул,5,,"/>
    <n v="89621498"/>
    <s v=" ставка 0,3"/>
    <x v="4"/>
    <n v="3066.1798780487807"/>
  </r>
  <r>
    <s v="13:08:0205001:1645"/>
    <s v="ЧАПАЕВА МАРИЯ ПЕТРОВНА"/>
    <s v="130803595318"/>
    <d v="1996-01-29T00:00:00"/>
    <d v="2019-09-14T00:00:00"/>
    <s v="1/1"/>
    <n v="1"/>
    <d v="2019-09-14T00:00:00"/>
    <s v="001001001000 - Собственность"/>
    <s v=""/>
    <s v=""/>
    <m/>
    <n v="3.0000000000000001E-3"/>
    <s v=" Жилые дома"/>
    <s v=""/>
    <n v="15.4"/>
    <n v="49899.39"/>
    <s v="89221898001"/>
    <s v="431141,Россия,Мордовия Респ,Зубово-Полянский р-н,,Ширингуши с,Октябрьская ул,3,,"/>
    <n v="89621498"/>
    <s v=" ставка 0,3"/>
    <x v="4"/>
    <n v="3240.2201298701298"/>
  </r>
  <r>
    <s v="13:21:0219001:214"/>
    <s v="КАРТАШКОВ АНДРЕЙ АНДРЕЕВИЧ"/>
    <s v="132100709692"/>
    <d v="1962-07-18T00:00:00"/>
    <d v="2015-03-15T00:00:00"/>
    <s v="1/1"/>
    <n v="1"/>
    <d v="2015-03-15T00:00:00"/>
    <s v="001001001000 - Собственность"/>
    <d v="2012-06-28T00:00:00"/>
    <s v=""/>
    <n v="1841.0218800000002"/>
    <n v="3.0000000000000001E-3"/>
    <s v=" Жилые дома"/>
    <s v="Жилой дом"/>
    <n v="176.8"/>
    <n v="855658.96"/>
    <s v="89254885001"/>
    <s v="431021,Россия,Мордовия Респ,Торбеевский р-н,,Хилково с,Молодежная ул,9,,"/>
    <n v="89654485"/>
    <s v=" ставка 0,3"/>
    <x v="5"/>
    <n v="4839.7"/>
  </r>
  <r>
    <s v="13:08:0403001:1881"/>
    <s v="КАДАКИНА МАТРЕНА КСЕНОФОНТОВНА"/>
    <s v="130805140186"/>
    <d v="1992-01-01T00:00:00"/>
    <d v="2010-08-12T00:00:00"/>
    <s v="1/1"/>
    <n v="1"/>
    <d v="2010-08-12T00:00:00"/>
    <s v="001001001000 - Собственность"/>
    <s v=""/>
    <s v=""/>
    <n v="10263.48912"/>
    <n v="3.0000000000000001E-3"/>
    <s v=" Жилые дома"/>
    <s v=""/>
    <n v="245.2"/>
    <n v="4297485.54"/>
    <s v="89221563000"/>
    <s v="431100, , Мордовия Респ, Зубово-Полянский р-н, , рп Потьма, ул Гражданская, 47, ,"/>
    <n v="89621163"/>
    <s v=" ставка 0,3"/>
    <x v="4"/>
    <n v="17526.45"/>
  </r>
  <r>
    <s v="13:08:0403001:1278"/>
    <s v="ШИШИМОРОВА ВАЛЕНТИНА СТЕПАНОВНА"/>
    <s v="130800551707"/>
    <d v="1992-01-01T00:00:00"/>
    <d v="2020-05-30T00:00:00"/>
    <s v="1/1"/>
    <n v="1"/>
    <d v="2020-05-30T00:00:00"/>
    <s v="001001001000 - Собственность"/>
    <s v=""/>
    <s v=""/>
    <m/>
    <n v="3.0000000000000001E-3"/>
    <s v=" Жилые дома"/>
    <s v=""/>
    <n v="25.5"/>
    <n v="475644.1"/>
    <s v="89221563000"/>
    <s v="431100, , Мордовия Респ, Зубово-Полянский р-н, , рп Потьма, ул Гражданская, 66, ,"/>
    <n v="89621163"/>
    <s v=" ставка 0,3"/>
    <x v="4"/>
    <n v="18652.709803921567"/>
  </r>
  <r>
    <s v="13:08:0404002:129"/>
    <s v="КЕВБРИНА МАРИЯ ИВАНОВНА"/>
    <s v="130804644550"/>
    <d v="1992-01-01T00:00:00"/>
    <d v="2014-12-23T00:00:00"/>
    <s v="1/1"/>
    <n v="1"/>
    <d v="2014-12-23T00:00:00"/>
    <s v="001001001000 - Собственность"/>
    <d v="2012-12-07T00:00:00"/>
    <s v=""/>
    <m/>
    <n v="3.0000000000000001E-3"/>
    <s v=" Жилые дома"/>
    <s v="Жилой дом"/>
    <n v="29.7"/>
    <n v="165968.65"/>
    <s v="89221568002"/>
    <s v="431105,Россия,Мордовия Респ,Зубово-Полянский р-н,,Теплый Стан с,Академика Кевбрина ул,59,а,"/>
    <n v="89621168"/>
    <s v=" ставка 0,3"/>
    <x v="4"/>
    <n v="5588.1700336700333"/>
  </r>
  <r>
    <s v="13:08:0403001:1683"/>
    <s v="КОНЯШКИН АРКАДИЙ КУЗЬМИЧ"/>
    <s v="130803819600"/>
    <d v="1992-01-01T00:00:00"/>
    <d v="2018-11-15T00:00:00"/>
    <s v="1/1"/>
    <n v="1"/>
    <d v="2018-11-15T00:00:00"/>
    <s v="001001001000 - Собственность"/>
    <s v=""/>
    <s v=""/>
    <n v="421.71780000000001"/>
    <n v="3.0000000000000001E-3"/>
    <s v=" Жилые дома"/>
    <s v=""/>
    <n v="57"/>
    <n v="1144662.6000000001"/>
    <s v="89221563000"/>
    <s v="431100, , Мордовия Респ, Зубово-Полянский р-н, , рп Потьма, ул Лесная, 38, ,"/>
    <n v="89621163"/>
    <s v=" ставка 0,3"/>
    <x v="4"/>
    <n v="20081.800000000003"/>
  </r>
  <r>
    <s v="13:08:0403001:1598"/>
    <s v="ТОЛМАСОВ НИКОЛАЙ ИВАНОВИЧ"/>
    <s v="130802257073"/>
    <d v="1992-01-01T00:00:00"/>
    <d v="2014-03-11T00:00:00"/>
    <s v="1/1"/>
    <n v="1"/>
    <d v="2014-03-11T00:00:00"/>
    <s v="001001001000 - Собственность"/>
    <s v=""/>
    <s v=""/>
    <m/>
    <n v="3.0000000000000001E-3"/>
    <s v=" Жилые дома"/>
    <s v=""/>
    <n v="19"/>
    <n v="431426.35"/>
    <s v="89221563000"/>
    <s v="431100,Россия,Мордовия Респ,Зубово-Полянский р-н,,Потьма рп,Пролетарская ул,7,,"/>
    <n v="89621163"/>
    <s v=" ставка 0,3"/>
    <x v="4"/>
    <n v="22706.649999999998"/>
  </r>
  <r>
    <s v="13:21:0211004:338"/>
    <s v="РАТНИКОВ ФЕДОР ПЕТРОВИЧ"/>
    <s v="331601915026"/>
    <d v="1957-06-01T00:00:00"/>
    <d v="2014-09-08T00:00:00"/>
    <s v="1/1"/>
    <n v="1"/>
    <d v="2014-09-07T00:00:00"/>
    <s v="001001001000 - Собственность"/>
    <s v=""/>
    <s v=""/>
    <m/>
    <n v="3.0000000000000001E-3"/>
    <s v=" Жилые дома"/>
    <s v=""/>
    <n v="29.8"/>
    <n v="125844.21"/>
    <s v="89254830006"/>
    <s v="431036,Россия,Мордовия Респ,Торбеевский р-н,,Мордовские Юнки с,Молодежная ул,61,,"/>
    <n v="89654430"/>
    <s v=" ставка 0,3"/>
    <x v="5"/>
    <n v="4222.9600671140943"/>
  </r>
  <r>
    <s v="13:08:0403001:1498"/>
    <s v="ЗОТОВ ЛЕВ АЛЕКСЕЕВИЧ"/>
    <s v="130804128669"/>
    <d v="1994-01-01T00:00:00"/>
    <d v="2015-02-26T00:00:00"/>
    <s v="1/1"/>
    <n v="1"/>
    <d v="2015-02-26T00:00:00"/>
    <s v="001001001000 - Собственность"/>
    <s v=""/>
    <s v=""/>
    <n v="1106.8002555489618"/>
    <n v="3.0000000000000001E-3"/>
    <s v=" Жилые дома"/>
    <s v=""/>
    <n v="67.400000000000006"/>
    <n v="1429086.92"/>
    <s v="89221563000"/>
    <s v="431100, , Мордовия Респ, Зубово-Полянский р-н, , рп Потьма, ул Школьная, 7, ,"/>
    <n v="89621163"/>
    <s v=" ставка 0,3"/>
    <x v="4"/>
    <n v="21203.070029673589"/>
  </r>
  <r>
    <s v="13:08:0324001:222"/>
    <s v="САЛТЫКОВА ЛИДИЯ ИЛЬИНИЧНА"/>
    <s v="130801811683"/>
    <d v="1992-01-01T00:00:00"/>
    <d v="2017-11-17T00:00:00"/>
    <s v="1/1"/>
    <n v="1"/>
    <d v="2017-11-17T00:00:00"/>
    <s v="001001001000 - Собственность"/>
    <s v=""/>
    <s v=""/>
    <n v="211.26269182561313"/>
    <n v="3.0000000000000001E-3"/>
    <s v=" Жилые дома"/>
    <s v=""/>
    <n v="73.400000000000006"/>
    <n v="220892.9"/>
    <s v="89221804016"/>
    <s v="431136,РОССИЯ,Мордовия Респ,Зубово-Полянский р-н,,Подлясово с,Приречная ул,10,,"/>
    <n v="89621404"/>
    <s v=" ставка 0,3"/>
    <x v="4"/>
    <n v="3009.4400544959126"/>
  </r>
  <r>
    <s v="13:15:0107004:305"/>
    <s v="ЦЕРКОВНОВ НИКОЛАЙ МИХАЙЛОВИЧ"/>
    <s v="131501082209"/>
    <d v="1997-01-01T00:00:00"/>
    <d v="2020-05-08T00:00:00"/>
    <s v="1/1"/>
    <n v="1"/>
    <d v="2020-05-08T00:00:00"/>
    <s v="001001001000 - Собственность"/>
    <d v="2012-06-28T00:00:00"/>
    <s v=""/>
    <n v="237.95972171270705"/>
    <n v="3.0000000000000001E-3"/>
    <s v=" Жилые дома"/>
    <s v="жилой дом"/>
    <n v="54.3"/>
    <n v="1001644.41"/>
    <s v="89237825003"/>
    <s v="431520, Россия, Мордовия Респ, Лямбирский р-н, , д Блохино, , 31, ,"/>
    <n v="89637425"/>
    <s v=" ставка 0,3"/>
    <x v="15"/>
    <n v="18446.490055248622"/>
  </r>
  <r>
    <s v="13:10:0106001:2678"/>
    <s v="СЕРОГЛАЗОВ НИКОЛАЙ ТИМОФЕЕВИЧ"/>
    <s v="131001113480"/>
    <d v="1990-11-16T00:00:00"/>
    <d v="2012-09-14T00:00:00"/>
    <s v="1/1"/>
    <n v="1"/>
    <d v="2012-09-14T00:00:00"/>
    <s v=""/>
    <s v=""/>
    <s v=""/>
    <m/>
    <n v="3.0000000000000001E-3"/>
    <s v=" Жилые дома"/>
    <s v="жилое"/>
    <n v="47.8"/>
    <n v="497391.03"/>
    <s v="89226820001"/>
    <s v="431655, Россия, Мордовия Респ, Ичалковский р-н, , с Ичалки, ул Карла Маркса, 229, ,"/>
    <n v="89626420"/>
    <s v=" ставка 0,3"/>
    <x v="14"/>
    <n v="10405.670083682009"/>
  </r>
  <r>
    <s v="13:08:0208001:402"/>
    <s v="СНАДИН МИХАИЛ ИВАНОВИЧ"/>
    <s v="130800274700"/>
    <d v="1992-01-01T00:00:00"/>
    <d v="2017-09-05T00:00:00"/>
    <s v="1/1"/>
    <n v="1"/>
    <d v="2017-09-05T00:00:00"/>
    <s v="001001001000 - Собственность"/>
    <s v=""/>
    <s v=""/>
    <m/>
    <n v="3.0000000000000001E-3"/>
    <s v=" Жилые дома"/>
    <s v=""/>
    <n v="28.5"/>
    <n v="109823.61"/>
    <s v="89221808001"/>
    <s v="431147,Россия,Мордовия Респ,Зубово-Полянский р-н,,Ачадово с,Республиканская ул,28,,"/>
    <n v="89621408"/>
    <s v=" ставка 0,3"/>
    <x v="4"/>
    <n v="3853.46"/>
  </r>
  <r>
    <s v="13:08:0102001:3786"/>
    <s v="ШАМОНИН ПЕТР ФИЛИППОВИЧ"/>
    <s v="130800647920"/>
    <d v="1992-01-01T00:00:00"/>
    <d v="2017-02-01T00:00:00"/>
    <s v="1/1"/>
    <n v="1"/>
    <d v="2017-02-01T00:00:00"/>
    <s v="001001001000 - Собственность"/>
    <s v=""/>
    <s v=""/>
    <n v="813.89691000000016"/>
    <n v="3.0000000000000001E-3"/>
    <s v=" Жилые дома"/>
    <s v=""/>
    <n v="66.2"/>
    <n v="1108641.47"/>
    <s v="89221551003"/>
    <s v="431110,Россия,Мордовия Респ,Зубово-Полянский р-н,,Школа тракторных бригадиров п,Нижняя ул,8,,"/>
    <n v="89621151"/>
    <s v=" ставка 0,3"/>
    <x v="4"/>
    <n v="16746.849999999999"/>
  </r>
  <r>
    <s v="13:16:0106003:205"/>
    <s v="ПОМЕЩИКОВА АНТОНИНА ВАСИЛЬЕВНА"/>
    <s v="131601014717"/>
    <d v="2002-01-01T00:00:00"/>
    <d v="2019-07-22T00:00:00"/>
    <s v="1/1"/>
    <n v="1"/>
    <d v="2019-07-22T00:00:00"/>
    <s v=""/>
    <s v=""/>
    <s v=""/>
    <m/>
    <n v="3.0000000000000001E-3"/>
    <s v=" Жилые дома"/>
    <s v="баня"/>
    <n v="22"/>
    <n v="234346"/>
    <s v="89240825003"/>
    <s v="431620, РОССИЯ, Мордовия Респ, Ромодановский р-н, , д Каменка, ул Советская, 36, ,"/>
    <n v="89640425"/>
    <s v=" ставка 0,3"/>
    <x v="17"/>
    <n v="10652.09090909091"/>
  </r>
  <r>
    <s v="13:05:0205002:260"/>
    <s v="ЕНДОЛОВА ЕКАТЕРИНА ГАВРИЛОВНА"/>
    <s v="130500892390"/>
    <d v="2001-12-31T00:00:00"/>
    <d v="2012-08-29T00:00:00"/>
    <s v="1/1"/>
    <n v="1"/>
    <d v="2012-08-29T00:00:00"/>
    <s v=""/>
    <s v=""/>
    <s v=""/>
    <m/>
    <n v="3.0000000000000001E-3"/>
    <s v=" Жилые дома"/>
    <s v="жилой дом"/>
    <n v="30.8"/>
    <n v="128662.38"/>
    <s v="89213825002"/>
    <s v="431683, Россия, Мордовия Респ, Большеигнатовский р-н, , д Красная Нива, ул Кооперативная, 14а, ,"/>
    <n v="89613425"/>
    <s v=" ставка 0,3"/>
    <x v="16"/>
    <n v="4177.3500000000004"/>
  </r>
  <r>
    <s v="13:16:0106001:893"/>
    <s v="ФЕДОСЕЕВА НАДЕЖДА ЯКОВЛЕВНА"/>
    <s v="131601066560"/>
    <d v="2002-01-01T00:00:00"/>
    <d v="2013-07-03T00:00:00"/>
    <s v="1/1"/>
    <n v="1"/>
    <d v="2013-07-03T00:00:00"/>
    <s v="001001001000 - Собственность"/>
    <s v=""/>
    <s v=""/>
    <m/>
    <n v="3.0000000000000001E-3"/>
    <s v=" Жилые дома"/>
    <s v="Жилой додм"/>
    <n v="28.9"/>
    <n v="322790.17"/>
    <s v="89240825001"/>
    <s v="431620, РОССИЯ, Мордовия Респ, Ромодановский р-н, , с Константиновка, ул Центральная, 49, ,"/>
    <n v="89640425"/>
    <s v=" ставка 0,3"/>
    <x v="17"/>
    <n v="11169.210034602076"/>
  </r>
  <r>
    <s v="13:16:0101036:171"/>
    <s v="КОРОВИН ВАСИЛИЙ МИХАЙЛОВИЧ"/>
    <s v="131601610220"/>
    <d v="1998-01-01T00:00:00"/>
    <d v="2012-06-02T00:00:00"/>
    <s v="1/1"/>
    <n v="1"/>
    <d v="2012-06-02T00:00:00"/>
    <s v=""/>
    <s v=""/>
    <s v=""/>
    <m/>
    <n v="3.0000000000000001E-3"/>
    <s v=" Жилые дома"/>
    <s v=""/>
    <n v="25"/>
    <n v="6338317.4900000002"/>
    <s v="89240802001"/>
    <s v="431602, РОССИЯ, Мордовия Респ, , , п Ромоданово, ул Новая, 6, ,"/>
    <n v="89640402"/>
    <s v=" ставка 0,3"/>
    <x v="17"/>
    <n v="253532.69960000002"/>
  </r>
  <r>
    <s v="13:08:0404001:1662"/>
    <s v="ВОЛКОВА ЛИДИЯ ВАСИЛЬЕВНА"/>
    <s v="130805105671"/>
    <d v="1992-01-01T00:00:00"/>
    <d v="2013-05-09T00:00:00"/>
    <s v="1/1"/>
    <n v="1"/>
    <d v="2013-05-09T00:00:00"/>
    <s v="001001001000 - Собственность"/>
    <s v=""/>
    <s v=""/>
    <n v="624.67500000000007"/>
    <n v="3.0000000000000001E-3"/>
    <s v=" Жилые дома"/>
    <s v=""/>
    <n v="62.5"/>
    <n v="1041125"/>
    <s v="89221568000"/>
    <s v="431105,Россия,Мордовия Респ,Зубово-Полянский р-н,,Умет рп,Новостроящая ул,27,,"/>
    <n v="89621168"/>
    <s v=" ставка 0,3"/>
    <x v="4"/>
    <n v="16658"/>
  </r>
  <r>
    <s v="13:21:0101022:179"/>
    <s v="ЛОМАКИНА ЗИНАИДА ФЕДОРОВНА"/>
    <s v="132101552740"/>
    <d v="1975-01-01T00:00:00"/>
    <d v="2019-12-21T00:00:00"/>
    <s v="1/1"/>
    <n v="1"/>
    <d v="2019-12-21T00:00:00"/>
    <s v="001001001000 - Собственность"/>
    <s v=""/>
    <s v=""/>
    <m/>
    <n v="3.0000000000000001E-3"/>
    <s v=" Жилые дома"/>
    <s v=""/>
    <n v="32.700000000000003"/>
    <n v="779836.14"/>
    <s v="89254551000"/>
    <s v="431030,Россия,Мордовия Респ,Торбеевский р-н,,Торбеево рп,К.Маркса ул,50,,"/>
    <n v="89654151"/>
    <s v=" ставка 0,3"/>
    <x v="5"/>
    <n v="23848.199999999997"/>
  </r>
  <r>
    <s v="13:18:0312001:1692"/>
    <s v="УХВАТОВА МАРИЯ ПЕТРОВНА"/>
    <s v="132812579490"/>
    <d v="2010-06-24T00:00:00"/>
    <d v="2017-09-08T00:00:00"/>
    <s v="1/1"/>
    <n v="1"/>
    <d v="2017-09-08T00:00:00"/>
    <s v="001001001000 - Собственность"/>
    <s v=""/>
    <s v="13-13-01/088/2010-492"/>
    <m/>
    <n v="3.0000000000000001E-3"/>
    <s v=" Жилые дома"/>
    <s v=""/>
    <n v="26.9"/>
    <n v="181609.43"/>
    <s v="89246846001"/>
    <s v=",РОССИЯ,Мордовия Респ,Старошайговский р-н,,Мельцаны с,Новая ул,29,,"/>
    <n v="89646446"/>
    <s v=" ставка 0,3"/>
    <x v="1"/>
    <n v="6751.2799256505577"/>
  </r>
  <r>
    <s v="13:15:0107004:361"/>
    <s v="ЦЕРКОВНОВ СЕРГЕЙ ВАСИЛЬЕВИЧ"/>
    <s v="131502411417"/>
    <d v="1997-01-01T00:00:00"/>
    <d v="2012-09-11T00:00:00"/>
    <s v="1/1"/>
    <n v="1"/>
    <d v="2012-09-11T00:00:00"/>
    <s v=""/>
    <d v="2012-06-28T00:00:00"/>
    <s v=""/>
    <m/>
    <n v="3.0000000000000001E-3"/>
    <s v=" Жилые дома"/>
    <s v=""/>
    <n v="42.9"/>
    <n v="794628.55"/>
    <s v="89237825003"/>
    <s v="431520, Россия, Мордовия Респ, Лямбирский р-н, , д Блохино, , 47, 2,"/>
    <n v="89637425"/>
    <s v=" ставка 0,3"/>
    <x v="15"/>
    <n v="18522.810023310027"/>
  </r>
  <r>
    <s v="13:05:0210002:254"/>
    <s v="ЗАЙЦЕВ НИКОЛАЙ ВАСИЛЬЕВИЧ"/>
    <s v="130500592660"/>
    <d v="2001-12-31T00:00:00"/>
    <d v="2014-01-26T00:00:00"/>
    <s v="1/1"/>
    <n v="1"/>
    <d v="2014-01-26T00:00:00"/>
    <s v=""/>
    <s v=""/>
    <s v=""/>
    <m/>
    <n v="3.0000000000000001E-3"/>
    <s v=" Жилые дома"/>
    <s v="объект ижс"/>
    <n v="21.9"/>
    <n v="83281.100000000006"/>
    <s v="89213850003"/>
    <s v="431676, РОССИЯ, Мордовия Респ, Большеигнатовский р-н, , с Моревка, ул Больничная, 6, ,"/>
    <n v="89613450"/>
    <s v=" ставка 0,3"/>
    <x v="16"/>
    <n v="3802.7899543378999"/>
  </r>
  <r>
    <s v="13:16:0410001:923"/>
    <s v="НИКОНОРОВ ИВАН ЯКОВЛЕВИЧ"/>
    <s v="131600987400"/>
    <d v="2014-09-08T00:00:00"/>
    <d v="2016-07-16T00:00:00"/>
    <s v="1/1"/>
    <n v="1"/>
    <d v="2016-07-16T00:00:00"/>
    <s v=""/>
    <d v="2012-06-28T00:00:00"/>
    <s v=""/>
    <n v="65.713881355932216"/>
    <n v="3.0000000000000001E-3"/>
    <s v="Часть жилого дома"/>
    <s v=""/>
    <n v="23.6"/>
    <n v="143597"/>
    <s v="89240845001"/>
    <s v="431619, РОССИЯ, Мордовия Респ, Ромодановский р-н, , п Липки, ул Центральная, 18, , 1"/>
    <n v="89640445"/>
    <s v=" ставка 0,3"/>
    <x v="17"/>
    <n v="6084.6186440677966"/>
  </r>
  <r>
    <s v="13:08:0102001:5664"/>
    <s v="ЛОДЫРЕВ ВИКТОР ЕФИМОВИЧ"/>
    <s v="130800689021"/>
    <d v="1992-09-07T00:00:00"/>
    <d v="2014-09-09T00:00:00"/>
    <s v="1/1"/>
    <n v="1"/>
    <d v="2014-09-09T00:00:00"/>
    <s v="001001001000 - Собственность"/>
    <s v=""/>
    <s v=""/>
    <n v="426.53692097323602"/>
    <n v="1E-3"/>
    <s v=" Квартиры"/>
    <s v=""/>
    <n v="41.1"/>
    <n v="830837.32"/>
    <s v="89221551000"/>
    <s v="431110, , Мордовия Респ, , , рп Зубово-Поляна, ул Советская, 68, , 4"/>
    <n v="89621151"/>
    <s v="ставка 0,1"/>
    <x v="4"/>
    <n v="20215.019951338196"/>
  </r>
  <r>
    <s v="13:15:0111005:6336"/>
    <s v="ЕРМАКОВ МИХАИЛ НИКИТОВИЧ"/>
    <s v="131502474400"/>
    <d v="1997-01-01T00:00:00"/>
    <d v="2013-10-24T00:00:00"/>
    <s v="1/1"/>
    <n v="1"/>
    <d v="2013-10-24T00:00:00"/>
    <s v=""/>
    <d v="2012-06-28T00:00:00"/>
    <s v=""/>
    <m/>
    <n v="3.0000000000000001E-3"/>
    <s v=" Жилые дома"/>
    <s v=""/>
    <n v="10.6"/>
    <n v="144216"/>
    <s v="89237845001"/>
    <s v="431510, РОССИЯ, Мордовия Респ, , , с Лямбирь, ул Ленина, 1, ,"/>
    <n v="89637445"/>
    <s v=" ставка 0,3"/>
    <x v="15"/>
    <n v="13605.283018867925"/>
  </r>
  <r>
    <s v="13:15:0111005:4662"/>
    <s v="КЛЮЕНКОВ ВАСИЛИЙ ИВАНОВИЧ"/>
    <s v="131503016586"/>
    <d v="1998-01-16T00:00:00"/>
    <d v="2012-11-08T00:00:00"/>
    <s v="1/2"/>
    <n v="0.5"/>
    <d v="2012-11-08T00:00:00"/>
    <s v=""/>
    <s v=""/>
    <s v=""/>
    <m/>
    <n v="5.0000000000000001E-3"/>
    <s v="Иные строения, помещения и сооружения"/>
    <s v=""/>
    <n v="0"/>
    <s v=""/>
    <s v="89237845001"/>
    <s v="431510, РОССИЯ, Мордовия Респ, , , с Лямбирь, ул Ленина, 9, ,"/>
    <n v="89637445"/>
    <s v="Ставка 0"/>
    <x v="15"/>
    <m/>
  </r>
  <r>
    <s v="13:15:0314010:918"/>
    <s v="КОРНИШИНА ВЕРА МИХАЙЛОВНА"/>
    <s v="131563587249"/>
    <d v="1997-01-01T00:00:00"/>
    <d v="2012-02-09T00:00:00"/>
    <s v="1/1"/>
    <n v="1"/>
    <d v="2012-02-09T00:00:00"/>
    <s v=""/>
    <s v=""/>
    <s v=""/>
    <m/>
    <n v="3.0000000000000001E-3"/>
    <s v=" Жилые дома"/>
    <s v="жилой дом"/>
    <n v="31"/>
    <n v="386508.62"/>
    <s v="89237865013"/>
    <s v="431516, РОССИЯ, Мордовия Респ, Лямбирский р-н, , с Смольково, ул Выселки, 31, ,"/>
    <n v="89637465"/>
    <s v=" ставка 0,3"/>
    <x v="15"/>
    <n v="12468.02"/>
  </r>
  <r>
    <s v="13:25:0108095:359"/>
    <s v="ЦАРЕВ ВАСИЛИЙ ИВАНОВИЧ"/>
    <s v="132402525966"/>
    <d v="2000-06-28T00:00:00"/>
    <d v="2014-11-13T00:00:00"/>
    <s v="1/2"/>
    <n v="0.5"/>
    <d v="2014-11-13T00:00:00"/>
    <s v="001001003000 - Общая совместная собственность"/>
    <d v="2012-06-28T00:00:00"/>
    <s v="13-13-05/036/2009-118"/>
    <n v="2399.99343"/>
    <n v="3.0000000000000001E-3"/>
    <s v=" Жилые дома"/>
    <s v="Жилой дом"/>
    <n v="136.6"/>
    <n v="2523780.62"/>
    <s v="89420000000"/>
    <s v=",РОССИЯ,Мордовия Респ,,Рузаевка г,,Садовая ул,12,,"/>
    <n v="89643101"/>
    <s v=" ставка 0,3"/>
    <x v="2"/>
    <n v="18475.7"/>
  </r>
  <r>
    <s v="13:25:0110108:290"/>
    <s v="ЯШКИНА ЗИНАИДА ПЕТРОВНА"/>
    <s v="132406834972"/>
    <d v="2009-04-04T00:00:00"/>
    <d v="2012-02-04T00:00:00"/>
    <s v="1/1"/>
    <n v="1"/>
    <d v="2012-02-04T00:00:00"/>
    <s v="001001001000 - Собственность"/>
    <d v="2012-06-28T00:00:00"/>
    <s v="13:17:1232:0:452:97:0:59"/>
    <n v="583.01081090702939"/>
    <n v="1E-3"/>
    <s v=" Квартиры"/>
    <s v=""/>
    <n v="44.1"/>
    <n v="1066837.21"/>
    <s v="89420000000"/>
    <s v=",РОССИЯ,Мордовия Респ,,Рузаевка г,,Маяковского ул,97,,59"/>
    <n v="89643101"/>
    <s v="ставка 0,1"/>
    <x v="2"/>
    <n v="24191.319954648523"/>
  </r>
  <r>
    <s v="13:17:0103001:1108"/>
    <s v="Маслова Оксана Валерьевна"/>
    <s v="525618459307"/>
    <d v="2011-01-18T00:00:00"/>
    <d v="2018-01-07T00:00:00"/>
    <s v="1/1"/>
    <n v="1"/>
    <d v="2018-01-07T00:00:00"/>
    <s v="001001001000 - Собственность"/>
    <s v=""/>
    <s v="13-13-05/058/2010-257"/>
    <n v="49.476209999999995"/>
    <n v="3.0000000000000001E-3"/>
    <s v=" Жилые дома"/>
    <s v=""/>
    <n v="51"/>
    <n v="841095.57"/>
    <s v="89243808001"/>
    <s v=",РОССИЯ,Мордовия Респ,Рузаевский р-н,,Архангельское Голицыно c,Заречная ул,3,,"/>
    <n v="89643408"/>
    <s v=" ставка 0,3"/>
    <x v="2"/>
    <n v="16492.07"/>
  </r>
  <r>
    <s v="13:25:0102034:327"/>
    <s v="АВЕРЬЯНОВА АНТОНИНА АЛЕКСЕЕВНА"/>
    <s v="132403626621"/>
    <d v="2004-12-03T00:00:00"/>
    <d v="2020-05-15T00:00:00"/>
    <s v="1/1"/>
    <n v="1"/>
    <d v="2020-05-15T00:00:00"/>
    <s v="001001001000 - Собственность"/>
    <s v=""/>
    <s v="13-1/17-234/2002-121"/>
    <n v="506.97736098280109"/>
    <n v="1E-3"/>
    <s v=" Квартиры"/>
    <s v=""/>
    <n v="40.700000000000003"/>
    <n v="996810.56"/>
    <s v="89420000000"/>
    <s v=",РОССИЯ,Мордовия Респ,,Рузаевка г,,Пионерская ул,91,,10"/>
    <n v="89643101"/>
    <s v="ставка 0,1"/>
    <x v="2"/>
    <n v="24491.65995085995"/>
  </r>
  <r>
    <s v="13:25:0115054:394"/>
    <s v="Мухорина Татьяна Александровна"/>
    <s v="632102149263"/>
    <d v="2009-11-06T00:00:00"/>
    <d v="2014-09-30T00:00:00"/>
    <s v="1/1"/>
    <n v="1"/>
    <d v="2014-09-30T00:00:00"/>
    <s v="001001001000 - Собственность"/>
    <d v="2012-06-28T00:00:00"/>
    <s v="13:17:1232:0:385:45:А:6"/>
    <n v="30.148547183098607"/>
    <n v="1E-3"/>
    <s v=" Квартиры"/>
    <s v=""/>
    <n v="21.3"/>
    <n v="493972.35"/>
    <s v="89420000000"/>
    <s v=",РОССИЯ,Мордовия Респ,,Рузаевка г,,Орджоникидзе ул,45,,6"/>
    <n v="89643101"/>
    <s v="ставка 0,1"/>
    <x v="2"/>
    <n v="23191.190140845069"/>
  </r>
  <r>
    <s v="13:25:0103032:296"/>
    <s v="Егоров Сергей Борисович"/>
    <s v="132601527372"/>
    <d v="2012-12-19T00:00:00"/>
    <d v="2019-01-15T00:00:00"/>
    <s v="1/1"/>
    <n v="1"/>
    <d v="2019-01-15T00:00:00"/>
    <s v="001001001000 - Собственность"/>
    <d v="2012-06-28T00:00:00"/>
    <s v="13-13-05/027/2005-461"/>
    <n v="442.81148999999999"/>
    <n v="1E-3"/>
    <s v=" Квартиры"/>
    <s v=""/>
    <n v="36.5"/>
    <n v="979552.69"/>
    <s v="89420000000"/>
    <s v=",РОССИЯ,,,,,,,,"/>
    <n v="89643101"/>
    <s v="ставка 0,1"/>
    <x v="2"/>
    <n v="26837.059999999998"/>
  </r>
  <r>
    <s v="13:17:0114001:1033"/>
    <s v="ИСАЕВА АНАСТАСИЯ ВАСИЛЬЕВНА"/>
    <s v="132610041211"/>
    <d v="2008-03-13T00:00:00"/>
    <d v="2020-05-28T00:00:00"/>
    <s v="1/1"/>
    <n v="1"/>
    <d v="2020-05-28T00:00:00"/>
    <s v="001001001000 - Собственность"/>
    <s v=""/>
    <s v="13-13-05/011/2008-080"/>
    <n v="436.33526496644299"/>
    <n v="3.0000000000000001E-3"/>
    <s v=" Жилые дома"/>
    <s v=""/>
    <n v="59.6"/>
    <n v="902971.59"/>
    <s v="89243856001"/>
    <s v=",РОССИЯ,Мордовия Респ,Рузаевский р-н,,Перхляй с,Новая ул,37,,"/>
    <n v="89643456"/>
    <s v=" ставка 0,3"/>
    <x v="2"/>
    <n v="15150.530033557046"/>
  </r>
  <r>
    <s v="13:25:0104031:364"/>
    <s v="КОРЯСОВ ВАСИЛИЙ АЛЕКСЕЕВИЧ"/>
    <s v="132403423131"/>
    <d v="1993-01-01T00:00:00"/>
    <d v="2012-08-16T00:00:00"/>
    <s v="1/2"/>
    <n v="0.5"/>
    <d v="2012-08-16T00:00:00"/>
    <s v="001001001000 - Собственность"/>
    <d v="2013-12-12T00:00:00"/>
    <s v=""/>
    <n v="1880.1060600000001"/>
    <n v="3.0000000000000001E-3"/>
    <s v=" Жилые дома"/>
    <s v="жилой дом"/>
    <n v="127.3"/>
    <n v="2064144.04"/>
    <s v="89420000000"/>
    <s v=",РОССИЯ,Мордовия Респ,,Рузаевка г,,Пушкина ул,2А,,"/>
    <n v="89643101"/>
    <s v=" ставка 0,3"/>
    <x v="2"/>
    <n v="16214.800000000001"/>
  </r>
  <r>
    <s v="13:08:0426001:364"/>
    <s v="ИВАНОВА МАРИЯ ФЕОФАНОВНА"/>
    <s v="130802512171"/>
    <d v="1995-01-01T00:00:00"/>
    <d v="2013-03-11T00:00:00"/>
    <s v="1/1"/>
    <n v="1"/>
    <d v="2013-03-11T00:00:00"/>
    <s v="001001001000 - Собственность"/>
    <s v=""/>
    <s v=""/>
    <n v="852.35622488599358"/>
    <n v="3.0000000000000001E-3"/>
    <s v=" Жилые дома"/>
    <s v=""/>
    <n v="122.8"/>
    <n v="479255.24"/>
    <s v="89221818004"/>
    <s v="431155,Россия,Мордовия Респ,Зубово-Полянский р-н,,станция Свеженькая п,Школьная ул,23,,"/>
    <n v="89621418"/>
    <s v=" ставка 0,3"/>
    <x v="4"/>
    <n v="3902.7299674267101"/>
  </r>
  <r>
    <s v="13:08:0131003:92"/>
    <s v="КОЗЫРЕВ ИВАН ВАСИЛЬЕВИЧ"/>
    <s v="503601468402"/>
    <d v="1992-01-01T00:00:00"/>
    <d v="2009-10-07T00:00:00"/>
    <s v="1/1"/>
    <n v="1"/>
    <d v="2009-10-07T00:00:00"/>
    <s v="001001001000 - Собственность"/>
    <s v=""/>
    <s v=""/>
    <n v="968.15529000000015"/>
    <n v="3.0000000000000001E-3"/>
    <s v=" Жилые дома"/>
    <s v=""/>
    <n v="126.2"/>
    <n v="534475.93000000005"/>
    <s v="89221892003"/>
    <s v="431125,Россия,Мордовия Респ,Зубово-Полянский р-н,,Исаевка д,Заречная ул,15,,"/>
    <n v="89621492"/>
    <s v=" ставка 0,3"/>
    <x v="4"/>
    <n v="4235.1500000000005"/>
  </r>
  <r>
    <s v="13:20:0213006:59"/>
    <s v="Кувшинов Василий Тихонович"/>
    <s v="132001286414"/>
    <d v="2014-09-05T00:00:00"/>
    <d v="2015-07-09T00:00:00"/>
    <s v="1/1"/>
    <n v="1"/>
    <d v="2015-07-09T00:00:00"/>
    <s v="001001001000 - Собственность"/>
    <d v="2014-08-15T00:00:00"/>
    <s v=""/>
    <n v="17.131440000000008"/>
    <n v="3.0000000000000001E-3"/>
    <s v=" Жилые дома"/>
    <s v="Жилой дом"/>
    <n v="58.2"/>
    <n v="40530.480000000003"/>
    <s v="89251860007"/>
    <s v="431217, РОССИЯ, Мордовия Респ, Теньгушевский р-н, , п Садовый, ул Центральная, 10, ,"/>
    <n v="89651460"/>
    <s v=" ставка 0,3"/>
    <x v="10"/>
    <n v="696.4"/>
  </r>
  <r>
    <s v="13:09:0304003:358"/>
    <s v="КОРНИЛОВА НИНА СЕРГЕЕВНА"/>
    <s v="130900657954"/>
    <d v="2014-09-05T00:00:00"/>
    <d v="2020-03-15T00:00:00"/>
    <s v="1/1"/>
    <n v="1"/>
    <d v="2020-03-15T00:00:00"/>
    <s v="001001001000 - Собственность"/>
    <s v=""/>
    <s v=""/>
    <m/>
    <n v="3.0000000000000001E-3"/>
    <s v=" Жилые дома"/>
    <s v=""/>
    <n v="36.4"/>
    <n v="195124.02"/>
    <s v="89224832001"/>
    <s v="р-н Инсарский, с Лухменский Майдан, ул Нагорная, д 11"/>
    <n v="89624432"/>
    <s v=" ставка 0,3"/>
    <x v="13"/>
    <n v="5360.55"/>
  </r>
  <r>
    <s v="13:01:0132006:113"/>
    <s v="МИГАНОВ ВАСИЛИЙ ДМИТРИЕВИЧ"/>
    <s v="130102642760"/>
    <d v="1996-01-01T00:00:00"/>
    <d v="2019-11-18T00:00:00"/>
    <s v="1/1"/>
    <n v="1"/>
    <d v="2019-11-18T00:00:00"/>
    <s v=""/>
    <s v=""/>
    <s v=""/>
    <n v="206.2273989502761"/>
    <n v="3.0000000000000001E-3"/>
    <s v=" Жилые дома"/>
    <s v=""/>
    <n v="54.3"/>
    <n v="868073.47"/>
    <s v="89203501000"/>
    <s v="431860,Россия,Мордовия Респ,Ардатовский р-н,Ардатов г,,Некрасова пер,59,,"/>
    <n v="89603101"/>
    <s v=" ставка 0,3"/>
    <x v="22"/>
    <n v="15986.620073664826"/>
  </r>
  <r>
    <s v="13:08:0406001:1272"/>
    <s v="ВОРОНОВА ТАТЬЯНА ЯКОВЛЕВНА"/>
    <s v="130803575417"/>
    <d v="1992-01-01T00:00:00"/>
    <d v="2016-02-01T00:00:00"/>
    <s v="1/1"/>
    <n v="1"/>
    <d v="2016-02-01T00:00:00"/>
    <s v="001001001000 - Собственность"/>
    <s v=""/>
    <s v=""/>
    <m/>
    <n v="3.0000000000000001E-3"/>
    <s v=" Жилые дома"/>
    <s v=""/>
    <n v="35.6"/>
    <n v="574947.12"/>
    <s v="89221580000"/>
    <s v="431161,РОССИЯ,Мордовия Респ,Зубово-Полянский р-н,,Явас рп,Озерная ул,3б,,"/>
    <n v="89621180"/>
    <s v=" ставка 0,3"/>
    <x v="4"/>
    <n v="16150.199999999999"/>
  </r>
  <r>
    <s v="13:08:0406001:1692"/>
    <s v="ТИМОШКИН АЛЕКСАНДР ПЕТРОВИЧ"/>
    <s v="130804215255"/>
    <d v="1993-06-18T00:00:00"/>
    <d v="2018-12-09T00:00:00"/>
    <s v="1/1"/>
    <n v="1"/>
    <d v="2018-12-09T00:00:00"/>
    <s v="001001001000 - Собственность"/>
    <d v="2012-06-28T00:00:00"/>
    <s v=""/>
    <m/>
    <n v="3.0000000000000001E-3"/>
    <s v=" Жилые дома"/>
    <s v="Жилой дом"/>
    <n v="19.2"/>
    <n v="375795.07"/>
    <s v="89221580000"/>
    <s v="431160, , Мордовия Респ, Зубово-Полянский р-н, , рп Явас, ул Комсомольская, 32, ,"/>
    <n v="89621180"/>
    <s v=" ставка 0,3"/>
    <x v="4"/>
    <n v="19572.659895833334"/>
  </r>
  <r>
    <s v="13:08:0434004:250"/>
    <s v="КАБАЕВ ИВАН СЕМЕНОВИЧ"/>
    <s v="130801133124"/>
    <d v="1992-01-01T00:00:00"/>
    <d v="2013-04-01T00:00:00"/>
    <s v="1/1"/>
    <n v="1"/>
    <d v="2013-04-01T00:00:00"/>
    <s v="001001001000 - Собственность"/>
    <s v=""/>
    <s v=""/>
    <n v="669.44838281425893"/>
    <n v="3.0000000000000001E-3"/>
    <s v=" Жилые дома"/>
    <s v=""/>
    <n v="106.6"/>
    <n v="420277.96"/>
    <s v="89221580003"/>
    <s v="431150,Россия,Мордовия Респ,Зубово-Полянский р-н,,Парца(Явасское с/п) п,Комсомольская ул,2,,"/>
    <n v="89621180"/>
    <s v=" ставка 0,3"/>
    <x v="4"/>
    <n v="3942.5699812382745"/>
  </r>
  <r>
    <s v="13:23:0901194:456"/>
    <s v="Шуляев Иван Степанович"/>
    <s v="132600839562"/>
    <d v="1999-04-12T00:00:00"/>
    <d v="2014-10-27T00:00:00"/>
    <s v="1/1"/>
    <n v="1"/>
    <d v="2014-10-27T00:00:00"/>
    <s v="001001001000 - Собственность"/>
    <d v="2013-12-26T00:00:00"/>
    <s v="13:23:1456:0:3:19:А:Н_4"/>
    <n v="183.24125000000001"/>
    <n v="5.0000000000000001E-3"/>
    <s v="Иные строения, помещения и сооружения"/>
    <s v=""/>
    <n v="4.3"/>
    <n v="36648.25"/>
    <s v="89401000000"/>
    <s v="РЕСПУБЛИКА МОРДОВИЯ, ГОРОД САРАНСК, ЛЕНИНСКИЙ РАЙОН, УЛИЦА ПРОЛЕТАРСКАЯ,  Д. № 19, ПОМЕЩЕНИЕ № 9"/>
    <n v="89701000"/>
    <s v=" ставка 0,3"/>
    <x v="0"/>
    <n v="8522.8488372093034"/>
  </r>
  <r>
    <s v="13:14:0101029:65"/>
    <s v="Осипов Михаил Федорович"/>
    <s v="131402480671"/>
    <d v="1996-01-01T00:00:00"/>
    <d v="2005-06-08T09:15:00"/>
    <s v="33/100"/>
    <n v="0.33"/>
    <d v="2004-11-29T00:00:00"/>
    <s v="001001002000 - Общая долевая собственность"/>
    <d v="2012-06-28T00:00:00"/>
    <s v=""/>
    <m/>
    <n v="3.0000000000000001E-3"/>
    <s v=" Жилые дома"/>
    <s v=""/>
    <n v="49.5"/>
    <n v="948216.55"/>
    <s v="89234501000"/>
    <s v="431260, Россия, Мордовия Респ, , г Краснослободск, , ул Чапаева, 43, , 1"/>
    <n v="89634101"/>
    <s v=" ставка 0,3"/>
    <x v="6"/>
    <n v="19155.889898989899"/>
  </r>
  <r>
    <s v="13:14:0101008:38"/>
    <s v="Медянкин Александр Иванович"/>
    <s v="131400896508"/>
    <d v="1996-01-01T00:00:00"/>
    <d v="2014-02-02T00:00:00"/>
    <s v="1/1"/>
    <n v="1"/>
    <d v="2014-02-02T00:00:00"/>
    <s v="001001001000 - Собственность"/>
    <s v=""/>
    <s v=""/>
    <n v="2176.2730151033734"/>
    <n v="3.0000000000000001E-3"/>
    <s v=" Жилые дома"/>
    <s v="жилой дом"/>
    <n v="91.9"/>
    <n v="1591085.84"/>
    <s v="89234501000"/>
    <s v="431260, РОССИЯ, Мордовия Респ, , г Краснослободск, , ул 1-я Рабочая, 12, ,"/>
    <n v="89634101"/>
    <s v=" ставка 0,3"/>
    <x v="6"/>
    <n v="17313.23003264418"/>
  </r>
  <r>
    <s v="13:14:0101078:57"/>
    <s v="Извеков Александр Тихонович"/>
    <s v="131402810714"/>
    <d v="1998-12-31T00:00:00"/>
    <d v="2012-11-17T00:00:00"/>
    <s v="1/2"/>
    <n v="0.5"/>
    <d v="2012-11-17T00:00:00"/>
    <s v="001001002000 - Общая долевая собственность"/>
    <d v="2012-06-28T00:00:00"/>
    <s v=""/>
    <n v="7.048487988047909"/>
    <n v="3.0000000000000001E-3"/>
    <s v=" Жилые дома"/>
    <s v=""/>
    <n v="50.2"/>
    <n v="1179446.99"/>
    <s v="89234501000"/>
    <s v="431260, РОССИЯ, Мордовия Респ, , г Краснослободск, , пл Советская, 16, , 2"/>
    <n v="89634101"/>
    <s v=" ставка 0,3"/>
    <x v="6"/>
    <n v="23494.959960159362"/>
  </r>
  <r>
    <s v="13:14:0309008:53"/>
    <s v="Панова Мария Сергеевна"/>
    <s v="131402547051"/>
    <d v="2002-01-01T00:00:00"/>
    <d v="2012-02-20T00:00:00"/>
    <s v="1/1"/>
    <n v="1"/>
    <d v="2012-02-20T00:00:00"/>
    <s v="001001001000 - Собственность"/>
    <s v=""/>
    <s v=""/>
    <n v="259.52013000000011"/>
    <n v="3.0000000000000001E-3"/>
    <s v=" Жилые дома"/>
    <s v="жилой дом"/>
    <n v="67.400000000000006"/>
    <n v="335089.21000000002"/>
    <s v="89234832004"/>
    <s v="431276, Россия, Мордовия Респ, Краснослободский р-н, , д Мордовское Маскино, ул Заречная, 13, ,"/>
    <n v="89634432"/>
    <s v=" ставка 0,3"/>
    <x v="6"/>
    <n v="4971.6499999999996"/>
  </r>
  <r>
    <s v="13:14:0309003:33"/>
    <s v="Щанкина Мария Григорьевна"/>
    <s v="131402561000"/>
    <d v="2002-01-01T00:00:00"/>
    <d v="2016-11-23T00:00:00"/>
    <s v="1/1"/>
    <n v="1"/>
    <d v="2016-11-23T00:00:00"/>
    <s v="001001001000 - Собственность"/>
    <s v=""/>
    <s v=""/>
    <m/>
    <n v="3.0000000000000001E-3"/>
    <s v=" Жилые дома"/>
    <s v=""/>
    <n v="49.5"/>
    <n v="161558.9"/>
    <s v="89234832008"/>
    <s v="431276, РОССИЯ, Мордовия Респ, Краснослободский р-н, , д Тустатово, ул Луговая, 9, ,"/>
    <n v="89634432"/>
    <s v=" ставка 0,3"/>
    <x v="6"/>
    <n v="3263.8161616161615"/>
  </r>
  <r>
    <s v="13:14:0309001:230"/>
    <s v="Фомина Елена Михайловна"/>
    <s v="131402555302"/>
    <d v="2002-01-01T00:00:00"/>
    <d v="2012-06-21T00:00:00"/>
    <s v="1/1"/>
    <n v="1"/>
    <d v="2012-06-21T00:00:00"/>
    <s v="001001001000 - Собственность"/>
    <s v=""/>
    <s v=""/>
    <n v="11.206268840864423"/>
    <n v="3.0000000000000001E-3"/>
    <s v=" Жилые дома"/>
    <s v="Жилой дом"/>
    <n v="50.9"/>
    <n v="211258.92"/>
    <s v="89234832001"/>
    <s v="431276, Россия, Мордовия Респ, Краснослободский р-н, , д Красная Подгора, ул Зеленая, 40, ,"/>
    <n v="89634432"/>
    <s v=" ставка 0,3"/>
    <x v="6"/>
    <n v="4150.4699410609037"/>
  </r>
  <r>
    <s v="13:14:0413001:1179"/>
    <s v="Тарасов Николай Васильевич"/>
    <s v="131401339651"/>
    <d v="2002-01-01T00:00:00"/>
    <d v="2019-01-26T00:00:00"/>
    <s v="1/1"/>
    <n v="1"/>
    <d v="2019-01-26T00:00:00"/>
    <s v="001001001000 - Собственность"/>
    <s v=""/>
    <s v=""/>
    <m/>
    <n v="3.0000000000000001E-3"/>
    <s v=" Жилые дома"/>
    <s v="Жилой дом"/>
    <n v="19.100000000000001"/>
    <n v="106149.78"/>
    <s v="89234848001"/>
    <s v="431292, РОССИЯ, Мордовия Респ, Краснослободский р-н, , с Новая Карьга, ул Красноармейская, 6, ,"/>
    <n v="89634448"/>
    <s v=" ставка 0,3"/>
    <x v="6"/>
    <n v="5557.5801047120412"/>
  </r>
  <r>
    <s v="13:14:0405001:163"/>
    <s v="Перякина Татьяна Фроловна"/>
    <s v="131401597620"/>
    <d v="2002-01-01T00:00:00"/>
    <d v="2012-04-07T00:00:00"/>
    <s v="1/1"/>
    <n v="1"/>
    <d v="2012-04-07T00:00:00"/>
    <s v="001001001000 - Собственность"/>
    <d v="2012-06-28T00:00:00"/>
    <s v=""/>
    <m/>
    <n v="3.0000000000000001E-3"/>
    <s v=" Жилые дома"/>
    <s v="Жилой дом"/>
    <n v="35.299999999999997"/>
    <n v="172565.82"/>
    <s v="89234812003"/>
    <s v="431271, Россия, Мордовия Респ, Краснослободский р-н, , с Зайцево, ул Центральная, 45, ,"/>
    <n v="89634412"/>
    <s v=" ставка 0,3"/>
    <x v="6"/>
    <n v="4888.5501416430598"/>
  </r>
  <r>
    <s v="13:14:0405001:172"/>
    <s v="Циликина Татьяна Ивановна"/>
    <s v="131401406107"/>
    <d v="2002-01-01T00:00:00"/>
    <d v="2013-07-15T00:00:00"/>
    <s v="1/1"/>
    <n v="1"/>
    <d v="2013-07-15T00:00:00"/>
    <s v="001001001000 - Собственность"/>
    <d v="2012-12-07T00:00:00"/>
    <s v=""/>
    <n v="225.7362"/>
    <n v="3.0000000000000001E-3"/>
    <s v=" Жилые дома"/>
    <s v="Жилой дом"/>
    <n v="65.3"/>
    <n v="321145.40000000002"/>
    <s v="89234812003"/>
    <s v="431271, Россия, Мордовия Респ, Краснослободский р-н, , с Зайцево, ул Центральная, 83, ,"/>
    <n v="89634412"/>
    <s v=" ставка 0,3"/>
    <x v="6"/>
    <n v="4918.0000000000009"/>
  </r>
  <r>
    <s v="13:19:0225002:244"/>
    <s v="Кутыев Шакиржан Хафизович"/>
    <s v="131902107429"/>
    <d v="1996-01-01T00:00:00"/>
    <d v="2013-06-05T00:00:00"/>
    <s v="1/1"/>
    <n v="1"/>
    <d v="2013-06-05T00:00:00"/>
    <s v="001001001000 - Собственность"/>
    <s v=""/>
    <s v=""/>
    <m/>
    <n v="3.0000000000000001E-3"/>
    <s v=" Жилые дома"/>
    <s v="жилой дом"/>
    <n v="42"/>
    <n v="158256.42000000001"/>
    <s v="89249888001"/>
    <s v="431241, Россия, Мордовия Респ, Темниковский р-н, , с Тарханы, ул Центральная, 20, ,"/>
    <n v="89649488"/>
    <s v=" ставка 0,3"/>
    <x v="8"/>
    <n v="3768.01"/>
  </r>
  <r>
    <s v="13:10:0319001:1697"/>
    <s v="КУДАКОВ НИКОЛАЙ АЛЕКСАНДРОВИЧ"/>
    <s v="131002256026"/>
    <d v="1980-05-12T00:00:00"/>
    <d v="2012-05-01T00:00:00"/>
    <s v="1/1"/>
    <n v="1"/>
    <d v="2012-05-01T00:00:00"/>
    <s v=""/>
    <d v="2012-06-28T00:00:00"/>
    <s v=""/>
    <n v="419.57675999999998"/>
    <n v="1E-3"/>
    <s v=" Квартиры"/>
    <s v=""/>
    <n v="52.4"/>
    <n v="678574.76"/>
    <s v="89226885001"/>
    <s v="431660, РОССИЯ, Мордовия Респ, Ичалковский р-н, , п Смольный, ул Новая, 9, , 2"/>
    <n v="89626485"/>
    <s v="ставка 0,1"/>
    <x v="14"/>
    <n v="12949.9"/>
  </r>
  <r>
    <s v="13:10:0320002:392"/>
    <s v="БУРЛАКОВ СЕРГЕЙ ПЕТРОВИЧ"/>
    <s v="131002296780"/>
    <d v="1985-01-01T00:00:00"/>
    <d v="2012-08-21T00:00:00"/>
    <s v="1/1"/>
    <n v="1"/>
    <d v="2012-08-21T00:00:00"/>
    <s v=""/>
    <s v=""/>
    <s v=""/>
    <n v="384.34245403225816"/>
    <n v="3.0000000000000001E-3"/>
    <s v=" Жилые дома"/>
    <s v="Объект индивидуального жилищного строительства"/>
    <n v="74.400000000000006"/>
    <n v="390643.15"/>
    <s v="89226805008"/>
    <s v="431667, РОССИЯ, Мордовия Респ, Ичалковский р-н, , с Ведянцы, ул Романова, 9, ,"/>
    <n v="89626405"/>
    <s v=" ставка 0,3"/>
    <x v="14"/>
    <n v="5250.5799731182797"/>
  </r>
  <r>
    <s v="13:10:0205001:1108"/>
    <s v="ФРОЛОВ СЕРГЕЙ ВАСИЛЬЕВИЧ"/>
    <s v="131000119070"/>
    <d v="2001-01-01T00:00:00"/>
    <d v="2016-09-22T00:00:00"/>
    <s v="1/1"/>
    <n v="1"/>
    <d v="2016-09-22T00:00:00"/>
    <s v=""/>
    <s v=""/>
    <s v=""/>
    <n v="354.63960000000003"/>
    <n v="3.0000000000000001E-3"/>
    <s v=" Жилые дома"/>
    <s v=""/>
    <n v="60.5"/>
    <n v="681133.2"/>
    <s v="89226815001"/>
    <s v="431635, РОССИЯ, Мордовия Респ, Ичалковский р-н, , с Гуляево, ул Советская, 53, , 2"/>
    <n v="89626415"/>
    <s v=" ставка 0,3"/>
    <x v="14"/>
    <n v="11258.4"/>
  </r>
  <r>
    <s v="13:15:0313002:1275"/>
    <s v="БУЯНОВ НИКОЛАЙ ГРИГОРЬЕВИЧ"/>
    <s v="131500647819"/>
    <d v="1973-01-01T00:00:00"/>
    <d v="2017-06-25T00:00:00"/>
    <s v="1/2"/>
    <n v="0.5"/>
    <d v="2017-06-25T00:00:00"/>
    <s v=""/>
    <d v="2012-06-28T00:00:00"/>
    <s v=""/>
    <m/>
    <n v="3.0000000000000001E-3"/>
    <s v=" Жилые дома"/>
    <s v=""/>
    <n v="17.399999999999999"/>
    <n v="214796.56"/>
    <s v="89237860001"/>
    <s v="431530, РОССИЯ, Мордовия Респ, Лямбирский р-н, , с Первомайск, ул Центральная, 61, ,"/>
    <n v="89637460"/>
    <s v=" ставка 0,3"/>
    <x v="15"/>
    <n v="12344.629885057471"/>
  </r>
  <r>
    <s v="13:15:0313002:1275"/>
    <s v="Буянов Юрий Григорьевич"/>
    <s v="131500650160"/>
    <d v="1973-01-01T00:00:00"/>
    <d v="2018-10-24T00:00:00"/>
    <s v="1/2"/>
    <n v="0.5"/>
    <d v="2018-10-24T00:00:00"/>
    <s v=""/>
    <d v="2012-06-28T00:00:00"/>
    <s v=""/>
    <m/>
    <n v="3.0000000000000001E-3"/>
    <s v=" Жилые дома"/>
    <s v=""/>
    <n v="17.399999999999999"/>
    <n v="214796.56"/>
    <s v="89237860001"/>
    <s v="431530, РОССИЯ, Мордовия Респ, Лямбирский р-н, , с Первомайск, ул Центральная, 61, ,"/>
    <n v="89637460"/>
    <s v=" ставка 0,3"/>
    <x v="15"/>
    <n v="12344.629885057471"/>
  </r>
  <r>
    <s v="13:23:1113252:1610"/>
    <s v="Саливаник Тамара Федоровна"/>
    <s v="132603912845"/>
    <d v="2002-05-31T00:00:00"/>
    <d v="2012-07-30T00:00:00"/>
    <s v="1/1"/>
    <n v="1"/>
    <d v="2012-07-30T00:00:00"/>
    <s v="001001001000 - Собственность"/>
    <s v=""/>
    <s v="13:23:1458:0:825:87:А:Н"/>
    <n v="691.06553999999994"/>
    <n v="3.0000000000000001E-3"/>
    <s v="Гаражи"/>
    <s v=""/>
    <n v="16.5"/>
    <n v="230355.18"/>
    <s v="89401000000"/>
    <s v="430027,РОССИЯ,,,Саранск г,,Гаражное общество Мотор гск,87,,"/>
    <n v="89701000"/>
    <s v=" ставка 0,3"/>
    <x v="0"/>
    <n v="13960.92"/>
  </r>
  <r>
    <s v="13:23:1104092:4388"/>
    <s v="ФЕДОТОВ ЮРИЙ ДМИТРИЕВИЧ"/>
    <s v="132707853376"/>
    <d v="2009-05-06T00:00:00"/>
    <d v="2019-08-18T00:00:00"/>
    <s v="1/1"/>
    <n v="1"/>
    <d v="2019-08-18T00:00:00"/>
    <s v="001001001000 - Собственность"/>
    <s v=""/>
    <s v="13-13-01/022/2008-086"/>
    <n v="669.82637999999997"/>
    <n v="3.0000000000000001E-3"/>
    <s v="Гаражи"/>
    <s v="Бокс гаража"/>
    <n v="19.2"/>
    <n v="223275.46"/>
    <s v="89401000000"/>
    <s v="430015,РОССИЯ,,,Саранск г,,Гаражное общество Октябрьский гск,13,,"/>
    <n v="89701000"/>
    <s v=" ставка 0,3"/>
    <x v="0"/>
    <n v="11628.930208333333"/>
  </r>
  <r>
    <s v=""/>
    <s v="МИТРОФАНОВ АНАТОЛИЙ ИВАНОВИЧ"/>
    <s v="132601732300"/>
    <d v="1999-01-01T00:00:00"/>
    <d v="2014-08-02T00:00:00"/>
    <s v="1/1"/>
    <n v="1"/>
    <d v="2014-08-02T00:00:00"/>
    <s v="001001001000 - Собственность"/>
    <s v=""/>
    <s v="23188"/>
    <m/>
    <n v="3.0000000000000001E-3"/>
    <s v="Гаражи"/>
    <s v=""/>
    <n v="0"/>
    <s v=""/>
    <s v="89401000000"/>
    <s v="430004,РОССИЯ,,,Саранск г,,Вымпел гск,3/13,,"/>
    <n v="89701000"/>
    <s v="Ставка 0"/>
    <x v="0"/>
    <m/>
  </r>
  <r>
    <s v=""/>
    <s v="АБРАМОВА ОЛЬГА ПАВЛОВНА"/>
    <s v="132800151364"/>
    <d v="1999-01-01T00:00:00"/>
    <d v="2013-02-08T00:00:00"/>
    <s v="1/1"/>
    <n v="1"/>
    <d v="2013-02-08T00:00:00"/>
    <s v="001001001000 - Собственность"/>
    <s v=""/>
    <s v="23116"/>
    <m/>
    <n v="3.0000000000000001E-3"/>
    <s v="Гаражи"/>
    <s v=""/>
    <n v="0"/>
    <s v=""/>
    <s v="89401000000"/>
    <s v="430010,РОССИЯ,,,Саранск г,,Вымпел гск,1/28,,"/>
    <n v="89701000"/>
    <s v="Ставка 0"/>
    <x v="0"/>
    <m/>
  </r>
  <r>
    <s v="13:08:0413002:326"/>
    <s v="СУХОВА ГАЛИНА СТЕПАНОВНА"/>
    <s v="130802953419"/>
    <d v="1992-01-01T00:00:00"/>
    <d v="2018-12-17T00:00:00"/>
    <s v="1/1"/>
    <n v="1"/>
    <d v="2018-12-17T00:00:00"/>
    <s v="001001001000 - Собственность"/>
    <s v=""/>
    <s v=""/>
    <m/>
    <n v="3.0000000000000001E-3"/>
    <s v=" Жилые дома"/>
    <s v=""/>
    <n v="40.700000000000003"/>
    <n v="202154.05"/>
    <s v="89221824002"/>
    <s v="431138,Россия,Мордовия Респ,Зубово-Полянский р-н,,Авдалово с,Привокзальная ул,13,,"/>
    <n v="89621424"/>
    <s v=" ставка 0,3"/>
    <x v="4"/>
    <n v="4966.9299754299745"/>
  </r>
  <r>
    <s v="13:08:0413002:328"/>
    <s v="АВДОНИНА НИНА ИЛЬИНИЧНА"/>
    <s v="130802984706"/>
    <d v="1997-06-04T00:00:00"/>
    <d v="2016-02-22T00:00:00"/>
    <s v="1/1"/>
    <n v="1"/>
    <d v="2016-02-22T00:00:00"/>
    <s v="001001001000 - Собственность"/>
    <s v=""/>
    <s v=""/>
    <m/>
    <n v="3.0000000000000001E-3"/>
    <s v=" Жилые дома"/>
    <s v=""/>
    <n v="34.6"/>
    <n v="171855.78"/>
    <s v="89221824002"/>
    <s v="431138,Россия,Мордовия Респ,Зубово-Полянский р-н,,Авдалово с,Привокзальная ул,15,,"/>
    <n v="89621424"/>
    <s v=" ставка 0,3"/>
    <x v="4"/>
    <n v="4966.9300578034681"/>
  </r>
  <r>
    <s v="13:08:0121001:574"/>
    <s v="КИНЯКИН ВЛАДИМИР МИХАЙЛОВИЧ"/>
    <s v="130801222504"/>
    <d v="1992-01-01T00:00:00"/>
    <d v="2013-04-26T00:00:00"/>
    <s v="1/1"/>
    <n v="1"/>
    <d v="2013-04-26T00:00:00"/>
    <s v="001001001000 - Собственность"/>
    <s v=""/>
    <s v=""/>
    <m/>
    <n v="3.0000000000000001E-3"/>
    <s v=" Жилые дома"/>
    <s v=""/>
    <n v="16.600000000000001"/>
    <n v="76147.19"/>
    <s v="89221856001"/>
    <s v="431121,Россия,Мордовия Респ,Зубово-Полянский р-н,,Новые Выселки с,Новая ул,170,,"/>
    <n v="89621456"/>
    <s v=" ставка 0,3"/>
    <x v="4"/>
    <n v="4587.1801204819276"/>
  </r>
  <r>
    <s v="13:10:0118002:1175"/>
    <s v="МОКРОВ НИКОЛАЙ АЛЕКСАНДРОВИЧ"/>
    <s v="131000124747"/>
    <d v="1984-02-01T00:00:00"/>
    <d v="2019-09-08T00:00:00"/>
    <s v="1/1"/>
    <n v="1"/>
    <d v="2019-09-08T00:00:00"/>
    <s v=""/>
    <d v="2012-06-28T00:00:00"/>
    <s v=""/>
    <m/>
    <n v="3.0000000000000001E-3"/>
    <s v=" Жилые дома"/>
    <s v=""/>
    <n v="21.3"/>
    <n v="306930.87"/>
    <s v="89226880002"/>
    <s v="431630, Россия, Мордовия Респ, Ичалковский р-н, , с Баево, ул Рабочая, 12, , 3"/>
    <n v="89626480"/>
    <s v=" ставка 0,3"/>
    <x v="14"/>
    <n v="14409.9"/>
  </r>
  <r>
    <s v="13:01:0132014:162"/>
    <s v="АРТАМОНОВ ЕВГЕНИЙ НИКОЛАЕВИЧ"/>
    <s v="130102331268"/>
    <d v="1972-06-26T00:00:00"/>
    <d v="2019-06-01T00:00:00"/>
    <s v="1/1"/>
    <n v="1"/>
    <d v="2019-06-01T00:00:00"/>
    <s v=""/>
    <s v=""/>
    <s v=""/>
    <m/>
    <n v="3.0000000000000001E-3"/>
    <s v=" Жилые дома"/>
    <s v=""/>
    <n v="14.8"/>
    <n v="675088.7"/>
    <s v="89203501000"/>
    <s v="431860,РОССИЯ,Мордовия Респ,,Ардатов г,,Толстого пер,63,,"/>
    <n v="89603101"/>
    <s v=" ставка 0,3"/>
    <x v="22"/>
    <n v="45614.101351351346"/>
  </r>
  <r>
    <s v="13:08:0403001:1416"/>
    <s v="НЮХАЕВ НИКОЛАЙ ИВАНОВИЧ"/>
    <s v="130800130040"/>
    <d v="1992-01-01T00:00:00"/>
    <d v="2015-09-27T00:00:00"/>
    <s v="1/1"/>
    <n v="1"/>
    <d v="2015-09-27T00:00:00"/>
    <s v="001001001000 - Собственность"/>
    <s v=""/>
    <s v=""/>
    <m/>
    <n v="3.0000000000000001E-3"/>
    <s v=" Жилые дома"/>
    <s v=""/>
    <n v="49.2"/>
    <n v="980055.14"/>
    <s v="89221563000"/>
    <s v="431100,Россия,Мордовия Респ,Зубово-Полянский р-н,,Потьма рп,Дачная ул,11,а,"/>
    <n v="89621163"/>
    <s v=" ставка 0,3"/>
    <x v="4"/>
    <n v="19919.819918699188"/>
  </r>
  <r>
    <s v="13:21:0219001:216"/>
    <s v="САВОСЬКИНА АННА МИХАЙЛОВНА"/>
    <s v="132100710634"/>
    <d v="1956-05-01T00:00:00"/>
    <d v="2016-12-30T00:00:00"/>
    <s v="1/1"/>
    <n v="1"/>
    <d v="2016-12-30T00:00:00"/>
    <s v="001001001000 - Собственность"/>
    <s v=""/>
    <s v=""/>
    <m/>
    <n v="3.0000000000000001E-3"/>
    <s v=" Жилые дома"/>
    <s v=""/>
    <n v="41"/>
    <n v="209141.41"/>
    <s v="89254885001"/>
    <s v="431021,Россия,Мордовия Респ,Торбеевский р-н,,Хилково с,Набережная 1-я ул,1,а,"/>
    <n v="89654485"/>
    <s v=" ставка 0,3"/>
    <x v="5"/>
    <n v="5101.01"/>
  </r>
  <r>
    <s v="13:21:0219001:229"/>
    <s v="МАРКИН ИВАН АФАНАСЬЕВИЧ"/>
    <s v="132100710313"/>
    <d v="1969-09-09T00:00:00"/>
    <d v="2017-05-14T00:00:00"/>
    <s v="1/1"/>
    <n v="1"/>
    <d v="2017-05-14T00:00:00"/>
    <s v="001001001000 - Собственность"/>
    <s v=""/>
    <s v=""/>
    <m/>
    <n v="3.0000000000000001E-3"/>
    <s v=" Жилые дома"/>
    <s v=""/>
    <n v="35.9"/>
    <n v="162810.09"/>
    <s v="89254885001"/>
    <s v="431021,Россия,Мордовия Респ,Торбеевский р-н,,Хилково с,Набережная 1-я ул,1,,"/>
    <n v="89654485"/>
    <s v=" ставка 0,3"/>
    <x v="5"/>
    <n v="4535.1000000000004"/>
  </r>
  <r>
    <s v="13:08:0205001:1903"/>
    <s v="СУРАЕВ ВЛАДИМИР КОНСТАНТИНОВИЧ"/>
    <s v="130805085827"/>
    <d v="1992-01-01T00:00:00"/>
    <d v="2014-01-01T00:00:00"/>
    <s v="1/1"/>
    <n v="1"/>
    <d v="2014-01-01T00:00:00"/>
    <s v="001001001000 - Собственность"/>
    <s v=""/>
    <s v=""/>
    <n v="778.40567999999996"/>
    <n v="3.0000000000000001E-3"/>
    <s v=" Жилые дома"/>
    <s v=""/>
    <n v="124.1"/>
    <n v="434548.56"/>
    <s v="89221898001"/>
    <s v="431141,Россия,Мордовия Респ,Зубово-Полянский р-н,,Ширингуши с,Новая ул,44,,"/>
    <n v="89621498"/>
    <s v=" ставка 0,3"/>
    <x v="4"/>
    <n v="3501.6000000000004"/>
  </r>
  <r>
    <s v="13:21:0216004:303"/>
    <s v="ДУМКИН АЛЕКСЕЙ ПАВЛОВИЧ"/>
    <s v="132102455203"/>
    <d v="1961-07-06T00:00:00"/>
    <d v="2014-04-13T00:00:00"/>
    <s v="1/1"/>
    <n v="1"/>
    <d v="2014-04-13T00:00:00"/>
    <s v="001001001000 - Собственность"/>
    <s v=""/>
    <s v=""/>
    <m/>
    <n v="3.0000000000000001E-3"/>
    <s v=" Жилые дома"/>
    <s v=""/>
    <n v="33"/>
    <n v="121238.37"/>
    <s v="89254835007"/>
    <s v="431037,Россия,Мордовия Респ,Торбеевский р-н,,Старые Пичуры с,Ленина ул,11,,"/>
    <n v="89654435"/>
    <s v=" ставка 0,3"/>
    <x v="5"/>
    <n v="3673.89"/>
  </r>
  <r>
    <s v="13:01:0132024:197"/>
    <s v="СУХАРЕВ БОРИС МИХАЙЛОВИЧ"/>
    <s v="130102660015"/>
    <d v="1979-05-21T00:00:00"/>
    <d v="2015-07-29T00:00:00"/>
    <s v="1/2"/>
    <n v="0.5"/>
    <d v="2015-07-29T00:00:00"/>
    <s v=""/>
    <s v=""/>
    <s v=""/>
    <m/>
    <n v="3.0000000000000001E-3"/>
    <s v=" Жилые дома"/>
    <s v=""/>
    <n v="26.9"/>
    <n v="559186.71"/>
    <s v="89203501000"/>
    <s v="431860,Россия,Мордовия Респ,Ардатовский р-н,Ардатов г,,Луначарского пер,46,,"/>
    <n v="89603101"/>
    <s v=" ставка 0,3"/>
    <x v="22"/>
    <n v="20787.61003717472"/>
  </r>
  <r>
    <s v="13:08:0404001:1240"/>
    <s v="ЗУЙКИНА АНАСТАСИЯ НИКИТИЧНА"/>
    <s v="130804200499"/>
    <d v="1992-01-01T00:00:00"/>
    <d v="2020-04-08T00:00:00"/>
    <s v="1/1"/>
    <n v="1"/>
    <d v="2020-04-08T00:00:00"/>
    <s v="001001001000 - Собственность"/>
    <d v="2012-06-28T00:00:00"/>
    <s v=""/>
    <n v="5257.2647999999999"/>
    <n v="3.0000000000000001E-3"/>
    <s v=" Жилые дома"/>
    <s v="Жилой дом"/>
    <n v="155.19999999999999"/>
    <n v="2585321.6"/>
    <s v="89221568000"/>
    <s v="431105,Россия,Мордовия Респ,Зубово-Полянский р-н,,Умет рп,Советская ул,27,,"/>
    <n v="89621168"/>
    <s v=" ставка 0,3"/>
    <x v="4"/>
    <n v="16658.000000000004"/>
  </r>
  <r>
    <s v="13:01:0132016:144"/>
    <s v="КИПАЙКИН СЕРГЕЙ НИКОЛАЕВИЧ"/>
    <s v="130102264406"/>
    <d v="2003-03-25T00:00:00"/>
    <d v="2016-01-27T00:00:00"/>
    <s v="1/1"/>
    <n v="1"/>
    <d v="2016-01-27T00:00:00"/>
    <s v="001001001000 - Собственность"/>
    <d v="2012-06-28T00:00:00"/>
    <s v="13-1/01-34/2003-228"/>
    <m/>
    <n v="3.0000000000000001E-3"/>
    <s v=" Жилые дома"/>
    <s v="жилой дом"/>
    <n v="17.7"/>
    <n v="968718.7"/>
    <s v="89203501000"/>
    <s v="431860,РОССИЯ,Мордовия Респ,Ардатовский р-н,Ардатов г,,Красноармейская ул,57,,"/>
    <n v="89603101"/>
    <s v=" ставка 0,3"/>
    <x v="22"/>
    <n v="54729.870056497173"/>
  </r>
  <r>
    <s v="13:10:0101011:210"/>
    <s v="ЗАБАВИНА ТАТЬЯНА АНДРЕЕВНА"/>
    <s v="131002298080"/>
    <d v="1969-05-21T00:00:00"/>
    <d v="2012-12-13T00:00:00"/>
    <s v="1/1"/>
    <n v="1"/>
    <d v="2012-12-13T00:00:00"/>
    <s v=""/>
    <s v=""/>
    <s v=""/>
    <n v="1036.8405600000001"/>
    <n v="3.0000000000000001E-3"/>
    <s v=" Жилые дома"/>
    <s v="Жилой дом"/>
    <n v="78"/>
    <n v="962780.52"/>
    <s v="89226831001"/>
    <s v="431640, РОССИЯ, Мордовия Респ, , , с Кемля, ул Тимирязева, 13, ,"/>
    <n v="89626431"/>
    <s v=" ставка 0,3"/>
    <x v="14"/>
    <n v="12343.34"/>
  </r>
  <r>
    <s v="13:10:0101011:227"/>
    <s v="СОЛДАТИХИН АЛЕКСАНДР АНДРЕЕВИЧ"/>
    <s v="131000174191"/>
    <d v="1974-01-01T00:00:00"/>
    <d v="2013-07-03T00:00:00"/>
    <s v="1/1"/>
    <n v="1"/>
    <d v="2013-07-03T00:00:00"/>
    <s v=""/>
    <s v=""/>
    <s v=""/>
    <n v="975.36918000000014"/>
    <n v="3.0000000000000001E-3"/>
    <s v=" Жилые дома"/>
    <s v="Объект индивидуального жилищного строительства"/>
    <n v="79"/>
    <n v="885680.06"/>
    <s v="89226831001"/>
    <s v="431640, Россия, Мордовия Респ, , , с Кемля, пер Красноармейский, 3, ,"/>
    <n v="89626431"/>
    <s v=" ставка 0,3"/>
    <x v="14"/>
    <n v="11211.140000000001"/>
  </r>
  <r>
    <s v="13:10:0101018:472"/>
    <s v="ЧИЧЕВАТОВ АЛЕКСАНДР МАКСИМОВИЧ"/>
    <s v="131001306475"/>
    <d v="1958-08-01T00:00:00"/>
    <d v="2015-02-18T00:00:00"/>
    <s v="1/1"/>
    <n v="1"/>
    <d v="2015-02-18T00:00:00"/>
    <s v=""/>
    <d v="2013-12-16T00:00:00"/>
    <s v="13-13-01/273/2013-155"/>
    <n v="14931.022700000001"/>
    <n v="5.0000000000000001E-3"/>
    <s v="Иные строения, помещения и сооружения"/>
    <s v=""/>
    <n v="349"/>
    <n v="2986204.54"/>
    <s v="89226831001"/>
    <s v="431640, РОССИЯ, Мордовия Респ, , , с Кемля, ул Советская, 37, ,"/>
    <n v="89626431"/>
    <s v=" ставка 0,3"/>
    <x v="14"/>
    <n v="8556.4600000000009"/>
  </r>
  <r>
    <s v="13:05:0309002:203"/>
    <s v="ПИЧИЛИН ВЛАДИМИР АЛЕКСАНДРОВИЧ"/>
    <s v="130500603746"/>
    <d v="2001-12-31T00:00:00"/>
    <d v="2017-08-02T00:00:00"/>
    <s v="1/1"/>
    <n v="1"/>
    <d v="2017-08-02T00:00:00"/>
    <s v=""/>
    <s v=""/>
    <s v=""/>
    <n v="222.68217148698886"/>
    <n v="1E-3"/>
    <s v=" Квартиры"/>
    <s v=""/>
    <n v="53.8"/>
    <n v="354446.77"/>
    <s v="89213845004"/>
    <s v="431680, Россия, Мордовия Респ, Большеигнатовский р-н, , п Калыша, ул Рабочая, 11, , 2"/>
    <n v="89613445"/>
    <s v="ставка 0,1"/>
    <x v="16"/>
    <n v="6588.2299256505585"/>
  </r>
  <r>
    <s v="13:16:0101044:137"/>
    <s v="НОВИКОВА ВАЛЕНТИНА МИХАЙЛОВНА"/>
    <s v="131601601708"/>
    <d v="1998-01-01T00:00:00"/>
    <d v="2019-10-05T00:00:00"/>
    <s v="1/1"/>
    <n v="1"/>
    <d v="2019-10-05T00:00:00"/>
    <s v=""/>
    <s v=""/>
    <s v=""/>
    <m/>
    <n v="3.0000000000000001E-3"/>
    <s v=" Жилые дома"/>
    <s v=""/>
    <n v="38.6"/>
    <n v="549248.5"/>
    <s v="89240802001"/>
    <s v="431600, РОССИЯ, Мордовия Респ, , , п Ромоданово, ул Касаткина, 4, ,"/>
    <n v="89640402"/>
    <s v=" ставка 0,3"/>
    <x v="17"/>
    <n v="14229.235751295337"/>
  </r>
  <r>
    <s v="13:08:0406001:1616"/>
    <s v="ЛЕЩЕВА АЛЕКСАНДРА ИВАНОВНА"/>
    <s v="130805063848"/>
    <d v="1995-07-07T00:00:00"/>
    <d v="2010-06-30T00:00:00"/>
    <s v="1/1"/>
    <n v="1"/>
    <d v="2010-06-30T00:00:00"/>
    <s v="001001001000 - Собственность"/>
    <s v=""/>
    <s v=""/>
    <m/>
    <n v="3.0000000000000001E-3"/>
    <s v=" Жилые дома"/>
    <s v=""/>
    <n v="35.799999999999997"/>
    <n v="491191.39"/>
    <s v="89221580000"/>
    <s v="431160,Россия,Мордовия Респ,Зубово-Полянский р-н,,Явас рп,Озерная ул,15,а,"/>
    <n v="89621180"/>
    <s v=" ставка 0,3"/>
    <x v="4"/>
    <n v="13720.429888268158"/>
  </r>
  <r>
    <s v=""/>
    <s v="Козлова Полина Григорьевна"/>
    <s v="131901715008"/>
    <d v="2003-01-04T00:00:00"/>
    <d v="2012-09-26T00:00:00"/>
    <s v="0/1"/>
    <n v="1"/>
    <d v="2012-09-26T00:00:00"/>
    <s v="001001002000 - Общая долевая собственность"/>
    <s v=""/>
    <s v="13-1/19-198/2002-274"/>
    <m/>
    <n v="3.0000000000000001E-3"/>
    <s v=" Жилые дома"/>
    <s v=""/>
    <n v="45.5"/>
    <s v=""/>
    <s v="89249812003"/>
    <s v="431244, РОССИЯ, Мордовия Респ, Темниковский р-н, , п Плосское, ул Центральная, 6, ,"/>
    <n v="89649412"/>
    <s v="Ставка 0"/>
    <x v="8"/>
    <m/>
  </r>
  <r>
    <s v=""/>
    <s v="ЧЕСТНОВ ВАСИЛИЙ СЕМЕНОВИЧ"/>
    <s v="132602298206"/>
    <d v="1999-01-01T00:00:00"/>
    <d v="2014-09-21T00:00:00"/>
    <s v="1/1"/>
    <n v="1"/>
    <d v="2014-09-21T00:00:00"/>
    <s v="001001001000 - Собственность"/>
    <s v=""/>
    <s v="20857"/>
    <m/>
    <n v="3.0000000000000001E-3"/>
    <s v="Гаражи"/>
    <s v=""/>
    <n v="0"/>
    <s v=""/>
    <s v="89401000000"/>
    <s v="430027,РОССИЯ,,,Саранск г,,гск Рулевой,217,,"/>
    <n v="89701000"/>
    <s v="Ставка 0"/>
    <x v="0"/>
    <m/>
  </r>
  <r>
    <s v="13:02:0105005:719"/>
    <s v="Есавочкин Алексей Иванович"/>
    <s v="130200319798"/>
    <d v="2014-08-09T00:00:00"/>
    <d v="2017-12-08T00:00:00"/>
    <s v="1/1"/>
    <n v="1"/>
    <d v="2017-12-08T00:00:00"/>
    <s v="001001001000 - Собственность"/>
    <s v=""/>
    <s v=""/>
    <m/>
    <n v="3.0000000000000001E-3"/>
    <s v=" Жилые дома"/>
    <s v=""/>
    <n v="48.1"/>
    <n v="240417.75"/>
    <s v="89205810009"/>
    <s v="431066, РОССИЯ, Мордовия Респ, Атюрьевский р-н, , с Дмитриев Усад, ул Центральная, 37, ,"/>
    <n v="89605410"/>
    <s v=" ставка 0,3"/>
    <x v="7"/>
    <n v="4998.2900207900202"/>
  </r>
  <r>
    <s v="13:19:0320002:1155"/>
    <s v="Володина Татьяна Николаевна"/>
    <s v="131901110500"/>
    <d v="1995-01-01T00:00:00"/>
    <d v="2012-10-19T00:00:00"/>
    <s v="1/1"/>
    <n v="1"/>
    <d v="2012-10-19T00:00:00"/>
    <s v="001001001000 - Собственность"/>
    <s v=""/>
    <s v=""/>
    <m/>
    <n v="3.0000000000000001E-3"/>
    <s v=" Жилые дома"/>
    <s v="жилой дом"/>
    <n v="42.3"/>
    <n v="158320.85999999999"/>
    <s v="89249868001"/>
    <s v="431233, РОССИЯ, Мордовия Респ, Темниковский р-н, , с Пурдошки, ул Садовая, 60, ,"/>
    <n v="89649468"/>
    <s v=" ставка 0,3"/>
    <x v="8"/>
    <n v="3742.8099290780142"/>
  </r>
  <r>
    <s v="13:21:0101027:151"/>
    <s v="ШИТОВ ВАСИЛИЙ МИХАЙЛОВИЧ"/>
    <s v="132100303639"/>
    <d v="1985-01-01T00:00:00"/>
    <d v="2018-07-29T00:00:00"/>
    <s v="1/1"/>
    <n v="1"/>
    <d v="2018-07-29T00:00:00"/>
    <s v="001001001000 - Собственность"/>
    <s v=""/>
    <s v=""/>
    <m/>
    <n v="3.0000000000000001E-3"/>
    <s v=" Жилые дома"/>
    <s v=""/>
    <n v="37"/>
    <n v="804373.34"/>
    <s v="89254551000"/>
    <s v="431031, , Мордовия Респ, , , рп Торбеево, ул Акиняева, 40, ,"/>
    <n v="89654151"/>
    <s v=" ставка 0,3"/>
    <x v="5"/>
    <n v="21739.82"/>
  </r>
  <r>
    <s v="13:16:0418001:840"/>
    <s v="АРТЕМОВ НИКОЛАЙ МАКСИМОВИЧ"/>
    <s v="131656428058"/>
    <d v="2002-02-18T00:00:00"/>
    <d v="2013-11-03T00:00:00"/>
    <s v="1/1"/>
    <n v="1"/>
    <d v="2013-11-03T00:00:00"/>
    <s v="001001001000 - Собственность"/>
    <s v=""/>
    <s v="13:16:1086:0:1119"/>
    <m/>
    <n v="3.0000000000000001E-3"/>
    <s v=" Жилые дома"/>
    <s v="жилой дом"/>
    <n v="40.799999999999997"/>
    <n v="421486.44"/>
    <s v="89240880007"/>
    <s v="431606, РОССИЯ, Мордовия Респ, Ромодановский р-н, , с Уришка, ул Дарьевка, 1, ,"/>
    <n v="89640480"/>
    <s v=" ставка 0,3"/>
    <x v="17"/>
    <n v="10330.550000000001"/>
  </r>
  <r>
    <s v="13:21:0101031:203"/>
    <s v="ДЕМКИН ВИКТОР АЛЕКСЕЕВИЧ"/>
    <s v="132100378666"/>
    <d v="1995-01-01T00:00:00"/>
    <d v="2016-02-04T00:00:00"/>
    <s v="1/1"/>
    <n v="1"/>
    <d v="2016-02-04T00:00:00"/>
    <s v="001001001000 - Собственность"/>
    <s v=""/>
    <s v=""/>
    <n v="142.57440000000003"/>
    <n v="1E-3"/>
    <s v=" Квартиры"/>
    <s v=""/>
    <n v="29.6"/>
    <n v="439604.4"/>
    <s v="89254551000"/>
    <s v="431030,Россия,Мордовия Респ,Торбеевский р-н,,Торбеево рп,Мира ул,17,б,1"/>
    <n v="89654151"/>
    <s v="ставка 0,1"/>
    <x v="5"/>
    <n v="14851.5"/>
  </r>
  <r>
    <s v="13:08:0218001:340"/>
    <s v="КУЧЕРОВ АЛЕКСЕЙ ДМИТРИЕВИЧ"/>
    <s v="130801772748"/>
    <d v="1992-01-01T00:00:00"/>
    <d v="2016-06-20T00:00:00"/>
    <s v="1/1"/>
    <n v="1"/>
    <d v="2016-06-20T00:00:00"/>
    <s v="001001001000 - Собственность"/>
    <s v=""/>
    <s v=""/>
    <m/>
    <n v="3.0000000000000001E-3"/>
    <s v=" Жилые дома"/>
    <s v=""/>
    <n v="23.4"/>
    <n v="71868.649999999994"/>
    <s v="89221844001"/>
    <s v="431123,Россия,Мордовия Респ,Зубово-Полянский р-н,,Мордовский Пимбур с,Новая ул,29,,"/>
    <n v="89621444"/>
    <s v=" ставка 0,3"/>
    <x v="4"/>
    <n v="3071.3098290598291"/>
  </r>
  <r>
    <s v="13:08:0403001:2249"/>
    <s v="ЛЕВКИН ВЛАДИМИР ВИКТОРОВИЧ"/>
    <s v="130802618001"/>
    <d v="1997-06-26T00:00:00"/>
    <d v="2013-10-18T00:00:00"/>
    <s v="1/1"/>
    <n v="1"/>
    <d v="2013-10-18T00:00:00"/>
    <s v="001001001000 - Собственность"/>
    <s v=""/>
    <s v=""/>
    <n v="261.77155109890111"/>
    <n v="1E-3"/>
    <s v=" Квартиры"/>
    <s v=""/>
    <n v="36.4"/>
    <n v="581005.15"/>
    <s v="89221563000"/>
    <s v="431100, , Мордовия Респ, Зубово-Полянский р-н, , рп Потьма, ул Красноармейская, 5, , 5"/>
    <n v="89621163"/>
    <s v="ставка 0,1"/>
    <x v="4"/>
    <n v="15961.679945054946"/>
  </r>
  <r>
    <s v="13:01:0132030:234"/>
    <s v="КАЗАКОВА ГАЛИНА ИВАНОВНА"/>
    <s v="130102724780"/>
    <d v="2000-10-10T00:00:00"/>
    <d v="2018-09-06T00:00:00"/>
    <s v="1/1"/>
    <n v="1"/>
    <d v="2018-09-06T00:00:00"/>
    <s v=""/>
    <s v=""/>
    <s v=""/>
    <n v="436.06224821826288"/>
    <n v="1E-3"/>
    <s v=" Квартиры"/>
    <s v=""/>
    <n v="44.9"/>
    <n v="786313.05"/>
    <s v="89203501000"/>
    <s v="431860,Россия,Мордовия Респ,Ардатовский р-н,Ардатов г,,Комарова ул,31,,4"/>
    <n v="89603101"/>
    <s v="ставка 0,1"/>
    <x v="22"/>
    <n v="17512.540089086862"/>
  </r>
  <r>
    <s v="13:21:0303001:465"/>
    <s v="ЕВТЕШИН АЛЕКСАНДР СЕРАФИМОВИЧ"/>
    <s v="132102282367"/>
    <d v="1985-10-10T00:00:00"/>
    <d v="2017-09-13T00:00:00"/>
    <s v="1/1"/>
    <n v="1"/>
    <d v="2017-09-13T00:00:00"/>
    <s v="001001001000 - Собственность"/>
    <d v="2012-06-28T00:00:00"/>
    <s v=""/>
    <n v="235.17192415512469"/>
    <n v="3.0000000000000001E-3"/>
    <s v=" Жилые дома"/>
    <s v="Жилой дом"/>
    <n v="72.2"/>
    <n v="254946.14"/>
    <s v="89254810001"/>
    <s v="431047,Россия,Мордовия Респ,Торбеевский р-н,,Виндрей с,Чкалова ул,7,,"/>
    <n v="89654410"/>
    <s v=" ставка 0,3"/>
    <x v="5"/>
    <n v="3531.1099722991689"/>
  </r>
  <r>
    <s v="13:02:0302001:104"/>
    <s v="Мозгунов Аким Акимович"/>
    <s v="636706857555"/>
    <d v="2013-07-17T00:00:00"/>
    <d v="2020-05-18T00:00:00"/>
    <s v="1/1"/>
    <n v="1"/>
    <d v="2020-05-18T00:00:00"/>
    <s v="001001001000 - Собственность"/>
    <d v="2013-02-08T00:00:00"/>
    <s v=""/>
    <m/>
    <n v="3.0000000000000001E-3"/>
    <s v=" Жилые дома"/>
    <s v="Жилой дом"/>
    <n v="18"/>
    <n v="74019.06"/>
    <s v="89205810006"/>
    <s v="431052, РОССИЯ, Мордовия Респ, Атюрьевский р-н, , с Арга, ул Центральная, 17, ,"/>
    <n v="89605410"/>
    <s v=" ставка 0,3"/>
    <x v="7"/>
    <n v="4112.17"/>
  </r>
  <r>
    <s v="13:08:0211005:144"/>
    <s v="КУРАШЕВА ЗИНАИДА ЕМЕЛЬЯНОВНА"/>
    <s v="130801615706"/>
    <d v="1995-12-01T00:00:00"/>
    <d v="2016-12-30T00:00:00"/>
    <s v="1/1"/>
    <n v="1"/>
    <d v="2016-12-30T00:00:00"/>
    <s v="001001001000 - Собственность"/>
    <s v=""/>
    <s v=""/>
    <n v="85.337070000000011"/>
    <n v="3.0000000000000001E-3"/>
    <s v=" Жилые дома"/>
    <s v=""/>
    <n v="59.1"/>
    <n v="184740.69"/>
    <s v="89221820005"/>
    <s v="431144,Россия,Мордовия Респ,Зубово-Полянский р-н,,Русский Лундан с,Советская ул,66,,"/>
    <n v="89621420"/>
    <s v=" ставка 0,3"/>
    <x v="4"/>
    <n v="3125.9"/>
  </r>
  <r>
    <s v="13:21:0206001:390"/>
    <s v="ЛОСЕВА НАТАЛЬЯ ГРИГОРЬЕВНА"/>
    <s v="132100839290"/>
    <d v="1963-03-11T00:00:00"/>
    <d v="2018-02-12T00:00:00"/>
    <s v="1/1"/>
    <n v="1"/>
    <d v="2018-02-12T00:00:00"/>
    <s v="001001001000 - Собственность"/>
    <s v=""/>
    <s v=""/>
    <m/>
    <n v="3.0000000000000001E-3"/>
    <s v=" Жилые дома"/>
    <s v=""/>
    <n v="19"/>
    <n v="83597.34"/>
    <s v="89254825001"/>
    <s v="431040,Россия,Мордовия Респ,Торбеевский р-н,,Кажлодка с,Приречье ул,19,,"/>
    <n v="89654425"/>
    <s v=" ставка 0,3"/>
    <x v="5"/>
    <n v="4399.8599999999997"/>
  </r>
  <r>
    <s v="13:08:0310001:250"/>
    <s v="КИЧАПИН ВАСИЛИЙ ЕФИМОВИЧ"/>
    <s v="130802044406"/>
    <d v="1992-01-01T00:00:00"/>
    <d v="2019-09-13T00:00:00"/>
    <s v="1/1"/>
    <n v="1"/>
    <d v="2019-09-13T00:00:00"/>
    <s v="001001001000 - Собственность"/>
    <s v=""/>
    <s v=""/>
    <m/>
    <n v="3.0000000000000001E-3"/>
    <s v=" Жилые дома"/>
    <s v=""/>
    <n v="36"/>
    <n v="104234.04"/>
    <s v="89221804008"/>
    <s v="431135,РОССИЯ,Мордовия Респ,Зубово-Полянский р-н,,Вадовские Селищи с,Центральная ул,1,,"/>
    <n v="89621404"/>
    <s v=" ставка 0,3"/>
    <x v="4"/>
    <n v="2895.39"/>
  </r>
  <r>
    <s v="13:08:0310001:298"/>
    <s v="СТОРОЖЕВ ГЕННАДИЙ ГРИГОРЬЕВИЧ"/>
    <s v="130802886970"/>
    <d v="1992-01-01T00:00:00"/>
    <d v="2018-03-24T00:00:00"/>
    <s v="1/1"/>
    <n v="1"/>
    <d v="2018-03-24T00:00:00"/>
    <s v="001001001000 - Собственность"/>
    <s v=""/>
    <s v=""/>
    <n v="953.43420000000003"/>
    <n v="3.0000000000000001E-3"/>
    <s v=" Жилые дома"/>
    <s v=""/>
    <n v="157"/>
    <n v="466321.4"/>
    <s v="89221804008"/>
    <s v="431135,Россия,Мордовия Респ,Зубово-Полянский р-н,,Вадовские Селищи с,Центральная ул,9,,"/>
    <n v="89621404"/>
    <s v=" ставка 0,3"/>
    <x v="4"/>
    <n v="2970.2000000000003"/>
  </r>
  <r>
    <s v="13:08:0310001:321"/>
    <s v="МАСКАЕВ ВАСИЛИЙ ВАСИЛЬЕВИЧ"/>
    <s v="130803435882"/>
    <d v="1992-01-01T00:00:00"/>
    <d v="2018-10-24T00:00:00"/>
    <s v="1/1"/>
    <n v="1"/>
    <d v="2018-10-24T00:00:00"/>
    <s v="001001001000 - Собственность"/>
    <s v=""/>
    <s v=""/>
    <n v="539.98235999999997"/>
    <n v="3.0000000000000001E-3"/>
    <s v=" Жилые дома"/>
    <s v=""/>
    <n v="110.6"/>
    <n v="328504.12"/>
    <s v="89221804008"/>
    <s v="431135,Россия,Мордовия Респ,Зубово-Полянский р-н,,Вадовские Селищи с,Центральная ул,13,,"/>
    <n v="89621404"/>
    <s v=" ставка 0,3"/>
    <x v="4"/>
    <n v="2970.2000000000003"/>
  </r>
  <r>
    <s v="13:08:0310001:323"/>
    <s v="БУТЫЛИНА ЗИНАИДА ЕГОРОВНА"/>
    <s v="130801613480"/>
    <d v="1992-01-01T00:00:00"/>
    <d v="2017-03-17T00:00:00"/>
    <s v="1/1"/>
    <n v="1"/>
    <d v="2017-03-17T00:00:00"/>
    <s v="001001001000 - Собственность"/>
    <s v=""/>
    <s v=""/>
    <m/>
    <n v="3.0000000000000001E-3"/>
    <s v=" Жилые дома"/>
    <s v=""/>
    <n v="35.9"/>
    <n v="103944.5"/>
    <s v="89221804008"/>
    <s v="431135,Россия,Мордовия Респ,Зубово-Полянский р-н,,Вадовские Селищи с,Центральная ул,33,,"/>
    <n v="89621404"/>
    <s v=" ставка 0,3"/>
    <x v="4"/>
    <n v="2895.389972144847"/>
  </r>
  <r>
    <s v="13:08:0205001:1539"/>
    <s v="ДЕНИСОВА ВАЛЕНТИНА НИКОЛАЕВНА"/>
    <s v="130805031363"/>
    <d v="1994-12-13T00:00:00"/>
    <d v="2019-07-15T00:00:00"/>
    <s v="1/1"/>
    <n v="1"/>
    <d v="2019-07-15T00:00:00"/>
    <s v="001001001000 - Собственность"/>
    <s v=""/>
    <s v=""/>
    <m/>
    <n v="3.0000000000000001E-3"/>
    <s v=" Жилые дома"/>
    <s v=""/>
    <n v="31.8"/>
    <n v="107351.39"/>
    <s v="89221898001"/>
    <s v="431141,Россия,Мордовия Респ,Зубово-Полянский р-н,,Ширингуши с,Парковая ул,8,,"/>
    <n v="89621498"/>
    <s v=" ставка 0,3"/>
    <x v="4"/>
    <n v="3375.8298742138363"/>
  </r>
  <r>
    <s v="13:08:0403001:1380"/>
    <s v="ДЕМКИН АНАТОЛИЙ БОРИСОВИЧ"/>
    <s v="130800874610"/>
    <d v="1992-01-01T00:00:00"/>
    <d v="2014-05-27T00:00:00"/>
    <s v="1/1"/>
    <n v="1"/>
    <d v="2014-05-27T00:00:00"/>
    <s v="001001001000 - Собственность"/>
    <s v=""/>
    <s v=""/>
    <m/>
    <n v="3.0000000000000001E-3"/>
    <s v=" Жилые дома"/>
    <s v=""/>
    <n v="37.700000000000003"/>
    <n v="693085.85"/>
    <s v="89221563000"/>
    <s v="431100, , Мордовия Респ, Зубово-Полянский р-н, , рп Потьма, ул Советская, 36, ,"/>
    <n v="89621163"/>
    <s v=" ставка 0,3"/>
    <x v="4"/>
    <n v="18384.240053050395"/>
  </r>
  <r>
    <s v="13:08:0403001:1215"/>
    <s v="БАРОНКИНА ЕЛИЗАВЕТА ПРОХОРОВНА"/>
    <s v="130805014671"/>
    <d v="1992-01-01T00:00:00"/>
    <d v="2018-05-17T00:00:00"/>
    <s v="1/1"/>
    <n v="1"/>
    <d v="2018-05-17T00:00:00"/>
    <s v="001001001000 - Собственность"/>
    <s v=""/>
    <s v=""/>
    <m/>
    <n v="3.0000000000000001E-3"/>
    <s v=" Жилые дома"/>
    <s v=""/>
    <n v="43"/>
    <n v="861961.23"/>
    <s v="89221563000"/>
    <s v="431100, , Мордовия Респ, Зубово-Полянский р-н, , рп Потьма, ул Октябрьская, 23, ,"/>
    <n v="89621163"/>
    <s v=" ставка 0,3"/>
    <x v="4"/>
    <n v="20045.61"/>
  </r>
  <r>
    <s v="13:08:0403001:1199"/>
    <s v="КЛЮШНИКОВ ПЕТР ВАСИЛЬЕВИЧ"/>
    <s v="130803191763"/>
    <d v="1992-01-01T00:00:00"/>
    <d v="2018-10-27T00:00:00"/>
    <s v="1/1"/>
    <n v="1"/>
    <d v="2018-10-27T00:00:00"/>
    <s v="001001001000 - Собственность"/>
    <s v=""/>
    <s v=""/>
    <m/>
    <n v="3.0000000000000001E-3"/>
    <s v=" Жилые дома"/>
    <s v=""/>
    <n v="38.200000000000003"/>
    <n v="728627.56"/>
    <s v="89221563000"/>
    <s v="431100, , Мордовия Респ, Зубово-Полянский р-н, , рп Потьма, ул Новая, 16, ,"/>
    <n v="89621163"/>
    <s v=" ставка 0,3"/>
    <x v="4"/>
    <n v="19074.019895287958"/>
  </r>
  <r>
    <s v="13:08:0121001:618"/>
    <s v="КОНЯШКИН АНДРЕЙ ВАСИЛЬЕВИЧ"/>
    <s v="130803678395"/>
    <d v="1992-01-01T00:00:00"/>
    <d v="2014-12-02T00:00:00"/>
    <s v="1/1"/>
    <n v="1"/>
    <d v="2014-12-02T00:00:00"/>
    <s v="001001001000 - Собственность"/>
    <s v=""/>
    <s v=""/>
    <n v="8.8005118343195612"/>
    <n v="3.0000000000000001E-3"/>
    <s v=" Жилые дома"/>
    <s v=""/>
    <n v="50.7"/>
    <n v="212469.5"/>
    <s v="89221856001"/>
    <s v="431121,РОССИЯ,Мордовия Респ,Зубово-Полянский р-н,,Новые Выселки с,Центральная ул,227,,"/>
    <n v="89621456"/>
    <s v=" ставка 0,3"/>
    <x v="4"/>
    <n v="4190.7199211045363"/>
  </r>
  <r>
    <s v="13:21:0206001:393"/>
    <s v="ИСАКОВ ФЕДОР ИВАНОВИЧ"/>
    <s v="132100411000"/>
    <d v="1969-04-23T00:00:00"/>
    <d v="2015-05-16T00:00:00"/>
    <s v="1/1"/>
    <n v="1"/>
    <d v="2015-05-16T00:00:00"/>
    <s v="001001001000 - Собственность"/>
    <s v=""/>
    <s v=""/>
    <m/>
    <n v="3.0000000000000001E-3"/>
    <s v=" Жилые дома"/>
    <s v=""/>
    <n v="22.4"/>
    <n v="104960.13"/>
    <s v="89254825001"/>
    <s v="431040,Россия,Мордовия Респ,Торбеевский р-н,,Кажлодка с,Приречье ул,41,,"/>
    <n v="89654425"/>
    <s v=" ставка 0,3"/>
    <x v="5"/>
    <n v="4685.7200892857145"/>
  </r>
  <r>
    <s v="13:16:0303003:324"/>
    <s v="Климова Лидия Николаевна"/>
    <s v="131600689308"/>
    <d v="2009-11-16T00:00:00"/>
    <d v="2016-08-21T00:00:00"/>
    <s v="1/2"/>
    <n v="0.5"/>
    <d v="2016-08-21T00:00:00"/>
    <s v="001001002000 - Общая долевая собственность"/>
    <s v=""/>
    <s v=""/>
    <n v="957.70086229826359"/>
    <n v="3.0000000000000001E-3"/>
    <s v=" Жилые дома"/>
    <s v="Индивидуальный жилой дом"/>
    <n v="97.9"/>
    <n v="1304925.74"/>
    <s v="89240810003"/>
    <s v="431616, РОССИЯ, Мордовия Респ, Ромодановский р-н, , д Малая Чуфаровка, ул Озерная, 102, ,"/>
    <n v="89640410"/>
    <s v=" ставка 0,3"/>
    <x v="17"/>
    <n v="13329.169969356486"/>
  </r>
  <r>
    <s v="13:24:0109064:493"/>
    <s v="ПЕТРИЧЕНКО НИКОЛАЙ ВАЛЕНТИНОВИЧ"/>
    <s v="132303440158"/>
    <d v="2016-01-11T00:00:00"/>
    <d v="2019-05-12T00:00:00"/>
    <s v="1/1"/>
    <n v="1"/>
    <d v="2019-05-12T00:00:00"/>
    <s v="001001001000 - Собственность"/>
    <d v="2012-06-30T00:00:00"/>
    <s v="13:12:1474:0:3:11:1:Н"/>
    <n v="314.14211999999998"/>
    <n v="3.0000000000000001E-3"/>
    <s v="Гаражи"/>
    <s v=""/>
    <n v="28.6"/>
    <n v="104714.04"/>
    <s v="89410000000"/>
    <s v="431350,РОССИЯ,Мордовия Респ,,Ковылкино г,,Пролетарская ул,,,1"/>
    <n v="89629101"/>
    <s v=" ставка 0,3"/>
    <x v="11"/>
    <n v="3661.3300699300694"/>
  </r>
  <r>
    <s v="13:09:0203002:296"/>
    <s v="МЕТЛИКИНА ЕКАТЕРИНА ИЛЬИНИЧНА"/>
    <s v="132603485463"/>
    <d v="2000-12-06T00:00:00"/>
    <d v="2013-03-22T00:00:00"/>
    <s v="1/2"/>
    <n v="0.5"/>
    <d v="2013-03-22T00:00:00"/>
    <s v="001001002000 - Общая долевая собственность"/>
    <s v=""/>
    <s v="13:9:1280:0:1119:0:А:0"/>
    <m/>
    <n v="3.0000000000000001E-3"/>
    <s v=" Жилые дома"/>
    <s v=""/>
    <n v="35.200000000000003"/>
    <n v="242728.99"/>
    <s v="89224824002"/>
    <s v="431430,Россия,Мордовия Респ,Инсарский р-н,,Арбузовка с,Зеленая ул,2,,"/>
    <n v="89624424"/>
    <s v=" ставка 0,3"/>
    <x v="13"/>
    <n v="6895.7099431818169"/>
  </r>
  <r>
    <s v="13:03:0321008:176"/>
    <s v="Белоусова Ольга Николаевна"/>
    <s v="212204439338"/>
    <d v="1998-07-14T00:00:00"/>
    <d v="2015-10-01T00:00:00"/>
    <s v="1/1"/>
    <n v="1"/>
    <d v="2015-10-01T00:00:00"/>
    <s v=""/>
    <s v=""/>
    <s v=""/>
    <m/>
    <n v="3.0000000000000001E-3"/>
    <s v=" Жилые дома"/>
    <s v=""/>
    <n v="40.299999999999997"/>
    <n v="327978.73"/>
    <s v="89207812010"/>
    <s v="431808,,Мордовия Респ,Атяшевский р-н,,Ушаковка с,Горюнова ул,1,,"/>
    <n v="89607412"/>
    <s v=" ставка 0,3"/>
    <x v="21"/>
    <n v="8138.4300248138961"/>
  </r>
  <r>
    <s v="13:03:0415007:291"/>
    <s v="КУЛЯСОВА ГАЛИНА СЕРГЕЕВНА"/>
    <s v="130300927239"/>
    <d v="1998-01-01T00:00:00"/>
    <d v="2016-01-26T00:00:00"/>
    <s v="1/1"/>
    <n v="1"/>
    <d v="2016-01-26T00:00:00"/>
    <s v=""/>
    <s v=""/>
    <s v=""/>
    <m/>
    <n v="3.0000000000000001E-3"/>
    <s v=" Жилые дома"/>
    <s v="жилой дом"/>
    <n v="28.4"/>
    <n v="184413.13"/>
    <s v="89207844005"/>
    <s v="431815,РОССИЯ,Мордовия Респ,Атяшевский р-н,,Наборные Сыреси с,Молодежная ул,11,,"/>
    <n v="89607444"/>
    <s v=" ставка 0,3"/>
    <x v="21"/>
    <n v="6493.4200704225359"/>
  </r>
  <r>
    <s v="13:03:0210005:394"/>
    <s v="ОБУХОВА РАИСА ПЕТРОВНА"/>
    <s v="130300731109"/>
    <d v="1998-01-01T00:00:00"/>
    <d v="2013-09-24T00:00:00"/>
    <s v="1/1"/>
    <n v="1"/>
    <d v="2013-09-24T00:00:00"/>
    <s v=""/>
    <s v=""/>
    <s v=""/>
    <m/>
    <n v="3.0000000000000001E-3"/>
    <s v=" Жилые дома"/>
    <s v=""/>
    <n v="14.8"/>
    <n v="108562"/>
    <s v="89207812003"/>
    <s v="431805,Россия,Мордовия Респ,Атяшевский р-н,,Капасово с,Советская ул,4,,"/>
    <n v="89607412"/>
    <s v=" ставка 0,3"/>
    <x v="21"/>
    <n v="7335.27027027027"/>
  </r>
  <r>
    <s v="13:03:0406006:343"/>
    <s v="МАНЯЙКИНА ЗОЯ ИВАНОВНА"/>
    <s v="130302373378"/>
    <d v="1999-12-31T00:00:00"/>
    <d v="2018-04-26T00:00:00"/>
    <s v="1/1"/>
    <n v="1"/>
    <d v="2018-04-26T00:00:00"/>
    <s v=""/>
    <s v=""/>
    <s v=""/>
    <m/>
    <n v="3.0000000000000001E-3"/>
    <s v=" Жилые дома"/>
    <s v=""/>
    <n v="41.2"/>
    <n v="210304.58"/>
    <s v="89207844017"/>
    <s v=",,Мордовия Респ,Атяшевский р-н,,Чукалы-на-Вежне с,Советская ул,70,,"/>
    <n v="89607444"/>
    <s v=" ставка 0,3"/>
    <x v="21"/>
    <n v="5104.4800970873775"/>
  </r>
  <r>
    <s v="13:03:0218004:663"/>
    <s v="БОЯРКИНА ЛЮБОВЬ ВАСИЛЬЕВНА"/>
    <s v="130301260100"/>
    <d v="1998-01-01T00:00:00"/>
    <d v="2015-09-08T00:00:00"/>
    <s v="1/1"/>
    <n v="1"/>
    <d v="2015-09-08T00:00:00"/>
    <s v=""/>
    <s v=""/>
    <s v=""/>
    <m/>
    <n v="3.0000000000000001E-3"/>
    <s v=" Жилые дома"/>
    <s v=""/>
    <n v="18.100000000000001"/>
    <n v="127105.8"/>
    <s v="89207868001"/>
    <s v="431821,Россия,Мордовия Респ,Атяшевский р-н,,Сабанчеево с,Ленина ул,79,,"/>
    <n v="89607468"/>
    <s v=" ставка 0,3"/>
    <x v="21"/>
    <n v="7022.4198895027621"/>
  </r>
  <r>
    <s v="13:03:0218004:418"/>
    <s v="СУНЯЙКИН СЕРГЕЙ СТЕПАНОВИЧ"/>
    <s v="130301250165"/>
    <d v="1998-01-01T00:00:00"/>
    <d v="2014-11-21T00:00:00"/>
    <s v="1/1"/>
    <n v="1"/>
    <d v="2014-11-21T00:00:00"/>
    <s v=""/>
    <s v=""/>
    <s v=""/>
    <n v="171.20165480968853"/>
    <n v="3.0000000000000001E-3"/>
    <s v=" Жилые дома"/>
    <s v=""/>
    <n v="57.8"/>
    <n v="422882.72"/>
    <s v="89207868001"/>
    <s v="431821,Россия,Мордовия Респ,Атяшевский р-н,,Сабанчеево с,Пролетарская ул,55,,"/>
    <n v="89607468"/>
    <s v=" ставка 0,3"/>
    <x v="21"/>
    <n v="7316.3100346020756"/>
  </r>
  <r>
    <s v="13:03:0406009:197"/>
    <s v="КИСЕЛЕВА АННА ТРИФОНОВНА"/>
    <s v="130301557012"/>
    <d v="1999-12-31T00:00:00"/>
    <d v="2017-03-23T00:00:00"/>
    <s v="1/1"/>
    <n v="1"/>
    <d v="2017-03-23T00:00:00"/>
    <s v=""/>
    <s v=""/>
    <s v=""/>
    <m/>
    <n v="3.0000000000000001E-3"/>
    <s v=" Жилые дома"/>
    <s v=""/>
    <n v="15"/>
    <n v="71105.100000000006"/>
    <s v="89207844014"/>
    <s v=",,Мордовия Респ,Атяшевский р-н,,Низовка с,М.Горького ул,16,,"/>
    <n v="89607444"/>
    <s v=" ставка 0,3"/>
    <x v="21"/>
    <n v="4740.34"/>
  </r>
  <r>
    <s v="13:03:0219011:323"/>
    <s v="БАРШОВ ИВАН ЯКОВЛЕВИЧ"/>
    <s v="131500879263"/>
    <d v="1990-01-01T00:00:00"/>
    <d v="2013-11-07T00:00:00"/>
    <s v="1/1"/>
    <n v="1"/>
    <d v="2013-11-07T00:00:00"/>
    <s v=""/>
    <s v=""/>
    <s v=""/>
    <m/>
    <n v="3.0000000000000001E-3"/>
    <s v=" Жилые дома"/>
    <s v=""/>
    <n v="30.3"/>
    <n v="221619.05"/>
    <s v="89207812008"/>
    <s v="431809,РОССИЯ,Мордовия Респ,Атяшевский р-н,,Селищи с,Пролетарская ул,32,,"/>
    <n v="89607412"/>
    <s v=" ставка 0,3"/>
    <x v="21"/>
    <n v="7314.1600660065997"/>
  </r>
  <r>
    <s v="13:03:0413005:611"/>
    <s v="ПУЛОВА ЕВДОКИЯ ФЕДОРОВНА"/>
    <s v="130302271841"/>
    <d v="1998-01-01T00:00:00"/>
    <d v="2017-05-30T00:00:00"/>
    <s v="1/1"/>
    <n v="1"/>
    <d v="2017-05-30T00:00:00"/>
    <s v=""/>
    <s v=""/>
    <s v="13:3:448:0:97:25:А:0"/>
    <m/>
    <n v="3.0000000000000001E-3"/>
    <s v=" Жилые дома"/>
    <s v="жилой дом"/>
    <n v="26.6"/>
    <n v="151189.88"/>
    <s v="89207840008"/>
    <s v="431817,Россия,Мордовия Респ,Атяшевский р-н,,Лобаски с,Ленина ул,42,А,"/>
    <n v="89607440"/>
    <s v=" ставка 0,3"/>
    <x v="21"/>
    <n v="5683.8300751879697"/>
  </r>
  <r>
    <s v="13:03:0202004:1153"/>
    <s v="БАЛЫКОВ НИКОЛАЙ ИВАНОВИЧ"/>
    <s v="130300280907"/>
    <d v="1990-01-01T00:00:00"/>
    <d v="2018-04-12T00:00:00"/>
    <s v="1/1"/>
    <n v="1"/>
    <d v="2018-04-12T00:00:00"/>
    <s v=""/>
    <d v="2012-06-28T00:00:00"/>
    <s v=""/>
    <m/>
    <n v="3.0000000000000001E-3"/>
    <s v=" Жилые дома"/>
    <s v="жилой дом"/>
    <n v="38.5"/>
    <n v="209841.56"/>
    <s v="89207804001"/>
    <s v="431823,Россия,Мордовия Респ,Атяшевский р-н,,Алово с,25 лет Октября ул,14,,"/>
    <n v="89607404"/>
    <s v=" ставка 0,3"/>
    <x v="21"/>
    <n v="5450.4301298701303"/>
  </r>
  <r>
    <s v="13:21:69/2003:304"/>
    <s v="ГЛУХОВ СЕРГЕЙ ВИКТОРОВИЧ"/>
    <s v="132101805381"/>
    <d v="1986-05-27T00:00:00"/>
    <d v="2016-06-22T00:00:00"/>
    <s v="1/1"/>
    <n v="1"/>
    <d v="2016-06-22T00:00:00"/>
    <s v="001001001000 - Собственность"/>
    <s v=""/>
    <s v=""/>
    <m/>
    <n v="3.0000000000000001E-3"/>
    <s v=" Жилые дома"/>
    <s v=""/>
    <n v="35.200000000000003"/>
    <n v="150379"/>
    <s v="89254880002"/>
    <s v="431023,Россия,Мордовия Респ,Торбеевский р-н,,Большая Ивановка с,Школьная ул,48,,"/>
    <n v="89654480"/>
    <s v=" ставка 0,3"/>
    <x v="5"/>
    <n v="4272.1306818181811"/>
  </r>
  <r>
    <s v="13:08:0122001:313"/>
    <s v="РУЗМАНОВА АННА ЕГОРОВНА"/>
    <s v="130802278700"/>
    <d v="1992-01-01T00:00:00"/>
    <d v="2019-03-03T00:00:00"/>
    <s v="1/1"/>
    <n v="1"/>
    <d v="2019-03-03T00:00:00"/>
    <s v="001001001000 - Собственность"/>
    <s v=""/>
    <s v=""/>
    <m/>
    <n v="3.0000000000000001E-3"/>
    <s v=" Жилые дома"/>
    <s v=""/>
    <n v="34.299999999999997"/>
    <n v="146387.6"/>
    <s v="89221860001"/>
    <s v="431122,Россия,Мордовия Респ,Зубово-Полянский р-н,,Новая Потьма с,Молодежная ул,14,,"/>
    <n v="89621460"/>
    <s v=" ставка 0,3"/>
    <x v="4"/>
    <n v="4267.8600583090383"/>
  </r>
  <r>
    <s v="13:08:0406001:4098"/>
    <s v="ВОЛКОВА ЕЛИЗАВЕТА ЯКОВЛЕВНА"/>
    <s v="130804109257"/>
    <d v="1994-12-20T00:00:00"/>
    <d v="2018-04-10T00:00:00"/>
    <s v="1/1"/>
    <n v="1"/>
    <d v="2018-04-10T00:00:00"/>
    <s v="001001001000 - Собственность"/>
    <s v=""/>
    <s v=""/>
    <n v="756.31600000000003"/>
    <n v="1E-3"/>
    <s v=" Квартиры"/>
    <s v=""/>
    <n v="64"/>
    <n v="1100096"/>
    <s v="89221580000"/>
    <s v="431160, , Мордовия Респ, Зубово-Полянский р-н, , рп Явас, ул Чернореченская, 11, , 31"/>
    <n v="89621180"/>
    <s v="ставка 0,1"/>
    <x v="4"/>
    <n v="17189"/>
  </r>
  <r>
    <s v="13:08:0220001:507"/>
    <s v="ИГНАТКИНА ВАЛЕНТИНА НАУМОВНА"/>
    <s v="130801972955"/>
    <d v="1992-01-01T00:00:00"/>
    <d v="2016-03-31T00:00:00"/>
    <s v="1/1"/>
    <n v="1"/>
    <d v="2016-03-31T00:00:00"/>
    <s v="001001001000 - Собственность"/>
    <s v=""/>
    <s v=""/>
    <m/>
    <n v="3.0000000000000001E-3"/>
    <s v=" Жилые дома"/>
    <s v=""/>
    <n v="23.3"/>
    <n v="64897.96"/>
    <s v="89221880006"/>
    <s v="431143,Россия,Мордовия Респ,Зубово-Полянский р-н,,Новое Бадиково с,Советская ул,48,,"/>
    <n v="89621480"/>
    <s v=" ставка 0,3"/>
    <x v="4"/>
    <n v="2785.3201716738195"/>
  </r>
  <r>
    <s v="13:08:0220001:522"/>
    <s v="ИГНАТКИН НИКОЛАЙ ПЕТРОВИЧ"/>
    <s v="130801818022"/>
    <d v="1992-01-01T00:00:00"/>
    <d v="2015-01-29T00:00:00"/>
    <s v="1/1"/>
    <n v="1"/>
    <d v="2015-01-29T00:00:00"/>
    <s v="001001001000 - Собственность"/>
    <s v=""/>
    <s v=""/>
    <m/>
    <n v="3.0000000000000001E-3"/>
    <s v=" Жилые дома"/>
    <s v=""/>
    <n v="17.8"/>
    <n v="54269.17"/>
    <s v="89221880006"/>
    <s v="431143,Россия,Мордовия Респ,Зубово-Полянский р-н,,Новое Бадиково с,Колхозная ул,48,,"/>
    <n v="89621480"/>
    <s v=" ставка 0,3"/>
    <x v="4"/>
    <n v="3048.8297752808985"/>
  </r>
  <r>
    <s v="13:08:0223001:456"/>
    <s v="ШЕЙКИН НИКОЛАЙ АЛЕКСЕЕВИЧ"/>
    <s v="130803893674"/>
    <d v="1992-01-01T00:00:00"/>
    <d v="2017-11-20T00:00:00"/>
    <s v="1/1"/>
    <n v="1"/>
    <d v="2017-11-20T00:00:00"/>
    <s v="001001001000 - Собственность"/>
    <s v=""/>
    <s v=""/>
    <m/>
    <n v="3.0000000000000001E-3"/>
    <s v=" Жилые дома"/>
    <s v=""/>
    <n v="47"/>
    <n v="156540.54999999999"/>
    <s v="89221864001"/>
    <s v="431146,Россия,Мордовия Респ,Зубово-Полянский р-н,,Пичпанда с,Советская ул,12,,"/>
    <n v="89621464"/>
    <s v=" ставка 0,3"/>
    <x v="4"/>
    <n v="3330.6499999999996"/>
  </r>
  <r>
    <s v="13:08:0406001:3932"/>
    <s v="ПОРШИНА МАРИЯ ИВАНОВНА"/>
    <s v="130805070997"/>
    <d v="1995-11-29T00:00:00"/>
    <d v="2016-09-28T00:00:00"/>
    <s v="1/1"/>
    <n v="1"/>
    <d v="2016-09-28T00:00:00"/>
    <s v="001001001000 - Собственность"/>
    <s v=""/>
    <s v=""/>
    <n v="450.53846999999996"/>
    <n v="1E-3"/>
    <s v=" Квартиры"/>
    <s v=""/>
    <n v="46.7"/>
    <n v="788020.47"/>
    <s v="89221580000"/>
    <s v="431160, , Мордовия Респ, Зубово-Полянский р-н, , рп Явас, ул Чернореченская, 11, , 18"/>
    <n v="89621180"/>
    <s v="ставка 0,1"/>
    <x v="4"/>
    <n v="16874.099999999999"/>
  </r>
  <r>
    <s v="13:08:0406001:2232"/>
    <s v="РЕЗЕПОВ МИХАИЛ СТЕПАНОВИЧ"/>
    <s v="130805068035"/>
    <d v="1994-09-14T00:00:00"/>
    <d v="2016-02-09T00:00:00"/>
    <s v="1/1"/>
    <n v="1"/>
    <d v="2016-02-09T00:00:00"/>
    <s v="001001001000 - Собственность"/>
    <d v="2012-06-28T00:00:00"/>
    <s v=""/>
    <n v="398.57104087336245"/>
    <n v="1E-3"/>
    <s v=" Квартиры"/>
    <s v=""/>
    <n v="45.8"/>
    <n v="707540.84"/>
    <s v="89221580000"/>
    <s v="431160, , Мордовия Респ, Зубово-Полянский р-н, , рп Явас, ул 40 лет Победы, 10, , 11"/>
    <n v="89621180"/>
    <s v="ставка 0,1"/>
    <x v="4"/>
    <n v="15448.489956331878"/>
  </r>
  <r>
    <s v="13:08:0406001:1889"/>
    <s v="ДЕЖУРОВА ВАЛЕНТИНА МИХАЙЛОВНА"/>
    <s v="130801332521"/>
    <d v="1997-04-08T00:00:00"/>
    <d v="2018-08-30T00:00:00"/>
    <s v="1/1"/>
    <n v="1"/>
    <d v="2018-08-30T00:00:00"/>
    <s v="001001001000 - Собственность"/>
    <s v=""/>
    <s v=""/>
    <n v="339.72386948849112"/>
    <n v="1E-3"/>
    <s v=" Квартиры"/>
    <s v=""/>
    <n v="39.1"/>
    <n v="695455.67"/>
    <s v="89221580000"/>
    <s v="431160, , Мордовия Респ, Зубово-Полянский р-н, , рп Явас, ул Дзержинского, 46, , 8"/>
    <n v="89621180"/>
    <s v="ставка 0,1"/>
    <x v="4"/>
    <n v="17786.59002557545"/>
  </r>
  <r>
    <s v="13:08:0406001:2240"/>
    <s v="СЯТИШЕВ ВАСИЛИЙ ЯКОВЛЕВИЧ"/>
    <s v="130805089606"/>
    <d v="1994-04-21T00:00:00"/>
    <d v="2010-07-01T00:00:00"/>
    <s v="1/1"/>
    <n v="1"/>
    <d v="2010-07-01T00:00:00"/>
    <s v="001001001000 - Собственность"/>
    <d v="2012-06-28T00:00:00"/>
    <s v=""/>
    <n v="591.67716897084051"/>
    <n v="1E-3"/>
    <s v=" Квартиры"/>
    <s v=""/>
    <n v="58.3"/>
    <n v="900646.97"/>
    <s v="89221580000"/>
    <s v="431160, , Мордовия Респ, Зубово-Полянский р-н, , рп Явас, ул 40 лет Победы, 14, , 19"/>
    <n v="89621180"/>
    <s v="ставка 0,1"/>
    <x v="4"/>
    <n v="15448.490051457977"/>
  </r>
  <r>
    <s v="13:08:0122001:288"/>
    <s v="КОНЯШКИН ВИКТОР ИВАНОВИЧ"/>
    <s v="130800624426"/>
    <d v="1992-01-01T00:00:00"/>
    <d v="2015-11-05T00:00:00"/>
    <s v="1/1"/>
    <n v="1"/>
    <d v="2015-11-05T00:00:00"/>
    <s v="001001001000 - Собственность"/>
    <s v=""/>
    <s v=""/>
    <m/>
    <n v="3.0000000000000001E-3"/>
    <s v=" Жилые дома"/>
    <s v=""/>
    <n v="29.1"/>
    <n v="134080.87"/>
    <s v="89221860001"/>
    <s v="431122,Россия,Мордовия Респ,Зубово-Полянский р-н,,Новая Потьма с,Садовая ул,62,,"/>
    <n v="89621460"/>
    <s v=" ставка 0,3"/>
    <x v="4"/>
    <n v="4607.5900343642606"/>
  </r>
  <r>
    <s v="13:08:0121004:314"/>
    <s v="КОМАРОВА АННА ИВАНОВНА"/>
    <s v="130804165004"/>
    <d v="1993-09-09T00:00:00"/>
    <d v="2017-03-06T00:00:00"/>
    <s v="1/1"/>
    <n v="1"/>
    <d v="2017-03-06T00:00:00"/>
    <s v="001001001000 - Собственность"/>
    <s v=""/>
    <s v=""/>
    <n v="265.35508999999996"/>
    <n v="1E-3"/>
    <s v=" Квартиры"/>
    <s v=""/>
    <n v="34.299999999999997"/>
    <n v="636481.09"/>
    <s v="89221551000"/>
    <s v="431110,Россия,Мордовия Респ,Зубово-Полянский р-н,,Зубова Поляна рп,Почтовый пер,18,,1"/>
    <n v="89621151"/>
    <s v="ставка 0,1"/>
    <x v="4"/>
    <n v="18556.3"/>
  </r>
  <r>
    <s v="13:08:0406001:1906"/>
    <s v="БАЛАШОВА ЕВДОКИЯ ИЛЬИНИЧНА"/>
    <s v="130803341105"/>
    <d v="1997-09-23T00:00:00"/>
    <d v="2016-12-06T00:00:00"/>
    <s v="1/1"/>
    <n v="1"/>
    <d v="2016-12-06T00:00:00"/>
    <s v="001001001000 - Собственность"/>
    <s v=""/>
    <s v=""/>
    <n v="776.33941000000004"/>
    <n v="1E-3"/>
    <s v=" Квартиры"/>
    <s v=""/>
    <n v="58.5"/>
    <n v="1179632.6100000001"/>
    <s v="89221580000"/>
    <s v="431160, , Мордовия Респ, Зубово-Полянский р-н, , рп Явас, ул Косарева, 9, , 14"/>
    <n v="89621180"/>
    <s v="ставка 0,1"/>
    <x v="4"/>
    <n v="20164.660000000003"/>
  </r>
  <r>
    <s v="13:08:0406001:3567"/>
    <s v="ДЕЖУРОВ МИХАИЛ ВАСИЛЬЕВИЧ"/>
    <s v="130800089031"/>
    <d v="1996-12-19T00:00:00"/>
    <d v="2015-07-02T00:00:00"/>
    <s v="1/1"/>
    <n v="1"/>
    <d v="2015-07-02T00:00:00"/>
    <s v="001001001000 - Собственность"/>
    <s v=""/>
    <s v=""/>
    <n v="768.34830000000011"/>
    <n v="1E-3"/>
    <s v=" Квартиры"/>
    <s v=""/>
    <n v="64.7"/>
    <n v="1112128.3"/>
    <s v="89221580000"/>
    <s v="431160, , Мордовия Респ, Зубово-Полянский р-н, , рп Явас, ул Павлова, 7, , 17"/>
    <n v="89621180"/>
    <s v="ставка 0,1"/>
    <x v="4"/>
    <n v="17189"/>
  </r>
  <r>
    <s v="13:08:0403001:2300"/>
    <s v="ЗАВЫРЫЛИН ОЛЕГ ВЯЧЕСЛАВОВИЧ"/>
    <s v="130802156999"/>
    <d v="1996-09-30T00:00:00"/>
    <d v="2016-01-20T00:00:00"/>
    <s v="1/1"/>
    <n v="1"/>
    <d v="2016-01-20T00:00:00"/>
    <s v="001001001000 - Собственность"/>
    <s v=""/>
    <s v=""/>
    <n v="1299.6282790086741"/>
    <n v="1E-3"/>
    <s v=" Квартиры"/>
    <s v=""/>
    <n v="80.7"/>
    <n v="1727841.88"/>
    <s v="89221563000"/>
    <s v="431100, , Мордовия Респ, Зубово-Полянский р-н, , рп Потьма, ул Гражданская, 11, , 6"/>
    <n v="89621163"/>
    <s v="ставка 0,1"/>
    <x v="4"/>
    <n v="21410.680049566294"/>
  </r>
  <r>
    <s v="13:08:0404001:1767"/>
    <s v="Кузнецова Валентина Ивановна"/>
    <s v="130805461790"/>
    <d v="1993-02-22T00:00:00"/>
    <d v="2016-02-11T00:00:00"/>
    <s v="1/1"/>
    <n v="1"/>
    <d v="2016-02-11T00:00:00"/>
    <s v="001001001000 - Собственность"/>
    <s v=""/>
    <s v=""/>
    <n v="4.6825319607842975"/>
    <n v="1E-3"/>
    <s v=" Квартиры"/>
    <s v=""/>
    <n v="20.399999999999999"/>
    <n v="238809.13"/>
    <s v="89221568000"/>
    <s v="431105, , Мордовия Респ, Зубово-Полянский р-н, , рп Умет, ул Большевистская, 15, , 5"/>
    <n v="89621168"/>
    <s v="ставка 0,1"/>
    <x v="4"/>
    <n v="11706.329901960786"/>
  </r>
  <r>
    <s v="13:08:0102001:5120"/>
    <s v="Чернейкин Юрий Алексеевич"/>
    <s v="130802196303"/>
    <d v="1997-05-18T00:00:00"/>
    <d v="2015-12-14T00:00:00"/>
    <s v="1/1"/>
    <n v="1"/>
    <d v="2015-12-14T00:00:00"/>
    <s v="001001001000 - Собственность"/>
    <s v=""/>
    <s v=""/>
    <m/>
    <n v="3.0000000000000001E-3"/>
    <s v=" Жилые дома"/>
    <s v=""/>
    <n v="49.2"/>
    <n v="902673.38"/>
    <s v="89221551000"/>
    <s v="431110, , Мордовия Респ, , , рп Зубово-Поляна, ул Гражданская, 23, ,"/>
    <n v="89621151"/>
    <s v=" ставка 0,3"/>
    <x v="4"/>
    <n v="18347.019918699185"/>
  </r>
  <r>
    <s v="13:08:0404001:2161"/>
    <s v="ТРУХАНОВА ЕВДОКИЯ АЛЕКСАНДРОВНА"/>
    <s v="130805398629"/>
    <d v="1993-09-15T00:00:00"/>
    <d v="2014-05-01T00:00:00"/>
    <s v="1/1"/>
    <n v="1"/>
    <d v="2014-05-01T00:00:00"/>
    <s v="001001001000 - Собственность"/>
    <d v="2012-06-28T00:00:00"/>
    <s v=""/>
    <n v="388.88969803921566"/>
    <n v="1E-3"/>
    <s v=" Квартиры"/>
    <s v=""/>
    <n v="40.799999999999997"/>
    <n v="762822.1"/>
    <s v="89221568000"/>
    <s v="431105, , Мордовия Респ, Зубово-Полянский р-н, , рп Умет, ул Ленинская, 6, , 2"/>
    <n v="89621168"/>
    <s v="ставка 0,1"/>
    <x v="4"/>
    <n v="18696.620098039217"/>
  </r>
  <r>
    <s v="13:08:0404001:1366"/>
    <s v="ДМИТРИЕВ ВЛАДИМИР СТЕПАНОВИЧ"/>
    <s v="130804182970"/>
    <d v="1992-01-01T00:00:00"/>
    <d v="2019-09-13T00:00:00"/>
    <s v="1/1"/>
    <n v="1"/>
    <d v="2019-09-13T00:00:00"/>
    <s v="001001001000 - Собственность"/>
    <s v=""/>
    <s v=""/>
    <m/>
    <n v="3.0000000000000001E-3"/>
    <s v=" Жилые дома"/>
    <s v=""/>
    <n v="44.9"/>
    <n v="806615.93"/>
    <s v="89221568000"/>
    <s v="431105, , Мордовия Респ, Зубово-Полянский р-н, , рп Умет, ул Ленинская, 32, ,"/>
    <n v="89621168"/>
    <s v=" ставка 0,3"/>
    <x v="4"/>
    <n v="17964.720044543432"/>
  </r>
  <r>
    <s v="13:08:0102001:3920"/>
    <s v="ТРУНЬКИН НИКОЛАЙ НИКОЛАЕВИЧ"/>
    <s v="130800782599"/>
    <d v="1992-01-01T00:00:00"/>
    <d v="2014-09-29T00:00:00"/>
    <s v="1/1"/>
    <n v="1"/>
    <d v="2014-09-29T00:00:00"/>
    <s v="001001001000 - Собственность"/>
    <s v=""/>
    <s v=""/>
    <m/>
    <n v="3.0000000000000001E-3"/>
    <s v=" Жилые дома"/>
    <s v=""/>
    <n v="26.5"/>
    <n v="630575.44999999995"/>
    <s v="89221551000"/>
    <s v="431110,Россия,Мордовия Респ,Зубово-Полянский р-н,,Зубова Поляна рп,Кооперативный пер,21,,"/>
    <n v="89621151"/>
    <s v=" ставка 0,3"/>
    <x v="4"/>
    <n v="23795.3"/>
  </r>
  <r>
    <s v="13:08:0102002:936"/>
    <s v="ПОПОВ ГЕННАДИЙ ЕВГЕНЬЕВИЧ"/>
    <s v="130803124069"/>
    <d v="1995-01-01T00:00:00"/>
    <d v="2013-11-22T00:00:00"/>
    <s v="1/1"/>
    <n v="1"/>
    <d v="2013-11-22T00:00:00"/>
    <s v="001001001000 - Собственность"/>
    <s v=""/>
    <s v=""/>
    <m/>
    <n v="3.0000000000000001E-3"/>
    <s v=" Жилые дома"/>
    <s v=""/>
    <n v="45"/>
    <n v="596319.30000000005"/>
    <s v="89221551000"/>
    <s v="431111,Россия,Мордовия Респ,Зубово-Полянский р-н,,Зубова Поляна рп,Краснооктябрьская ул,48,,"/>
    <n v="89621151"/>
    <s v=" ставка 0,3"/>
    <x v="4"/>
    <n v="13251.54"/>
  </r>
  <r>
    <s v="13:21:0101033:76"/>
    <s v="БОТНЯЕВ ИВАН ПЕТРОВИЧ"/>
    <s v="132102644507"/>
    <d v="1975-01-01T00:00:00"/>
    <d v="2016-02-27T00:00:00"/>
    <s v="1/1"/>
    <n v="1"/>
    <d v="2016-02-27T00:00:00"/>
    <s v="001001001000 - Собственность"/>
    <s v=""/>
    <s v=""/>
    <m/>
    <n v="3.0000000000000001E-3"/>
    <s v=" Жилые дома"/>
    <s v=""/>
    <n v="37"/>
    <n v="561648.9"/>
    <s v="89254551000"/>
    <s v="431031, , Мордовия Респ, , , рп Торбеево, ул Мира, 51, ,"/>
    <n v="89654151"/>
    <s v=" ставка 0,3"/>
    <x v="5"/>
    <n v="15179.7"/>
  </r>
  <r>
    <s v="13:21:0101028:339"/>
    <s v="ВАСЯЕВ АЛЕКСАНДР ДМИТРИЕВИЧ"/>
    <s v="132100236485"/>
    <d v="1985-01-01T00:00:00"/>
    <d v="2013-08-02T00:00:00"/>
    <s v="1/1"/>
    <n v="1"/>
    <d v="2013-08-02T00:00:00"/>
    <s v="001001001000 - Собственность"/>
    <d v="2012-06-28T00:00:00"/>
    <s v=""/>
    <n v="117.72727145038161"/>
    <n v="3.0000000000000001E-3"/>
    <s v=" Жилые дома"/>
    <s v="жилой дом"/>
    <n v="52.4"/>
    <n v="856792.92"/>
    <s v="89254551000"/>
    <s v="431031, , Мордовия Респ, , , рп Торбеево, ул Б.Хмельницкого, 97, ,"/>
    <n v="89654151"/>
    <s v=" ставка 0,3"/>
    <x v="5"/>
    <n v="16351.009923664124"/>
  </r>
  <r>
    <s v="13:21:0101013:228"/>
    <s v="ЕРМАШОВ АЛЕКСЕЙ АЛЕКСЕЕВИЧ"/>
    <s v="132102645099"/>
    <d v="1975-01-01T00:00:00"/>
    <d v="2019-06-29T00:00:00"/>
    <s v="1/1"/>
    <n v="1"/>
    <d v="2019-06-29T00:00:00"/>
    <s v="001001001000 - Собственность"/>
    <s v=""/>
    <s v=""/>
    <m/>
    <n v="3.0000000000000001E-3"/>
    <s v=" Жилые дома"/>
    <s v=""/>
    <n v="45.2"/>
    <n v="746901.52"/>
    <s v="89254551000"/>
    <s v="431031, , Мордовия Респ, , , рп Торбеево, ул Лермонтова, 29, ,"/>
    <n v="89654151"/>
    <s v=" ставка 0,3"/>
    <x v="5"/>
    <n v="16524.369911504426"/>
  </r>
  <r>
    <s v="13:08:0102001:6318"/>
    <s v="КЕЖВАТОВ ВЛАДИМИР ВИКТОРОВИЧ"/>
    <s v="130800062086"/>
    <d v="1997-02-17T00:00:00"/>
    <d v="2016-05-16T00:00:00"/>
    <s v="1/1"/>
    <n v="1"/>
    <d v="2016-05-16T00:00:00"/>
    <s v="001001001000 - Собственность"/>
    <s v=""/>
    <s v=""/>
    <n v="337.57316141843967"/>
    <n v="1E-3"/>
    <s v=" Квартиры"/>
    <s v=""/>
    <n v="42.3"/>
    <n v="640329.36"/>
    <s v="89221551000"/>
    <s v="431110, , Мордовия Респ, , , рп Зубово-Поляна, ул Тургенева, 22, , 5"/>
    <n v="89621151"/>
    <s v="ставка 0,1"/>
    <x v="4"/>
    <n v="15137.809929078016"/>
  </r>
  <r>
    <s v="13:01:0426002:353"/>
    <s v="СВОЙКИН ФЕДОР СЕМЕНОВИЧ"/>
    <s v="130103310285"/>
    <d v="2003-01-01T00:00:00"/>
    <d v="2015-11-11T00:00:00"/>
    <s v="1/1"/>
    <n v="1"/>
    <d v="2015-11-11T00:00:00"/>
    <s v=""/>
    <s v=""/>
    <s v=""/>
    <n v="59.109618909427006"/>
    <n v="3.0000000000000001E-3"/>
    <s v=" Жилые дома"/>
    <s v=""/>
    <n v="54.1"/>
    <n v="259986.21"/>
    <s v="89203888002"/>
    <s v="431873,Россия,Мордовия Респ,Ардатовский р-н,,Жабино с,Нижняя ул,121,,"/>
    <n v="89603488"/>
    <s v=" ставка 0,3"/>
    <x v="22"/>
    <n v="4805.6600739371534"/>
  </r>
  <r>
    <s v="13:04:0411001:583"/>
    <s v="ИШУТКИН АЛЕКСЕЙ ФЕДОРОВИЧ"/>
    <s v="130401213008"/>
    <d v="1996-01-01T00:00:00"/>
    <d v="2014-02-27T00:00:00"/>
    <s v="1/1"/>
    <n v="1"/>
    <d v="2014-02-27T00:00:00"/>
    <s v="001001001000 - Собственность"/>
    <s v=""/>
    <s v=""/>
    <m/>
    <n v="3.0000000000000001E-3"/>
    <s v=" Жилые дома"/>
    <s v=""/>
    <n v="46.8"/>
    <n v="286287.77"/>
    <s v="89210860001"/>
    <s v="431744,Россия,Мордовия Респ,Большеберезниковский р-н,,Симкино с,Набережная ул,24,,"/>
    <n v="89610460"/>
    <s v=" ставка 0,3"/>
    <x v="19"/>
    <n v="6117.2600427350435"/>
  </r>
  <r>
    <s v="13:03:0406009:159"/>
    <s v="СОБОЛЕВ ИВАН ВАСИЛЬЕВИЧ"/>
    <s v="130301556918"/>
    <d v="1999-12-31T00:00:00"/>
    <d v="2020-03-28T00:00:00"/>
    <s v="1/1"/>
    <n v="1"/>
    <d v="2020-03-28T00:00:00"/>
    <s v=""/>
    <s v=""/>
    <s v=""/>
    <m/>
    <n v="3.0000000000000001E-3"/>
    <s v=" Жилые дома"/>
    <s v=""/>
    <n v="44.1"/>
    <n v="213567.04"/>
    <s v="89207844014"/>
    <s v=",,Мордовия Респ,Атяшевский р-н,,Низовка с,М.Горького ул,8,,"/>
    <n v="89607444"/>
    <s v=" ставка 0,3"/>
    <x v="21"/>
    <n v="4842.7900226757374"/>
  </r>
  <r>
    <s v="13:03:0218004:427"/>
    <s v="ГАЛКИНА ТАТЬЯНА НИКОЛАЕВНА"/>
    <s v="130301162906"/>
    <d v="1998-01-01T00:00:00"/>
    <d v="2017-02-22T00:00:00"/>
    <s v="1/1"/>
    <n v="1"/>
    <d v="2017-02-22T00:00:00"/>
    <s v=""/>
    <s v=""/>
    <s v=""/>
    <m/>
    <n v="3.0000000000000001E-3"/>
    <s v=" Жилые дома"/>
    <s v=""/>
    <n v="21.2"/>
    <n v="137898.16"/>
    <s v="89207868001"/>
    <s v="431821,,Мордовия Респ,Атяшевский р-н,,Сабанчеево с,Советская ул,55,,"/>
    <n v="89607468"/>
    <s v=" ставка 0,3"/>
    <x v="21"/>
    <n v="6504.6301886792453"/>
  </r>
  <r>
    <s v="13:03:0218004:660"/>
    <s v="ИГУШКИНА ЕКАТЕРИНА СЕРГЕЕВНА"/>
    <s v="130301255773"/>
    <d v="1998-01-01T00:00:00"/>
    <d v="2017-05-25T00:00:00"/>
    <s v="1/1"/>
    <n v="1"/>
    <d v="2017-05-25T00:00:00"/>
    <s v=""/>
    <s v=""/>
    <s v=""/>
    <m/>
    <n v="3.0000000000000001E-3"/>
    <s v=" Жилые дома"/>
    <s v=""/>
    <n v="33"/>
    <n v="220571.01"/>
    <s v="89207868001"/>
    <s v="431821,,Мордовия Респ,Атяшевский р-н,,Сабанчеево с,Ленина ул,41,,"/>
    <n v="89607468"/>
    <s v=" ставка 0,3"/>
    <x v="21"/>
    <n v="6683.97"/>
  </r>
  <r>
    <s v="13:03:0406009:193"/>
    <s v="ЛАЗАРЕВА ОЛЬГА ДМИТРИЕВНА"/>
    <s v="130301556202"/>
    <d v="1999-12-31T00:00:00"/>
    <d v="2017-10-07T00:00:00"/>
    <s v="1/1"/>
    <n v="1"/>
    <d v="2017-10-07T00:00:00"/>
    <s v=""/>
    <s v=""/>
    <s v=""/>
    <m/>
    <n v="3.0000000000000001E-3"/>
    <s v=" Жилые дома"/>
    <s v=""/>
    <n v="41.9"/>
    <n v="198620.25"/>
    <s v="89207844014"/>
    <s v=",,Мордовия Респ,Атяшевский р-н,,Низовка с,Советская ул,8,,"/>
    <n v="89607444"/>
    <s v=" ставка 0,3"/>
    <x v="21"/>
    <n v="4740.3400954653944"/>
  </r>
  <r>
    <s v="13:08:0102001:3848"/>
    <s v="КАЛИНИНА АНТОНИНА КУЗЬМИНИЧНА"/>
    <s v="130805050849"/>
    <d v="1992-01-01T00:00:00"/>
    <d v="2020-04-02T00:00:00"/>
    <s v="1/1"/>
    <n v="1"/>
    <d v="2020-04-02T00:00:00"/>
    <s v="001001001000 - Собственность"/>
    <s v=""/>
    <s v=""/>
    <m/>
    <n v="3.0000000000000001E-3"/>
    <s v=" Жилые дома"/>
    <s v=""/>
    <n v="31.6"/>
    <n v="468779.36"/>
    <s v="89221551000"/>
    <s v="431110, , Мордовия Респ, , , рп Зубово-Поляна, ул Горького, 14, ,"/>
    <n v="89621151"/>
    <s v=" ставка 0,3"/>
    <x v="4"/>
    <n v="14834.78987341772"/>
  </r>
  <r>
    <s v="13:08:0102001:4617"/>
    <s v="КИЖАЕВА АНТОНИНА ЕГОРОВНА"/>
    <s v="130805054547"/>
    <d v="1992-10-27T00:00:00"/>
    <d v="2015-11-28T00:00:00"/>
    <s v="1/1"/>
    <n v="1"/>
    <d v="2015-11-28T00:00:00"/>
    <s v="001001001000 - Собственность"/>
    <s v=""/>
    <s v=""/>
    <n v="149.15758117318447"/>
    <n v="3.0000000000000001E-3"/>
    <s v=" Жилые дома"/>
    <s v=""/>
    <n v="53.7"/>
    <n v="721600.19"/>
    <s v="89221551000"/>
    <s v="431110, , Мордовия Респ, , , рп Зубово-Поляна, ул Пушкина, 37, ,"/>
    <n v="89621151"/>
    <s v=" ставка 0,3"/>
    <x v="4"/>
    <n v="13437.619925512103"/>
  </r>
  <r>
    <s v="13:08:0102001:3403"/>
    <s v="ФЕОКТИСТОВ АЛЕКСАНДР СЕМЕНОВИЧ"/>
    <s v="130805097300"/>
    <d v="1992-01-01T00:00:00"/>
    <d v="2010-07-05T00:00:00"/>
    <s v="1/1"/>
    <n v="1"/>
    <d v="2010-07-05T00:00:00"/>
    <s v="001001001000 - Собственность"/>
    <s v=""/>
    <s v=""/>
    <m/>
    <n v="3.0000000000000001E-3"/>
    <s v=" Жилые дома"/>
    <s v=""/>
    <n v="25.1"/>
    <n v="477697.43"/>
    <s v="89221551000"/>
    <s v="431110, , Мордовия Респ, , , рп Зубово-Поляна, ул Гагарина, 56, ,"/>
    <n v="89621151"/>
    <s v=" ставка 0,3"/>
    <x v="4"/>
    <n v="19031.770119521912"/>
  </r>
  <r>
    <s v="13:08:0102001:6896"/>
    <s v="Вешкин Дмитрий Филиппович"/>
    <s v="130805034967"/>
    <d v="1995-09-05T00:00:00"/>
    <d v="2020-03-02T00:00:00"/>
    <s v="1/1"/>
    <n v="1"/>
    <d v="2020-03-02T00:00:00"/>
    <s v="001001001000 - Собственность"/>
    <s v=""/>
    <s v=""/>
    <n v="352.6095218018018"/>
    <n v="1E-3"/>
    <s v=" Квартиры"/>
    <s v=""/>
    <n v="44.4"/>
    <n v="641633.72"/>
    <s v="89221551000"/>
    <s v="431110, , Мордовия Респ, , , рп Зубово-Поляна, ул Новикова-Прибоя, 70, , 12"/>
    <n v="89621151"/>
    <s v="ставка 0,1"/>
    <x v="4"/>
    <n v="14451.20990990991"/>
  </r>
  <r>
    <s v="13:08:0102001:4588"/>
    <s v="МАШКОВА ЗИНАИДА ПЕТРОВНА"/>
    <s v="130805056551"/>
    <d v="1992-01-01T00:00:00"/>
    <d v="2018-12-01T00:00:00"/>
    <s v="1/1"/>
    <n v="1"/>
    <d v="2018-12-01T00:00:00"/>
    <s v="001001001000 - Собственность"/>
    <d v="2012-06-28T00:00:00"/>
    <s v=""/>
    <n v="933.36686561403531"/>
    <n v="3.0000000000000001E-3"/>
    <s v=" Жилые дома"/>
    <s v="Жилой дом"/>
    <n v="68.400000000000006"/>
    <n v="1156563.29"/>
    <s v="89221551000"/>
    <s v="431110, , Мордовия Респ, , , рп Зубово-Поляна, ул Лермонтова, 79, ,"/>
    <n v="89621151"/>
    <s v=" ставка 0,3"/>
    <x v="4"/>
    <n v="16908.820029239767"/>
  </r>
  <r>
    <s v="13:08:0102003:331"/>
    <s v="ПЯЧИНА АНАСТАСИЯ ПАВЛОВНА"/>
    <s v="130805759988"/>
    <d v="1996-12-03T00:00:00"/>
    <d v="2016-02-11T00:00:00"/>
    <s v="1/1"/>
    <n v="1"/>
    <d v="2016-02-11T00:00:00"/>
    <s v="001001001000 - Собственность"/>
    <s v=""/>
    <s v=""/>
    <n v="2.8317326431718053"/>
    <n v="1E-3"/>
    <s v=" Квартиры"/>
    <s v=""/>
    <n v="22.7"/>
    <n v="23807.53"/>
    <s v="89221551000"/>
    <s v="431110, , Мордовия Респ, , , рп Зубово-Поляна, ул Новикова-Прибоя, 90, , 3"/>
    <n v="89621151"/>
    <s v="ставка 0,1"/>
    <x v="4"/>
    <n v="1048.7898678414097"/>
  </r>
  <r>
    <s v="13:08:0102004:297"/>
    <s v="ЗАЙКИН БОРИС НИКОЛАЕВИЧ"/>
    <s v="130803806079"/>
    <d v="1995-06-14T00:00:00"/>
    <d v="2018-04-23T00:00:00"/>
    <s v="1/1"/>
    <n v="1"/>
    <d v="2018-04-23T00:00:00"/>
    <s v="001001001000 - Собственность"/>
    <s v=""/>
    <s v=""/>
    <n v="82.023074563106803"/>
    <n v="3.0000000000000001E-3"/>
    <s v=" Жилые дома"/>
    <s v=""/>
    <n v="51.5"/>
    <n v="938708.52"/>
    <s v="89221551000"/>
    <s v="431110, , Мордовия Респ, , , рп Зубово-Поляна, ул Парцинская, 100, ,"/>
    <n v="89621151"/>
    <s v=" ставка 0,3"/>
    <x v="4"/>
    <n v="18227.349902912621"/>
  </r>
  <r>
    <s v="13:08:0102001:3568"/>
    <s v="ДОЛГОВ АЛЕКСЕЙ НИКОЛАЕВИЧ"/>
    <s v="130803973048"/>
    <d v="1997-12-31T00:00:00"/>
    <d v="2014-11-04T00:00:00"/>
    <s v="1/2"/>
    <n v="0.5"/>
    <d v="2014-11-04T00:00:00"/>
    <s v="001001002000 - Общая долевая собственность"/>
    <s v=""/>
    <s v=""/>
    <n v="833.85019667037852"/>
    <n v="3.0000000000000001E-3"/>
    <s v=" Жилые дома"/>
    <s v=""/>
    <n v="89.8"/>
    <n v="1254267.1299999999"/>
    <s v="89221551000"/>
    <s v="431110,Россия,Мордовия Респ,Зубово-Полянский р-н,,Зубова Поляна рп,Дубравная ул,19,,"/>
    <n v="89621151"/>
    <s v=" ставка 0,3"/>
    <x v="4"/>
    <n v="13967.339977728285"/>
  </r>
  <r>
    <s v="13:08:0102004:345"/>
    <s v="ШИРЯЕВА ЕЛЕНА СЕРАФИМОВНА"/>
    <s v="130805086958"/>
    <d v="1992-12-09T00:00:00"/>
    <d v="2015-10-31T00:00:00"/>
    <s v="1/1"/>
    <n v="1"/>
    <d v="2015-10-31T00:00:00"/>
    <s v="001001001000 - Собственность"/>
    <s v=""/>
    <s v=""/>
    <m/>
    <n v="3.0000000000000001E-3"/>
    <s v=" Жилые дома"/>
    <s v=""/>
    <n v="44.4"/>
    <n v="621150.23"/>
    <s v="89221551000"/>
    <s v="431110, , Мордовия Респ, , , рп Зубово-Поляна, ул Парцинская, 38, а,"/>
    <n v="89621151"/>
    <s v=" ставка 0,3"/>
    <x v="4"/>
    <n v="13989.870045045045"/>
  </r>
  <r>
    <s v="13:08:0102002:1186"/>
    <s v="РЫБИН ВЯЧЕСЛАВ ПЕТРОВИЧ"/>
    <s v="130800070640"/>
    <d v="1992-01-01T00:00:00"/>
    <d v="2019-05-30T00:00:00"/>
    <s v="1/1"/>
    <n v="1"/>
    <d v="2019-05-30T00:00:00"/>
    <s v="001001001000 - Собственность"/>
    <s v=""/>
    <s v=""/>
    <n v="2660.7805556925996"/>
    <n v="3.0000000000000001E-3"/>
    <s v=" Жилые дома"/>
    <s v=""/>
    <n v="105.4"/>
    <n v="1687402.35"/>
    <s v="89221551000"/>
    <s v="431110, , Мордовия Респ, , , рп Зубово-Поляна, ул Краснооктябрьская, 79, ,"/>
    <n v="89621151"/>
    <s v=" ставка 0,3"/>
    <x v="4"/>
    <n v="16009.509962049337"/>
  </r>
  <r>
    <s v="13:08:0102002:955"/>
    <s v="МЕШКОВА МАРИЯ ПАВЛОВНА"/>
    <s v="130805766008"/>
    <d v="1992-01-01T00:00:00"/>
    <d v="2016-07-30T00:00:00"/>
    <s v="1/1"/>
    <n v="1"/>
    <d v="2016-07-30T00:00:00"/>
    <s v="001001001000 - Собственность"/>
    <s v=""/>
    <s v=""/>
    <m/>
    <n v="3.0000000000000001E-3"/>
    <s v=" Жилые дома"/>
    <s v=""/>
    <n v="43.1"/>
    <n v="849358.77"/>
    <s v="89221551000"/>
    <s v="431110, , Мордовия Респ, , , рп Зубово-Поляна, ул Белинского, 11, ,"/>
    <n v="89621151"/>
    <s v=" ставка 0,3"/>
    <x v="4"/>
    <n v="19706.7"/>
  </r>
  <r>
    <s v="13:08:0102001:3943"/>
    <s v="ЭГАМОВА ГАЛИНА ЛЕОНТЬЕВНА"/>
    <s v="130805092655"/>
    <d v="1992-07-31T00:00:00"/>
    <d v="2015-07-06T00:00:00"/>
    <s v="1/1"/>
    <n v="1"/>
    <d v="2015-07-06T00:00:00"/>
    <s v="001001001000 - Собственность"/>
    <s v=""/>
    <s v=""/>
    <n v="590.14899000000003"/>
    <n v="3.0000000000000001E-3"/>
    <s v=" Жилые дома"/>
    <s v=""/>
    <n v="63.5"/>
    <n v="925295.33"/>
    <s v="89221551000"/>
    <s v="431110, , Мордовия Респ, , , рп Зубово-Поляна, ул С.Шельтяева, 31, ,"/>
    <n v="89621151"/>
    <s v=" ставка 0,3"/>
    <x v="4"/>
    <n v="14571.58"/>
  </r>
  <r>
    <s v="13:08:0102001:3394"/>
    <s v="КИЛЬГАЕВА ВАЛЕНТИНА АЛЕКСАНДРОВНА"/>
    <s v="130805054610"/>
    <d v="1992-01-01T00:00:00"/>
    <d v="2020-05-06T00:00:00"/>
    <s v="1/1"/>
    <n v="1"/>
    <d v="2020-05-06T00:00:00"/>
    <s v="001001001000 - Собственность"/>
    <s v=""/>
    <s v=""/>
    <n v="984.0012518588876"/>
    <n v="3.0000000000000001E-3"/>
    <s v=" Жилые дома"/>
    <s v=""/>
    <n v="73.7"/>
    <n v="1019984.42"/>
    <s v="89221551000"/>
    <s v="431110, , Мордовия Респ, , , рп Зубово-Поляна, ул С.Шельтяева, 9, а,"/>
    <n v="89621151"/>
    <s v=" ставка 0,3"/>
    <x v="4"/>
    <n v="13839.680054274084"/>
  </r>
  <r>
    <s v="13:07:0104006:1900"/>
    <s v="Белоусов Александр Никитович"/>
    <s v="130700207002"/>
    <d v="2004-07-08T00:00:00"/>
    <d v="2020-04-19T00:00:00"/>
    <s v="1/1"/>
    <n v="1"/>
    <d v="2020-04-19T00:00:00"/>
    <s v="001001001000 - Собственность"/>
    <s v=""/>
    <s v=""/>
    <n v="572.85639291970801"/>
    <n v="3.0000000000000001E-3"/>
    <s v="Часть жилого дома"/>
    <s v="Помещение"/>
    <n v="82.2"/>
    <n v="252351.53"/>
    <s v="89218825001"/>
    <s v="431370, РОССИЯ, Мордовия Респ, , , с Ельники, ул Советская, 77, , 2"/>
    <n v="89618425"/>
    <s v=" ставка 0,3"/>
    <x v="9"/>
    <n v="3069.9699513381993"/>
  </r>
  <r>
    <s v="13:06:0410001:564"/>
    <s v="ЧИХНЯЕВА АНАСТАСИЯ МИХАЙЛОВНА"/>
    <s v="130601500024"/>
    <d v="2000-01-27T00:00:00"/>
    <d v="2017-02-24T00:00:00"/>
    <s v="1/1"/>
    <n v="1"/>
    <d v="2017-02-24T00:00:00"/>
    <s v="001001001000 - Собственность"/>
    <s v=""/>
    <s v="13:6:542:0:111:125:0:0"/>
    <m/>
    <n v="3.0000000000000001E-3"/>
    <s v=" Жилые дома"/>
    <s v="ЖИЛОЙ ДОМ"/>
    <n v="29.5"/>
    <n v="198512.28"/>
    <s v="89216832004"/>
    <s v="431783,Россия,Мордовия Респ,Дубенский р-н,,Николаевка с,Большая ул,115,,"/>
    <n v="89616432"/>
    <s v=" ставка 0,3"/>
    <x v="20"/>
    <n v="6729.2298305084742"/>
  </r>
  <r>
    <s v="13:08:0102001:5171"/>
    <s v="СВЕЖЕНЦЕВА ТАТЬЯНА ВАСИЛЬЕВНА"/>
    <s v="130801099970"/>
    <d v="1992-01-01T00:00:00"/>
    <d v="2013-06-07T00:00:00"/>
    <s v="1/1"/>
    <n v="1"/>
    <d v="2013-06-07T00:00:00"/>
    <s v="001001001000 - Собственность"/>
    <s v=""/>
    <s v=""/>
    <m/>
    <n v="3.0000000000000001E-3"/>
    <s v=" Жилые дома"/>
    <s v=""/>
    <n v="45.9"/>
    <n v="703457.89"/>
    <s v="89221551000"/>
    <s v="431110, , Мордовия Респ, , , рп Зубово-Поляна, ул Есенина, 33, а,"/>
    <n v="89621151"/>
    <s v=" ставка 0,3"/>
    <x v="4"/>
    <n v="15325.879956427016"/>
  </r>
  <r>
    <s v="13:08:0102001:5261"/>
    <s v="Саканян Гамлет Николаевич"/>
    <s v="130800037756"/>
    <d v="1993-05-28T00:00:00"/>
    <d v="2017-09-10T00:00:00"/>
    <s v="1/1"/>
    <n v="1"/>
    <d v="2017-09-10T00:00:00"/>
    <s v="001001001000 - Собственность"/>
    <s v=""/>
    <s v=""/>
    <n v="5020.1429074916396"/>
    <n v="3.0000000000000001E-3"/>
    <s v=" Жилые дома"/>
    <s v=""/>
    <n v="119.6"/>
    <n v="2875522.47"/>
    <s v="89221551000"/>
    <s v="431110,Россия,Мордовия Респ,Зубово-Полянский р-н,,Зубова Поляна рп,Ленинская ул,22,,"/>
    <n v="89621151"/>
    <s v=" ставка 0,3"/>
    <x v="4"/>
    <n v="24042.830016722412"/>
  </r>
  <r>
    <s v="13:21:0101031:193"/>
    <s v="БЕЛОВ ВЛАДИМИР АЛЕКСЕЕВИЧ"/>
    <s v="132100233981"/>
    <d v="2014-09-10T00:00:00"/>
    <d v="2019-09-15T00:00:00"/>
    <s v="1/1"/>
    <n v="1"/>
    <d v="2019-09-15T00:00:00"/>
    <s v="001001001000 - Собственность"/>
    <s v=""/>
    <s v=""/>
    <n v="554.75876519230758"/>
    <n v="3.0000000000000001E-3"/>
    <s v=" Жилые дома"/>
    <s v=""/>
    <n v="62.4"/>
    <n v="930563.09"/>
    <s v="89254551000"/>
    <s v="р-н Торбеевский, рп Торбеево, ул Красноармейская, д 3"/>
    <n v="89654151"/>
    <s v=" ставка 0,3"/>
    <x v="5"/>
    <n v="14912.870032051282"/>
  </r>
  <r>
    <s v="13:08:0417001:327"/>
    <s v="РЫЖОВА ТАТЬЯНА СЕРАФИМОВНА"/>
    <s v="130803091600"/>
    <d v="1997-03-21T00:00:00"/>
    <d v="2016-02-26T00:00:00"/>
    <s v="1/1"/>
    <n v="1"/>
    <d v="2016-02-26T00:00:00"/>
    <s v="001001001000 - Собственность"/>
    <s v=""/>
    <s v=""/>
    <n v="110.33555236686391"/>
    <n v="1E-3"/>
    <s v=" Квартиры"/>
    <s v=""/>
    <n v="33.799999999999997"/>
    <n v="270242.15000000002"/>
    <s v="89221842001"/>
    <s v="431130, , Мордовия Респ, Зубово-Полянский р-н, , п Леплей, Советская ул, 13, , 15"/>
    <n v="89621442"/>
    <s v="ставка 0,1"/>
    <x v="4"/>
    <n v="7995.3298816568058"/>
  </r>
  <r>
    <s v="13:08:0417001:359"/>
    <s v="ОДИНЦОВ ВЛАДИМИР МИХАЙЛОВИЧ"/>
    <s v="130803091141"/>
    <d v="1996-12-30T00:00:00"/>
    <d v="2016-12-06T00:00:00"/>
    <s v="1/1"/>
    <n v="1"/>
    <d v="2016-12-06T00:00:00"/>
    <s v="001001001000 - Собственность"/>
    <s v=""/>
    <s v=""/>
    <n v="211.68911904306216"/>
    <n v="1E-3"/>
    <s v=" Квартиры"/>
    <s v=""/>
    <n v="41.8"/>
    <n v="405899.32"/>
    <s v="89221842001"/>
    <s v="431130,Россия,Мордовия Респ,Зубово-Полянский р-н,,Леплей п,Советская ул,10,,6"/>
    <n v="89621442"/>
    <s v="ставка 0,1"/>
    <x v="4"/>
    <n v="9710.5100478468903"/>
  </r>
  <r>
    <s v="13:08:0417001:293"/>
    <s v="СЛУЦЕНКО НИКОЛАЙ СЕМЕНОВИЧ"/>
    <s v="130804537502"/>
    <d v="1993-01-01T00:00:00"/>
    <d v="2018-10-18T00:00:00"/>
    <s v="1/1"/>
    <n v="1"/>
    <d v="2018-10-18T00:00:00"/>
    <s v="001001001000 - Собственность"/>
    <s v=""/>
    <s v=""/>
    <n v="81.54818264900662"/>
    <n v="1E-3"/>
    <s v=" Квартиры"/>
    <s v=""/>
    <n v="30.2"/>
    <n v="241446.58"/>
    <s v="89221842001"/>
    <s v="431130, , Мордовия Респ, Зубово-Полянский р-н, , п Леплей, ул Лесная, 5, , 5"/>
    <n v="89621442"/>
    <s v="ставка 0,1"/>
    <x v="4"/>
    <n v="7994.9198675496682"/>
  </r>
  <r>
    <s v="13:08:0417001:330"/>
    <s v="КИРЕЕВ НИКОЛАЙ ЕГОРОВИЧ"/>
    <s v="130802231607"/>
    <d v="1996-12-17T00:00:00"/>
    <d v="2017-02-27T00:00:00"/>
    <s v="1/1"/>
    <n v="1"/>
    <d v="2017-02-27T00:00:00"/>
    <s v="001001001000 - Собственность"/>
    <s v=""/>
    <s v=""/>
    <n v="33.580386694214873"/>
    <n v="1E-3"/>
    <s v=" Квартиры"/>
    <s v=""/>
    <n v="24.2"/>
    <n v="193486.99"/>
    <s v="89221842001"/>
    <s v="431130, , Мордовия Респ, Зубово-Полянский р-н, , п Леплей, Советская ул, 63, , 6"/>
    <n v="89621442"/>
    <s v="ставка 0,1"/>
    <x v="4"/>
    <n v="7995.330165289256"/>
  </r>
  <r>
    <s v="13:08:0417001:328"/>
    <s v="ГРИШАКОВА ЕВДОКИЯ ЕФИМОВНА"/>
    <s v="130802233227"/>
    <d v="1996-06-26T00:00:00"/>
    <d v="2017-11-17T00:00:00"/>
    <s v="1/1"/>
    <n v="1"/>
    <d v="2017-11-17T00:00:00"/>
    <s v="001001001000 - Собственность"/>
    <s v=""/>
    <s v=""/>
    <n v="92.745828734177223"/>
    <n v="1E-3"/>
    <s v=" Квартиры"/>
    <s v=""/>
    <n v="31.6"/>
    <n v="252652.43"/>
    <s v="89221842001"/>
    <s v="431130, , Мордовия Респ, Зубово-Полянский р-н, , п Леплей, Советская ул, 13, , 11"/>
    <n v="89621442"/>
    <s v="ставка 0,1"/>
    <x v="4"/>
    <n v="7995.3300632911387"/>
  </r>
  <r>
    <s v="13:08:0417001:457"/>
    <s v="МОРОЗОВА АННА ЕФИМОВНА"/>
    <s v="130803092730"/>
    <d v="1995-10-30T00:00:00"/>
    <d v="2017-05-30T00:00:00"/>
    <s v="1/1"/>
    <n v="1"/>
    <d v="2017-05-30T00:00:00"/>
    <s v="001001001000 - Собственность"/>
    <s v=""/>
    <s v=""/>
    <n v="250.53115912663753"/>
    <n v="1E-3"/>
    <s v=" Квартиры"/>
    <s v=""/>
    <n v="45.8"/>
    <n v="444741.36"/>
    <s v="89221842001"/>
    <s v="431130, , Мордовия Респ, Зубово-Полянский р-н, , п Леплей, Октябрьский пер, 6, , 9"/>
    <n v="89621442"/>
    <s v="ставка 0,1"/>
    <x v="4"/>
    <n v="9710.5100436681223"/>
  </r>
  <r>
    <s v="13:08:0417001:444"/>
    <s v="ХАСИКЯН САМВЕЛ НИКОЛАЕВИЧ"/>
    <s v="130800035501"/>
    <d v="1992-01-01T00:00:00"/>
    <d v="2018-11-10T00:00:00"/>
    <s v="1/1"/>
    <n v="1"/>
    <d v="2018-11-10T00:00:00"/>
    <s v="001001001000 - Собственность"/>
    <s v=""/>
    <s v=""/>
    <n v="561.32643102827774"/>
    <n v="1E-3"/>
    <s v=" Квартиры"/>
    <s v=""/>
    <n v="77.8"/>
    <n v="755557.03"/>
    <s v="89221842001"/>
    <s v="431130,Россия,Мордовия Респ,Зубово-Полянский р-н,,Леплей п,Шлыкова ул,7,,1"/>
    <n v="89621442"/>
    <s v="ставка 0,1"/>
    <x v="4"/>
    <n v="9711.5299485861196"/>
  </r>
  <r>
    <s v="13:15:0206002:929"/>
    <s v="ЖИГУНОВ НИКОЛАЙ ФЕДОРОВИЧ"/>
    <s v="131500633862"/>
    <d v="2007-04-04T00:00:00"/>
    <d v="2019-10-11T00:00:00"/>
    <s v="1/1"/>
    <n v="1"/>
    <d v="2019-10-11T00:00:00"/>
    <s v="001001001000 - Собственность"/>
    <s v=""/>
    <s v="13-13-01/110/2007-014"/>
    <n v="430.24760865319865"/>
    <n v="1E-3"/>
    <s v=" Квартиры"/>
    <s v=""/>
    <n v="59.4"/>
    <n v="648647.41"/>
    <s v="89237820001"/>
    <s v="431525, РОССИЯ, Мордовия Респ, Лямбирский р-н, , с Протасово, ул Новая, 3, , 2"/>
    <n v="89637420"/>
    <s v="ставка 0,1"/>
    <x v="15"/>
    <n v="10919.990067340068"/>
  </r>
  <r>
    <s v="13:15:0309004:433"/>
    <s v="ЕПИФАНОВ АЛЕКСАНДР НИКОЛАЕВИЧ"/>
    <s v="132806521036"/>
    <d v="2005-02-14T00:00:00"/>
    <d v="2018-09-29T00:00:00"/>
    <s v="1/1"/>
    <n v="1"/>
    <d v="2018-09-29T00:00:00"/>
    <s v="001001001000 - Собственность"/>
    <d v="2014-03-27T00:00:00"/>
    <s v=""/>
    <m/>
    <n v="3.0000000000000001E-3"/>
    <s v=" Жилые дома"/>
    <s v="Жилой дом"/>
    <n v="38"/>
    <n v="393930.8"/>
    <s v="89237860008"/>
    <s v="431530, РОССИЯ, Мордовия Респ, Лямбирский р-н, , д Николаевка, ул Центральная, 52, ,"/>
    <n v="89637460"/>
    <s v=" ставка 0,3"/>
    <x v="15"/>
    <n v="10366.6"/>
  </r>
  <r>
    <s v="13:16:0214001:2126"/>
    <s v="ГРАЧЕВА ГАЛИНА БОРИСОВНА"/>
    <s v="132805503806"/>
    <d v="1999-08-13T00:00:00"/>
    <d v="2019-01-04T00:00:00"/>
    <s v="1/1"/>
    <n v="1"/>
    <d v="2019-01-04T00:00:00"/>
    <s v="001001001000 - Собственность"/>
    <s v=""/>
    <s v="13:16:1076:0:1119:0:0:Н"/>
    <n v="273.9153"/>
    <n v="5.0000000000000001E-3"/>
    <s v="Иные строения, помещения и сооружения"/>
    <s v=""/>
    <n v="6"/>
    <n v="54783.06"/>
    <s v="89240865001"/>
    <s v="431611, РОССИЯ, Мордовия Респ, Ромодановский р-н, , с Пятина, ул Центральная, , ,"/>
    <n v="89640465"/>
    <s v=" ставка 0,3"/>
    <x v="17"/>
    <n v="9130.51"/>
  </r>
  <r>
    <s v="13:22:0213001:1410"/>
    <s v="ХРЕНОВА ЗИНАИДА НИКОЛАЕВНА"/>
    <s v="132201368590"/>
    <d v="1995-01-01T00:00:00"/>
    <d v="2017-12-24T00:00:00"/>
    <s v="1/1"/>
    <n v="1"/>
    <d v="2017-12-24T00:00:00"/>
    <s v=""/>
    <d v="2018-01-26T00:00:00"/>
    <s v=""/>
    <m/>
    <n v="3.0000000000000001E-3"/>
    <s v=" Жилые дома"/>
    <s v=""/>
    <n v="48"/>
    <n v="503256"/>
    <s v="89257555004"/>
    <s v="431711, , Мордовия Респ, Чамзинский р-н, , с Сабур-Мачкасы, Советская ул, 91, ,"/>
    <n v="89657155"/>
    <s v=" ставка 0,3"/>
    <x v="18"/>
    <n v="10484.5"/>
  </r>
  <r>
    <s v="13:22:0213001:1396"/>
    <s v="ДАНИЛИНА ВАЛЕНТИНА ИЛЬИНИЧНА"/>
    <s v="132201356309"/>
    <d v="1995-01-01T00:00:00"/>
    <d v="2015-02-24T00:00:00"/>
    <s v="1/1"/>
    <n v="1"/>
    <d v="2015-02-24T00:00:00"/>
    <s v=""/>
    <s v=""/>
    <s v=""/>
    <m/>
    <n v="3.0000000000000001E-3"/>
    <s v=" Жилые дома"/>
    <s v=""/>
    <n v="29.4"/>
    <n v="419380"/>
    <s v="89257555004"/>
    <s v="431711,РОССИЯ,Мордовия Респ,Чамзинский р-н,,Сабур-Мачкасы с,Советская ул,127,,"/>
    <n v="89657155"/>
    <s v=" ставка 0,3"/>
    <x v="18"/>
    <n v="14264.625850340137"/>
  </r>
  <r>
    <s v="13:22:0213001:1406"/>
    <s v="БОРОДАСТОВА АЛЕКСАНДРА ИЛЬИНИЧНА"/>
    <s v="132201367780"/>
    <d v="1995-01-01T00:00:00"/>
    <d v="2012-01-31T00:00:00"/>
    <s v="1/1"/>
    <n v="1"/>
    <d v="2012-01-31T00:00:00"/>
    <s v=""/>
    <s v=""/>
    <s v=""/>
    <m/>
    <n v="3.0000000000000001E-3"/>
    <s v=" Жилые дома"/>
    <s v=""/>
    <n v="48"/>
    <n v="503256"/>
    <s v="89257555004"/>
    <s v="431711, , Мордовия Респ, Чамзинский р-н, , с Сабур-Мачкасы, Красная Поляна ул, 47, ,"/>
    <n v="89657155"/>
    <s v=" ставка 0,3"/>
    <x v="18"/>
    <n v="10484.5"/>
  </r>
  <r>
    <s v="13:04:0314001:396"/>
    <s v="АНИСЬКИНА ВАЛЕНТИНА АЛЕКСАНДРОВНА"/>
    <s v="130401229914"/>
    <d v="1996-01-01T00:00:00"/>
    <d v="2019-08-06T00:00:00"/>
    <s v="1/1"/>
    <n v="1"/>
    <d v="2019-08-06T00:00:00"/>
    <s v=""/>
    <s v=""/>
    <s v=""/>
    <m/>
    <n v="3.0000000000000001E-3"/>
    <s v=" Жилые дома"/>
    <s v=""/>
    <n v="26.4"/>
    <n v="155750.5"/>
    <s v="89210875001"/>
    <s v="431743,Россия,Мордовия Респ,Большеберезниковский р-н,,Тазино с,Ленина ул,5,,"/>
    <n v="89610475"/>
    <s v=" ставка 0,3"/>
    <x v="19"/>
    <n v="5899.640151515152"/>
  </r>
  <r>
    <s v="13:06:0111001:2232"/>
    <s v="ФИЛАТОВА АННА ВАСИЛЬЕВНА"/>
    <s v="130601587882"/>
    <d v="2014-10-14T00:00:00"/>
    <d v="2017-02-15T00:00:00"/>
    <s v="1/1"/>
    <n v="1"/>
    <d v="2017-02-15T00:00:00"/>
    <s v="001001001000 - Собственность"/>
    <d v="2014-08-08T00:00:00"/>
    <s v=""/>
    <n v="488.71327951048954"/>
    <n v="3.0000000000000001E-3"/>
    <s v=" Жилые дома"/>
    <s v="Жилой дом"/>
    <n v="71.5"/>
    <n v="541751.93000000005"/>
    <s v="89216850001"/>
    <s v="431774,Россия,Мордовия Респ,Дубенский р-н,,Поводимово с,Пушкина ул,101,,"/>
    <n v="89616450"/>
    <s v=" ставка 0,3"/>
    <x v="20"/>
    <n v="7576.9500699300706"/>
  </r>
  <r>
    <s v="13:03:0307008:536"/>
    <s v="БАТИН ВАЛЕНТИН ИВАНОВИЧ"/>
    <s v="130300773701"/>
    <d v="1980-01-01T00:00:00"/>
    <d v="2017-09-26T00:00:00"/>
    <s v="1/1"/>
    <n v="1"/>
    <d v="2017-09-26T00:00:00"/>
    <s v=""/>
    <s v=""/>
    <s v=""/>
    <m/>
    <n v="3.0000000000000001E-3"/>
    <s v=" Жилые дома"/>
    <s v=""/>
    <n v="30"/>
    <n v="218029.2"/>
    <s v="89207840005"/>
    <s v="431803,,Мордовия Респ,Атяшевский р-н,,Вечерлей с,М.Горького ул,38,,"/>
    <n v="89607440"/>
    <s v=" ставка 0,3"/>
    <x v="21"/>
    <n v="7267.64"/>
  </r>
  <r>
    <s v="13:03:0307010:106"/>
    <s v="КОМАРОВ АЛЕКСЕЙ АНДРЕЕВИЧ"/>
    <s v="130301037422"/>
    <d v="1990-01-01T00:00:00"/>
    <d v="2018-09-16T00:00:00"/>
    <s v="1/1"/>
    <n v="1"/>
    <d v="2018-09-16T00:00:00"/>
    <s v=""/>
    <s v=""/>
    <s v=""/>
    <m/>
    <n v="3.0000000000000001E-3"/>
    <s v=" Жилые дома"/>
    <s v=""/>
    <n v="45"/>
    <n v="374657.4"/>
    <s v="89207840007"/>
    <s v=",,Мордовия Респ,Атяшевский р-н,,Дады с,Новая ул,64,,"/>
    <n v="89607440"/>
    <s v=" ставка 0,3"/>
    <x v="21"/>
    <n v="8325.7200000000012"/>
  </r>
  <r>
    <s v="13:03:0104009:3165"/>
    <s v="ШЕПЕЛЕВ АЛЕКСАНДР НИКОЛАЕВИЧ"/>
    <s v="130300011622"/>
    <d v="1990-01-01T00:00:00"/>
    <d v="2015-06-23T00:00:00"/>
    <s v="1/1"/>
    <n v="1"/>
    <d v="2015-06-23T00:00:00"/>
    <s v=""/>
    <s v=""/>
    <s v=""/>
    <n v="199.00196363636366"/>
    <n v="3.0000000000000001E-3"/>
    <s v=" Жилые дома"/>
    <s v=""/>
    <n v="56.1"/>
    <n v="610055.19999999995"/>
    <s v="89207812001"/>
    <s v=",РОССИЯ,Мордовия Респ,Атяшевский р-н,,Атяшево с,Октябрьская ул,64,,"/>
    <n v="89607412"/>
    <s v=" ставка 0,3"/>
    <x v="21"/>
    <n v="10874.424242424242"/>
  </r>
  <r>
    <s v="13:01:0426002:336"/>
    <s v="СЫТЯНКИН НИКОЛАЙ ПАВЛОВИЧ"/>
    <s v="130101399591"/>
    <d v="2000-01-01T00:00:00"/>
    <d v="2018-07-26T00:00:00"/>
    <s v="1/1"/>
    <n v="1"/>
    <d v="2018-07-26T00:00:00"/>
    <s v=""/>
    <s v=""/>
    <s v=""/>
    <m/>
    <n v="3.0000000000000001E-3"/>
    <s v=" Жилые дома"/>
    <s v=""/>
    <n v="39"/>
    <n v="187692.57"/>
    <s v="89203860004"/>
    <s v="431872,Россия,Мордовия Респ,Ардатовский р-н,,Старое Ардатово с,Ленинская ул,70,,"/>
    <n v="89603460"/>
    <s v=" ставка 0,3"/>
    <x v="22"/>
    <n v="4812.63"/>
  </r>
  <r>
    <s v="13:22:0306001:365"/>
    <s v="КУЗЬМИНА МАРИЯ ИВАНОВНА"/>
    <s v="132201705535"/>
    <d v="1995-01-01T00:00:00"/>
    <d v="2018-11-29T00:00:00"/>
    <s v="1/1"/>
    <n v="1"/>
    <d v="2018-11-29T00:00:00"/>
    <s v=""/>
    <s v=""/>
    <s v=""/>
    <n v="692.45736000000011"/>
    <n v="1E-3"/>
    <s v=" Квартиры"/>
    <s v=""/>
    <n v="80.900000000000006"/>
    <n v="919865.36"/>
    <s v="89257820002"/>
    <s v="431703,Россия,Мордовия Респ,Чамзинский р-н,,Красногорное с,Центральная ул,45,,"/>
    <n v="89657420"/>
    <s v="ставка 0,1"/>
    <x v="18"/>
    <n v="11370.4"/>
  </r>
  <r>
    <s v="13:03:0104009:2262"/>
    <s v="АБРАМОВА ОЛЬГА ЗИНОВЬЕВНА"/>
    <s v="130301811237"/>
    <d v="2000-01-01T00:00:00"/>
    <d v="2018-03-30T00:00:00"/>
    <s v="1/1"/>
    <n v="1"/>
    <d v="2018-03-30T00:00:00"/>
    <s v=""/>
    <d v="2012-06-28T00:00:00"/>
    <s v="13:03:118/2003:346"/>
    <m/>
    <n v="3.0000000000000001E-3"/>
    <s v=" Жилые дома"/>
    <s v="жилой дом"/>
    <n v="34.9"/>
    <n v="343301.18"/>
    <s v="89207812001"/>
    <s v=",РОССИЯ,Мордовия Респ,Атяшевский р-н,,Атяшево с,Советский пер,14,,"/>
    <n v="89607412"/>
    <s v=" ставка 0,3"/>
    <x v="21"/>
    <n v="9836.710028653295"/>
  </r>
  <r>
    <s v="13:01:0307002:463"/>
    <s v="СУЮШОВА ПЕЛАГЕЯ ВАСИЛЬЕВНА"/>
    <s v="130100907108"/>
    <d v="2000-01-01T00:00:00"/>
    <d v="2015-12-21T00:00:00"/>
    <s v="1/1"/>
    <n v="1"/>
    <d v="2015-12-21T00:00:00"/>
    <s v=""/>
    <s v=""/>
    <s v=""/>
    <m/>
    <n v="3.0000000000000001E-3"/>
    <s v=" Жилые дома"/>
    <s v=""/>
    <n v="36.5"/>
    <n v="202105.24"/>
    <s v="89203812001"/>
    <s v="431864,Россия,Мордовия Респ,Ардатовский р-н,,с Каласево,Комарова,26,,"/>
    <n v="89603412"/>
    <s v=" ставка 0,3"/>
    <x v="22"/>
    <n v="5537.129863013698"/>
  </r>
  <r>
    <s v="13:14:0101047:39"/>
    <s v="Дьячихина Анна Ивановна"/>
    <s v="131400907823"/>
    <d v="1996-01-01T00:00:00"/>
    <d v="2014-02-07T00:00:00"/>
    <s v="167/200"/>
    <n v="0.83499999999999996"/>
    <d v="2014-02-07T00:00:00"/>
    <s v="001001002000 - Общая долевая собственность"/>
    <s v=""/>
    <s v=""/>
    <m/>
    <n v="3.0000000000000001E-3"/>
    <s v=" Жилые дома"/>
    <s v=""/>
    <n v="34.6"/>
    <n v="535091.42000000004"/>
    <s v="89234501000"/>
    <s v="431261, РОССИЯ, Мордовия Респ, , г Краснослободск, , ул Первомайская, 26, ,"/>
    <n v="89634101"/>
    <s v=" ставка 0,3"/>
    <x v="6"/>
    <n v="15465.069942196533"/>
  </r>
  <r>
    <s v="13:13:0104001:3228"/>
    <s v="ТУЛАЕВ НИКОЛАЙ ТИХОНОВИЧ"/>
    <s v="131300330557"/>
    <d v="2002-01-01T00:00:00"/>
    <d v="2018-02-25T00:00:00"/>
    <s v="1/1"/>
    <n v="1"/>
    <d v="2018-02-25T00:00:00"/>
    <s v="001001001000 - Собственность"/>
    <s v=""/>
    <s v=""/>
    <n v="4245.3504280818424"/>
    <n v="3.0000000000000001E-3"/>
    <s v=" Жилые дома"/>
    <s v=""/>
    <n v="156.4"/>
    <n v="2080115.31"/>
    <s v="89231825001"/>
    <s v=",РОССИЯ,Мордовия Респ,Кочкуровский р-н,,Кочкурово с,Пенькозаводская ул,8,,"/>
    <n v="89631425"/>
    <s v=" ставка 0,3"/>
    <x v="3"/>
    <n v="13299.970012787724"/>
  </r>
  <r>
    <s v="13:20:0211004:361"/>
    <s v="Савченко Лилия Никитовна"/>
    <s v="564501178379"/>
    <d v="2014-09-15T00:00:00"/>
    <d v="2020-02-19T00:00:00"/>
    <s v="1/1"/>
    <n v="1"/>
    <d v="2020-02-19T00:00:00"/>
    <s v="001001001000 - Собственность"/>
    <s v=""/>
    <s v=""/>
    <n v="57.174190416666676"/>
    <n v="3.0000000000000001E-3"/>
    <s v=" Жилые дома"/>
    <s v=""/>
    <n v="57.6"/>
    <n v="144440.06"/>
    <s v="89251860002"/>
    <s v="431218, РОССИЯ, Мордовия Респ, Теньгушевский р-н, , с Веденяпино, ул Поповка, 21, ,"/>
    <n v="89651460"/>
    <s v=" ставка 0,3"/>
    <x v="10"/>
    <n v="2507.6399305555556"/>
  </r>
  <r>
    <s v="13:16:0101036:285"/>
    <s v="БАТКОВА ЕЛИЗАВЕТА ГРИГОРЬЕВНА"/>
    <s v="131601606921"/>
    <d v="1998-01-01T00:00:00"/>
    <d v="2019-03-19T00:00:00"/>
    <s v="1/1"/>
    <n v="1"/>
    <d v="2019-03-19T00:00:00"/>
    <s v=""/>
    <d v="2012-06-28T00:00:00"/>
    <s v=""/>
    <n v="253.59768108401087"/>
    <n v="1E-3"/>
    <s v=" Квартиры"/>
    <s v=""/>
    <n v="36.9"/>
    <n v="553713.28"/>
    <s v="89240802001"/>
    <s v="431602, РОССИЯ, Мордовия Респ, , , п Ромоданово, ул Новая, 41, , 2"/>
    <n v="89640402"/>
    <s v="ставка 0,1"/>
    <x v="17"/>
    <n v="15005.779945799459"/>
  </r>
  <r>
    <s v="13:16:0101041:426"/>
    <s v="КОМАРОВА ЗИНАИДА ИВАНОВНА"/>
    <s v="131600790570"/>
    <d v="1998-01-01T00:00:00"/>
    <d v="2018-10-20T00:00:00"/>
    <s v="1/1"/>
    <n v="1"/>
    <d v="2018-10-20T00:00:00"/>
    <s v=""/>
    <d v="2012-06-28T00:00:00"/>
    <s v=""/>
    <n v="1011.7037324623113"/>
    <n v="3.0000000000000001E-3"/>
    <s v=" Жилые дома"/>
    <s v="жилой дом"/>
    <n v="79.599999999999994"/>
    <n v="906887.58"/>
    <s v="89240802001"/>
    <s v="431601, РОССИЯ, Мордовия Респ, , , п Ромоданово, ул Воеводина, 17, ,"/>
    <n v="89640402"/>
    <s v=" ставка 0,3"/>
    <x v="17"/>
    <n v="11393.060050251257"/>
  </r>
  <r>
    <s v="13:23:1113252:748"/>
    <s v="ЗИНИН АЛЕКСАНДР ВАСИЛЬЕВИЧ"/>
    <s v="132605884745"/>
    <d v="1999-01-01T00:00:00"/>
    <d v="2013-11-24T00:00:00"/>
    <s v="1/1"/>
    <n v="1"/>
    <d v="2013-11-24T00:00:00"/>
    <s v="001001001000 - Собственность"/>
    <s v=""/>
    <s v="13-13-01/106/2007-036"/>
    <n v="683.62467000000004"/>
    <n v="3.0000000000000001E-3"/>
    <s v="Гаражи"/>
    <s v=""/>
    <n v="16.100000000000001"/>
    <n v="227874.89"/>
    <s v="89401000000"/>
    <s v="430027,РОССИЯ,,,Саранск г,,Комарова ул,,,45"/>
    <n v="89701000"/>
    <s v=" ставка 0,3"/>
    <x v="0"/>
    <n v="14153.719875776396"/>
  </r>
  <r>
    <s v="13:08:0102006:463"/>
    <s v="ШАЛАФАН ДМИТРИЙ АЛЕКСЕЕВИЧ"/>
    <s v="130803760931"/>
    <d v="1992-01-01T00:00:00"/>
    <d v="2019-11-25T00:00:00"/>
    <s v="1/1"/>
    <n v="1"/>
    <d v="2019-11-25T00:00:00"/>
    <s v="001001001000 - Собственность"/>
    <d v="2014-08-04T00:00:00"/>
    <s v=""/>
    <m/>
    <n v="3.0000000000000001E-3"/>
    <s v=" Жилые дома"/>
    <s v="Жилой дом"/>
    <n v="39.700000000000003"/>
    <n v="215065.22"/>
    <s v="89221551003"/>
    <s v="431110,Россия,Мордовия Респ,Зубово-Полянский р-н,,Школа тракторных бригадиров п,Спортивный пер,11,,"/>
    <n v="89621151"/>
    <s v=" ставка 0,3"/>
    <x v="4"/>
    <n v="5417.2599496221655"/>
  </r>
  <r>
    <s v="13:08:0211007:59"/>
    <s v="МАМИН КАЛИМУЛЛА ХАТЯМОВИЧ"/>
    <s v="130800672187"/>
    <d v="1992-01-01T00:00:00"/>
    <d v="2015-12-19T00:00:00"/>
    <s v="1/1"/>
    <n v="1"/>
    <d v="2015-12-19T00:00:00"/>
    <s v="001001001000 - Собственность"/>
    <d v="2014-06-18T00:00:00"/>
    <s v=""/>
    <n v="199.27877794238688"/>
    <n v="3.0000000000000001E-3"/>
    <s v=" Жилые дома"/>
    <s v="Жилой дом"/>
    <n v="72.900000000000006"/>
    <n v="211461.76000000001"/>
    <s v="89221820003"/>
    <s v="431144,Россия,Мордовия Респ,Зубово-Полянский р-н,,Кочетовка с,Луговая ул,4,,"/>
    <n v="89621420"/>
    <s v=" ставка 0,3"/>
    <x v="4"/>
    <n v="2900.7100137174211"/>
  </r>
  <r>
    <s v="13:08:0121004:309"/>
    <s v="САМИНИН АЛЕКСАНДР АНТОНОВИЧ"/>
    <s v="130804274469"/>
    <d v="1992-09-26T00:00:00"/>
    <d v="2014-12-06T00:00:00"/>
    <s v="1/1"/>
    <n v="1"/>
    <d v="2014-12-06T00:00:00"/>
    <s v="001001001000 - Собственность"/>
    <s v=""/>
    <s v=""/>
    <n v="154.93388152671756"/>
    <n v="1E-3"/>
    <s v=" Квартиры"/>
    <s v=""/>
    <n v="52.4"/>
    <n v="250572.08"/>
    <s v="89221856002"/>
    <s v="431121,РОССИЯ,Мордовия Респ,Зубово-Полянский р-н,,Аким-Сергеевка п,Алтухова ул,77,,2"/>
    <n v="89621456"/>
    <s v="ставка 0,1"/>
    <x v="4"/>
    <n v="4781.9099236641223"/>
  </r>
  <r>
    <s v="13:08:0102006:286"/>
    <s v="ПАЧКОВА ЛЮДМИЛА ГРИГОРЬЕВНА"/>
    <s v="130800617524"/>
    <d v="1993-11-05T00:00:00"/>
    <d v="2017-04-28T00:00:00"/>
    <s v="1/1"/>
    <n v="1"/>
    <d v="2017-04-28T00:00:00"/>
    <s v="001001001000 - Собственность"/>
    <d v="2012-06-28T00:00:00"/>
    <s v=""/>
    <n v="284.99769641940077"/>
    <n v="3.0000000000000001E-3"/>
    <s v=" Жилые дома"/>
    <s v="жилой дом"/>
    <n v="70.099999999999994"/>
    <n v="331315.73"/>
    <s v="89221551003"/>
    <s v="431000,РОССИЯ,Мордовия Респ,Зубово-Полянский р-н,,Школа тракторных бригадиров п,Спортивная ул,1,,"/>
    <n v="89621151"/>
    <s v=" ставка 0,3"/>
    <x v="4"/>
    <n v="4726.3299572039941"/>
  </r>
  <r>
    <s v="13:23:0903118:131"/>
    <s v="ИДЛОВА ЕВДОКИЯ ВАСИЛЬЕВНА"/>
    <s v="132611650304"/>
    <d v="1992-11-03T00:00:00"/>
    <d v="2015-07-19T00:00:00"/>
    <s v="1/4"/>
    <n v="0.25"/>
    <d v="2015-07-19T00:00:00"/>
    <s v="001001002000 - Общая долевая собственность"/>
    <d v="2012-06-28T00:00:00"/>
    <s v=""/>
    <n v="1020.9353400000001"/>
    <n v="3.0000000000000001E-3"/>
    <s v=" Жилые дома"/>
    <s v="жилой дом"/>
    <n v="111.2"/>
    <n v="2473377.12"/>
    <s v="89401000000"/>
    <s v="430030,РОССИЯ,,,Саранск г,,Павлова ул,10,,"/>
    <n v="89701000"/>
    <s v=" ставка 0,3"/>
    <x v="0"/>
    <n v="22242.600000000002"/>
  </r>
  <r>
    <s v="13:25:0103016:1368"/>
    <s v="КУЗНЕЦОВА ТАМАРА ГРИГОРЬЕВНА"/>
    <s v="132404069765"/>
    <d v="2002-10-14T00:00:00"/>
    <d v="2018-07-01T00:00:00"/>
    <s v="1/1"/>
    <n v="1"/>
    <d v="2018-07-01T00:00:00"/>
    <s v="001001001000 - Собственность"/>
    <d v="2012-06-30T00:00:00"/>
    <s v="13:17:1232:0:913:190:А:Н"/>
    <n v="473.47019999999998"/>
    <n v="3.0000000000000001E-3"/>
    <s v="Гаражи"/>
    <s v=""/>
    <n v="21.2"/>
    <n v="157823.4"/>
    <s v="89420000000"/>
    <s v=",РОССИЯ,Мордовия Респ,,Рузаевка г,,Квартал В гск,190,,"/>
    <n v="89643101"/>
    <s v=" ставка 0,3"/>
    <x v="2"/>
    <n v="7444.5"/>
  </r>
  <r>
    <s v="13:25:0103016:1368"/>
    <s v="Кузнецов Игорь Михайлович"/>
    <s v="132405776750"/>
    <d v="2018-07-01T00:00:00"/>
    <d v="2020-04-08T00:00:00"/>
    <s v="1/1"/>
    <n v="1"/>
    <d v="2020-04-08T00:00:00"/>
    <s v="001001001000 - Собственность"/>
    <d v="2012-06-30T00:00:00"/>
    <s v="13:17:1232:0:913:190:А:Н"/>
    <n v="473.47019999999998"/>
    <n v="3.0000000000000001E-3"/>
    <s v="Гаражи"/>
    <s v=""/>
    <n v="21.2"/>
    <n v="157823.4"/>
    <s v="89420000000"/>
    <s v=",РОССИЯ,Мордовия Респ,,Рузаевка г,,Квартал В гск,190,,"/>
    <n v="89643101"/>
    <s v=" ставка 0,3"/>
    <x v="2"/>
    <n v="7444.5"/>
  </r>
  <r>
    <s v="13:08:0121001:561"/>
    <s v="Калашникова Акулина Степановна"/>
    <s v="130802004139"/>
    <d v="1992-01-01T00:00:00"/>
    <d v="2015-04-28T00:00:00"/>
    <s v="1/1"/>
    <n v="1"/>
    <d v="2015-04-28T00:00:00"/>
    <s v="001001001000 - Собственность"/>
    <s v=""/>
    <s v=""/>
    <m/>
    <n v="3.0000000000000001E-3"/>
    <s v=" Жилые дома"/>
    <s v=""/>
    <n v="22.1"/>
    <n v="90129.77"/>
    <s v="89221856001"/>
    <s v="431121,Россия,Мордовия Респ,Зубово-Полянский р-н,,Новые Выселки с,Школьная ул,71,,"/>
    <n v="89621456"/>
    <s v=" ставка 0,3"/>
    <x v="4"/>
    <n v="4078.2701357466062"/>
  </r>
  <r>
    <s v="13:08:0121001:533"/>
    <s v="КАЗЕЕВ АНТОН ФЕДОРОВИЧ"/>
    <s v="130802197508"/>
    <d v="1992-01-01T00:00:00"/>
    <d v="2019-08-13T00:00:00"/>
    <s v="1/1"/>
    <n v="1"/>
    <d v="2019-08-13T00:00:00"/>
    <s v="001001001000 - Собственность"/>
    <s v=""/>
    <s v=""/>
    <m/>
    <n v="3.0000000000000001E-3"/>
    <s v=" Жилые дома"/>
    <s v=""/>
    <n v="23.7"/>
    <n v="96655"/>
    <s v="89221856001"/>
    <s v="431121,Россия,Мордовия Респ,Зубово-Полянский р-н,,Новые Выселки с,Новая ул,47,,"/>
    <n v="89621456"/>
    <s v=" ставка 0,3"/>
    <x v="4"/>
    <n v="4078.2700421940931"/>
  </r>
  <r>
    <s v="13:14:0413004:121"/>
    <s v="Костин Алексей Дмитриевич"/>
    <s v="131402675991"/>
    <d v="2002-01-01T00:00:00"/>
    <d v="2012-01-13T00:00:00"/>
    <s v="1/1"/>
    <n v="1"/>
    <d v="2012-01-13T00:00:00"/>
    <s v="001001001000 - Собственность"/>
    <s v=""/>
    <s v=""/>
    <n v="115.05241961937713"/>
    <n v="3.0000000000000001E-3"/>
    <s v=" Жилые дома"/>
    <s v=""/>
    <n v="57.8"/>
    <n v="284189.31"/>
    <s v="89234848004"/>
    <s v="431292, РОССИЯ, Мордовия Респ, Краснослободский р-н, , с Песочная Лосевка, ул Центральная, 24, ,"/>
    <n v="89634448"/>
    <s v=" ставка 0,3"/>
    <x v="6"/>
    <n v="4916.7700692041526"/>
  </r>
  <r>
    <s v="13:14:0404001:844"/>
    <s v="Коломин Алексей Иванович"/>
    <s v="131402055148"/>
    <d v="2005-01-01T00:00:00"/>
    <d v="2012-11-07T00:00:00"/>
    <s v="1/1"/>
    <n v="1"/>
    <d v="2012-11-07T00:00:00"/>
    <s v="001001001000 - Собственность"/>
    <s v=""/>
    <s v=""/>
    <m/>
    <n v="3.0000000000000001E-3"/>
    <s v=" Жилые дома"/>
    <s v=""/>
    <n v="16"/>
    <n v="86005.92"/>
    <s v="89234812001"/>
    <s v="431272, РОССИЯ, Мордовия Респ, Краснослободский р-н, , с Ефаево, ул Пролетарская, 11, ,"/>
    <n v="89634412"/>
    <s v=" ставка 0,3"/>
    <x v="6"/>
    <n v="5375.37"/>
  </r>
  <r>
    <s v="13:07:0216001:832"/>
    <s v="Беляков Алексей Матвеевич"/>
    <s v="130700634082"/>
    <d v="2001-12-31T00:00:00"/>
    <d v="2015-01-17T00:00:00"/>
    <s v="1/1"/>
    <n v="1"/>
    <d v="2015-01-17T00:00:00"/>
    <s v="001001001000 - Собственность"/>
    <d v="2012-06-28T00:00:00"/>
    <s v=""/>
    <m/>
    <n v="3.0000000000000001E-3"/>
    <s v=" Жилые дома"/>
    <s v="Жилой дом"/>
    <n v="34.1"/>
    <n v="133388.97"/>
    <s v="89218885001"/>
    <s v="431391, РОССИЯ, Мордовия Респ, Ельниковский р-н, , с Стародевичье, ул Гагарина, 14, ,"/>
    <n v="89618485"/>
    <s v=" ставка 0,3"/>
    <x v="9"/>
    <n v="3911.7"/>
  </r>
  <r>
    <s v="13:07:0202002:318"/>
    <s v="КИРДЯШКИН АЛЕКСАНДР ВАСИЛЬЕВИЧ"/>
    <s v="132805204108"/>
    <d v="2001-08-17T00:00:00"/>
    <d v="2016-07-19T00:00:00"/>
    <s v="1/1"/>
    <n v="1"/>
    <d v="2016-07-19T00:00:00"/>
    <s v="001001001000 - Собственность"/>
    <d v="2012-06-28T00:00:00"/>
    <s v=""/>
    <m/>
    <n v="3.0000000000000001E-3"/>
    <s v=" Жилые дома"/>
    <s v="жилой дом"/>
    <n v="48.3"/>
    <n v="158427.85999999999"/>
    <s v="89218810001"/>
    <s v="431375, РОССИЯ, Мордовия Респ, Ельниковский р-н, , с Большие Мордовские Пошаты, ул Кирова, 73, ,"/>
    <n v="89618410"/>
    <s v=" ставка 0,3"/>
    <x v="9"/>
    <n v="3280.079917184265"/>
  </r>
  <r>
    <s v="13:07:0104002:1744"/>
    <s v="Рябинина Елена Алексеевна"/>
    <s v="130701551128"/>
    <d v="2002-01-01T00:00:00"/>
    <d v="2013-11-04T00:00:00"/>
    <s v="1/1"/>
    <n v="1"/>
    <d v="2013-11-04T00:00:00"/>
    <s v="001001001000 - Собственность"/>
    <s v=""/>
    <s v=""/>
    <n v="67.916200752688141"/>
    <n v="3.0000000000000001E-3"/>
    <s v=" Жилые дома"/>
    <s v=""/>
    <n v="55.8"/>
    <n v="217800.23"/>
    <s v="89218825001"/>
    <s v="431370, РОССИЯ, Мордовия Респ, , , с Ельники, ул И.Галянова, 44, ,"/>
    <n v="89618425"/>
    <s v=" ставка 0,3"/>
    <x v="9"/>
    <n v="3903.2299283154125"/>
  </r>
  <r>
    <s v="13:06:0215001:393"/>
    <s v="КУРБАТОВ АЛЕКСАНДР ИВАНОВИЧ"/>
    <s v="130600685735"/>
    <d v="2001-12-31T00:00:00"/>
    <d v="2019-11-27T00:00:00"/>
    <s v="1/1"/>
    <n v="1"/>
    <d v="2019-11-27T00:00:00"/>
    <s v=""/>
    <s v=""/>
    <s v=""/>
    <n v="441.06828105448159"/>
    <n v="1E-3"/>
    <s v=" Квартиры"/>
    <s v=""/>
    <n v="56.9"/>
    <n v="680129.68"/>
    <s v="89216810003"/>
    <s v="431791,Россия,Мордовия Респ,Дубенский р-н,,Свиносовхоз п,Молодежная ул,8,,2"/>
    <n v="89616410"/>
    <s v="ставка 0,1"/>
    <x v="20"/>
    <n v="11953.069947275924"/>
  </r>
  <r>
    <s v="13:22:0114002:5208"/>
    <s v="МАЩИКОВ ВЛАДИМИР АЛЕКСАНДРОВИЧ"/>
    <s v="132200838300"/>
    <d v="1996-01-01T00:00:00"/>
    <d v="2016-12-02T00:00:00"/>
    <s v="1/1"/>
    <n v="1"/>
    <d v="2016-12-02T00:00:00"/>
    <s v=""/>
    <d v="2012-06-30T00:00:00"/>
    <s v=""/>
    <n v="494.60622000000001"/>
    <n v="1E-3"/>
    <s v=" Квартиры"/>
    <s v=""/>
    <n v="46.2"/>
    <n v="872168.22"/>
    <s v="89257551000"/>
    <s v="431700, , Мордовия Респ, , , рп Чамзинка, 6-й мкр, 5, , 33"/>
    <n v="89657151"/>
    <s v="ставка 0,1"/>
    <x v="18"/>
    <n v="18878.099999999999"/>
  </r>
  <r>
    <s v="13:03:0309005:283"/>
    <s v="ФОМИНА АНАСТАСИЯ ЯКОВЛЕВНА"/>
    <s v="130301116480"/>
    <d v="2001-11-12T00:00:00"/>
    <d v="2017-01-20T00:00:00"/>
    <s v="1/1"/>
    <n v="1"/>
    <d v="2017-01-20T00:00:00"/>
    <s v=""/>
    <d v="2012-06-28T00:00:00"/>
    <s v=""/>
    <m/>
    <n v="3.0000000000000001E-3"/>
    <s v=" Жилые дома"/>
    <s v="жилой дом"/>
    <n v="47"/>
    <n v="292502.62"/>
    <s v="89207844010"/>
    <s v="431812,Россия,Мордовия Респ,Атяшевский р-н,,Каменка с,Советская ул,26,,"/>
    <n v="89607444"/>
    <s v=" ставка 0,3"/>
    <x v="21"/>
    <n v="6223.46"/>
  </r>
  <r>
    <s v="13:03:0406006:258"/>
    <s v="КИРГИЗОВ АНДРЕЙ ИВАНОВИЧ"/>
    <s v="130301962250"/>
    <d v="1999-12-31T00:00:00"/>
    <d v="2017-12-21T00:00:00"/>
    <s v="1/1"/>
    <n v="1"/>
    <d v="2017-12-21T00:00:00"/>
    <s v=""/>
    <s v=""/>
    <s v=""/>
    <m/>
    <n v="3.0000000000000001E-3"/>
    <s v=" Жилые дома"/>
    <s v=""/>
    <n v="39"/>
    <n v="193733.28"/>
    <s v="89207844017"/>
    <s v=",,Мордовия Респ,Атяшевский р-н,,Чукалы-на-Вежне с,Советская ул,58,,"/>
    <n v="89607444"/>
    <s v=" ставка 0,3"/>
    <x v="21"/>
    <n v="4967.5199999999995"/>
  </r>
  <r>
    <s v="13:03:0413006:152"/>
    <s v="БИЛЮШОВ ВАСИЛИЙ ПАВЛОВИЧ"/>
    <s v="130300604326"/>
    <d v="1998-01-01T00:00:00"/>
    <d v="2020-04-15T00:00:00"/>
    <s v="1/1"/>
    <n v="1"/>
    <d v="2020-04-15T00:00:00"/>
    <s v=""/>
    <d v="2012-06-28T00:00:00"/>
    <s v=""/>
    <n v="33.795720000000024"/>
    <n v="3.0000000000000001E-3"/>
    <s v=" Жилые дома"/>
    <s v="Жилой дом"/>
    <n v="52.1"/>
    <n v="279485.24"/>
    <s v="89207840009"/>
    <s v="431817,Россия,Мордовия Респ,Атяшевский р-н,,Тазнеево с,К.Маркса ул,1,,"/>
    <n v="89607440"/>
    <s v=" ставка 0,3"/>
    <x v="21"/>
    <n v="5364.4"/>
  </r>
  <r>
    <s v="13:03:0218004:606"/>
    <s v="СУРОТКИНА АГРАФЕНА ФЕДОРОВНА"/>
    <s v="130301259545"/>
    <d v="1998-01-01T00:00:00"/>
    <d v="2018-03-21T00:00:00"/>
    <s v="1/1"/>
    <n v="1"/>
    <d v="2018-03-21T00:00:00"/>
    <s v=""/>
    <s v=""/>
    <s v=""/>
    <m/>
    <n v="3.0000000000000001E-3"/>
    <s v=" Жилые дома"/>
    <s v=""/>
    <n v="30.9"/>
    <n v="206534.67"/>
    <s v="89207868001"/>
    <s v="431821,,Мордовия Респ,Атяшевский р-н,,Сабанчеево с,Ленина ул,71,,"/>
    <n v="89607468"/>
    <s v=" ставка 0,3"/>
    <x v="21"/>
    <n v="6683.9699029126223"/>
  </r>
  <r>
    <s v="13:01:0218002:677"/>
    <s v="Тимофеева Зоя Александровна"/>
    <s v="130101880184"/>
    <d v="1999-01-01T00:00:00"/>
    <d v="2019-04-22T00:00:00"/>
    <s v="1/1"/>
    <n v="1"/>
    <d v="2019-04-22T00:00:00"/>
    <s v=""/>
    <s v=""/>
    <s v=""/>
    <m/>
    <n v="3.0000000000000001E-3"/>
    <s v=" Жилые дома"/>
    <s v=""/>
    <n v="20.6"/>
    <n v="162837.44"/>
    <s v="89203852001"/>
    <s v="431850,Россия,Мордовия Респ,Ардатовский р-н,,Низовка с,Центральная ул,85,,"/>
    <n v="89603452"/>
    <s v=" ставка 0,3"/>
    <x v="22"/>
    <n v="7904.7300970873785"/>
  </r>
  <r>
    <s v="13:03:0218004:519"/>
    <s v="ИГНАТЬЕВА ВЕРА СТЕПАНОВНА"/>
    <s v="130301162448"/>
    <d v="1998-01-01T00:00:00"/>
    <d v="2016-03-04T00:00:00"/>
    <s v="1/1"/>
    <n v="1"/>
    <d v="2016-03-04T00:00:00"/>
    <s v=""/>
    <d v="2012-06-28T00:00:00"/>
    <s v=""/>
    <m/>
    <n v="3.0000000000000001E-3"/>
    <s v=" Жилые дома"/>
    <s v="жилой дом"/>
    <n v="32.9"/>
    <n v="229976.92"/>
    <s v="89207868001"/>
    <s v="431821,,Мордовия Респ,Атяшевский р-н,,Сабанчеево с,Советская ул,21,,"/>
    <n v="89607468"/>
    <s v=" ставка 0,3"/>
    <x v="21"/>
    <n v="6990.1799392097273"/>
  </r>
  <r>
    <s v="13:03:0406006:235"/>
    <s v="РОДИОНОВ ИВАН ДАНИЛОВИЧ"/>
    <s v="130300939107"/>
    <d v="1999-12-31T00:00:00"/>
    <d v="2017-11-29T00:00:00"/>
    <s v="1/1"/>
    <n v="1"/>
    <d v="2017-11-29T00:00:00"/>
    <s v="001001001000 - Собственность"/>
    <d v="2012-06-28T00:00:00"/>
    <s v=""/>
    <n v="117.22972960138652"/>
    <n v="3.0000000000000001E-3"/>
    <s v=" Жилые дома"/>
    <s v="жилой дом"/>
    <n v="57.7"/>
    <n v="292820.58"/>
    <s v="89207844017"/>
    <s v="431828,Россия,Мордовия Респ,Атяшевский р-н,,Чукалы-на-Вежне с,Советская ул,42,,"/>
    <n v="89607444"/>
    <s v=" ставка 0,3"/>
    <x v="21"/>
    <n v="5074.8800693240901"/>
  </r>
  <r>
    <s v="13:03:0406006:285"/>
    <s v="КУЧАЕВА АННА ВАСИЛЬЕВНА"/>
    <s v="130300937734"/>
    <d v="1999-12-31T00:00:00"/>
    <d v="2014-09-19T00:00:00"/>
    <s v="1/1"/>
    <n v="1"/>
    <d v="2014-09-19T00:00:00"/>
    <s v=""/>
    <s v=""/>
    <s v=""/>
    <m/>
    <n v="3.0000000000000001E-3"/>
    <s v=" Жилые дома"/>
    <s v=""/>
    <n v="45.1"/>
    <n v="224035.15"/>
    <s v="89207844017"/>
    <s v=",,Мордовия Респ,Атяшевский р-н,,Чукалы-на-Вежне с,Советская ул,108,,"/>
    <n v="89607444"/>
    <s v=" ставка 0,3"/>
    <x v="21"/>
    <n v="4967.519955654102"/>
  </r>
  <r>
    <s v="13:03:0406006:309"/>
    <s v="КОРНИЛОВ НИКОЛАЙ ИВАНОВИЧ"/>
    <s v="130300940085"/>
    <d v="1999-12-31T00:00:00"/>
    <d v="2014-11-26T00:00:00"/>
    <s v="1/1"/>
    <n v="1"/>
    <d v="2014-11-26T00:00:00"/>
    <s v="001001001000 - Собственность"/>
    <s v=""/>
    <s v=""/>
    <m/>
    <n v="3.0000000000000001E-3"/>
    <s v=" Жилые дома"/>
    <s v="Жилой дом"/>
    <n v="42.8"/>
    <n v="212609.86"/>
    <s v="89207844017"/>
    <s v=",,Мордовия Респ,Атяшевский р-н,,Чукалы-на-Вежне с,Красная Свобода ул,37,,"/>
    <n v="89607444"/>
    <s v=" ставка 0,3"/>
    <x v="21"/>
    <n v="4967.5200934579443"/>
  </r>
  <r>
    <s v="13:03:0104009:2255"/>
    <s v="ВИДЯЕВ СТЕПАН ИГНАТЬЕВИЧ"/>
    <s v="130302421906"/>
    <d v="1990-01-01T00:00:00"/>
    <d v="2020-05-01T00:00:00"/>
    <s v="1/1"/>
    <n v="1"/>
    <d v="2020-05-01T00:00:00"/>
    <s v="001001001000 - Собственность"/>
    <d v="2012-06-28T00:00:00"/>
    <s v=""/>
    <m/>
    <n v="3.0000000000000001E-3"/>
    <s v=" Жилые дома"/>
    <s v="жилой дом"/>
    <n v="41"/>
    <n v="397107.55"/>
    <s v="89207812001"/>
    <s v="431806,,Мордовия Респ,Атяшевский р-н,,Атяшево с,Первомайская ул,62,,"/>
    <n v="89607412"/>
    <s v=" ставка 0,3"/>
    <x v="21"/>
    <n v="9685.5499999999993"/>
  </r>
  <r>
    <s v="13:03:0104010:541"/>
    <s v="КИРДЯШКИНА АННА ТИХОНОВНА"/>
    <s v="130302416159"/>
    <d v="1990-01-01T00:00:00"/>
    <d v="2015-05-23T00:00:00"/>
    <s v="1/1"/>
    <n v="1"/>
    <d v="2015-05-23T00:00:00"/>
    <s v=""/>
    <s v=""/>
    <s v=""/>
    <m/>
    <n v="3.0000000000000001E-3"/>
    <s v=" Жилые дома"/>
    <s v=""/>
    <n v="34"/>
    <n v="315147.36"/>
    <s v="89207812002"/>
    <s v="431826,Россия,Мордовия Респ,Атяшевский р-н,,Батушево с,Ленина ул,61,,"/>
    <n v="89607412"/>
    <s v=" ставка 0,3"/>
    <x v="21"/>
    <n v="9269.0399999999991"/>
  </r>
  <r>
    <s v="13:03:0312009:273"/>
    <s v="МАТОРКИНА РАИСА ТИМОФЕЕВНА"/>
    <s v="132806086979"/>
    <d v="1990-01-01T00:00:00"/>
    <d v="2019-06-05T00:00:00"/>
    <s v="1/1"/>
    <n v="1"/>
    <d v="2019-06-05T00:00:00"/>
    <s v=""/>
    <s v=""/>
    <s v=""/>
    <m/>
    <n v="3.0000000000000001E-3"/>
    <s v=" Жилые дома"/>
    <s v=""/>
    <n v="33.700000000000003"/>
    <n v="223855.28"/>
    <s v="89207844002"/>
    <s v="431811,,Мордовия Респ,Атяшевский р-н,,Пилесево с,Горького ул,84,,"/>
    <n v="89607444"/>
    <s v=" ставка 0,3"/>
    <x v="21"/>
    <n v="6642.5899109792281"/>
  </r>
  <r>
    <s v="13:03:0202004:1373"/>
    <s v="КРЫМЗИНА ЛЮБОВЬ ВАСИЛЬЕВНА"/>
    <s v="130301770460"/>
    <d v="1990-01-01T00:00:00"/>
    <d v="2016-05-03T00:00:00"/>
    <s v="1/1"/>
    <n v="1"/>
    <d v="2016-05-03T00:00:00"/>
    <s v=""/>
    <s v=""/>
    <s v=""/>
    <m/>
    <n v="3.0000000000000001E-3"/>
    <s v=" Жилые дома"/>
    <s v=""/>
    <n v="41"/>
    <n v="222172.03"/>
    <s v="89207804001"/>
    <s v="431823,РОССИЯ,Мордовия Респ,Атяшевский р-н,,Алово с,К.Маркса ул,127,,"/>
    <n v="89607404"/>
    <s v=" ставка 0,3"/>
    <x v="21"/>
    <n v="5418.83"/>
  </r>
  <r>
    <s v="13:08:0121001:404"/>
    <s v="ТУМАНОВ ВАСИЛИЙ ЕМЕЛЬЯНОВИЧ"/>
    <s v="130800462180"/>
    <d v="1997-12-16T00:00:00"/>
    <d v="2012-03-08T00:00:00"/>
    <s v="1/1"/>
    <n v="1"/>
    <d v="2012-03-08T00:00:00"/>
    <s v="001001001000 - Собственность"/>
    <s v=""/>
    <s v=""/>
    <m/>
    <n v="3.0000000000000001E-3"/>
    <s v=" Жилые дома"/>
    <s v=""/>
    <n v="23.5"/>
    <n v="95839.35"/>
    <s v="89221856001"/>
    <s v="431121,Россия,Мордовия Респ,Зубово-Полянский р-н,,Новые Выселки с,Школьная ул,36,,"/>
    <n v="89621456"/>
    <s v=" ставка 0,3"/>
    <x v="4"/>
    <n v="4078.2702127659577"/>
  </r>
  <r>
    <s v="13:12:0537001:383"/>
    <s v="ФИЛЬКИН ВИКТОР ИВАНОВИЧ"/>
    <s v="131200241649"/>
    <d v="2002-11-01T00:00:00"/>
    <d v="2018-01-04T00:00:00"/>
    <s v="1/1"/>
    <n v="1"/>
    <d v="2018-01-04T00:00:00"/>
    <s v="001001001000 - Собственность"/>
    <s v=""/>
    <s v=""/>
    <m/>
    <n v="3.0000000000000001E-3"/>
    <s v=" Жилые дома"/>
    <s v="жилой дом"/>
    <n v="39.700000000000003"/>
    <n v="223771.04"/>
    <s v="89229832007"/>
    <s v="431317,Россия,Мордовия Респ,Ковылкинский р-н,,Янгужинский Майдан с,Советская ул,21,,"/>
    <n v="89629432"/>
    <s v=" ставка 0,3"/>
    <x v="11"/>
    <n v="5636.5501259445846"/>
  </r>
  <r>
    <s v="13:11:0101012:613"/>
    <s v="РУЗАЕВ НИКОЛАЙ МИХАЙЛОВИЧ"/>
    <s v="131100703875"/>
    <d v="1999-01-01T00:00:00"/>
    <d v="2019-12-31T00:00:00"/>
    <s v="1/1"/>
    <n v="1"/>
    <d v="2019-12-31T00:00:00"/>
    <s v="001001001000 - Собственность"/>
    <d v="2014-09-17T00:00:00"/>
    <s v=""/>
    <n v="683.79708935064934"/>
    <n v="1E-3"/>
    <s v=" Квартиры"/>
    <s v=""/>
    <n v="61.6"/>
    <n v="1012545.69"/>
    <s v="89228551000"/>
    <s v=",РОССИЯ,Республика Мордовия,,,Кадошкино рп,Первомайская ул,29,,21"/>
    <n v="89628151"/>
    <s v="ставка 0,1"/>
    <x v="12"/>
    <n v="16437.430032467531"/>
  </r>
  <r>
    <s v="13:09:0117009:167"/>
    <s v="ШИПЕЛЕВ АНАТОЛИЙ НИКОЛАЕВИЧ"/>
    <s v="130901033130"/>
    <d v="1990-01-01T00:00:00"/>
    <d v="2019-12-05T00:00:00"/>
    <s v="1/1"/>
    <n v="1"/>
    <d v="2019-12-05T00:00:00"/>
    <s v="001001001000 - Собственность"/>
    <d v="2012-06-28T00:00:00"/>
    <s v=""/>
    <n v="95.423601295938255"/>
    <n v="3.0000000000000001E-3"/>
    <s v=" Жилые дома"/>
    <s v="Жилой дом"/>
    <n v="51.7"/>
    <n v="967333.37"/>
    <s v="89224501000"/>
    <s v="431430,Россия,Мордовия Респ,Инсарский р-н,Инсар г,,Пионерская ул,128,,"/>
    <n v="89624101"/>
    <s v=" ставка 0,3"/>
    <x v="13"/>
    <n v="18710.510058027077"/>
  </r>
  <r>
    <s v="13:09:0117021:206"/>
    <s v="КАЗАНЦЕВА ЕЛЕНА ПАВЛОВНА"/>
    <s v="130901220733"/>
    <d v="1990-01-01T00:00:00"/>
    <d v="2019-10-19T00:00:00"/>
    <s v="1/1"/>
    <n v="1"/>
    <d v="2019-10-19T00:00:00"/>
    <s v="001001001000 - Собственность"/>
    <d v="2012-06-28T00:00:00"/>
    <s v=""/>
    <m/>
    <n v="3.0000000000000001E-3"/>
    <s v=" Жилые дома"/>
    <s v="индивидуальный жилой дом"/>
    <n v="31.9"/>
    <n v="605274.11"/>
    <s v="89224501000"/>
    <s v=",,Республика Мордовия,,Инсар г,,Свентера ул,21,,"/>
    <n v="89624101"/>
    <s v=" ставка 0,3"/>
    <x v="13"/>
    <n v="18974.110031347962"/>
  </r>
  <r>
    <s v="13:09:0117002:283"/>
    <s v="МАРКИНОВА КЛАВДИЯ ВАСИЛЬЕВНА"/>
    <s v="130901416863"/>
    <d v="1990-01-01T00:00:00"/>
    <d v="2011-01-22T00:00:00"/>
    <s v="1/1"/>
    <n v="1"/>
    <d v="2011-01-22T00:00:00"/>
    <s v="001001001000 - Собственность"/>
    <s v=""/>
    <s v=""/>
    <m/>
    <n v="3.0000000000000001E-3"/>
    <s v=" Жилые дома"/>
    <s v="Жилой дом"/>
    <n v="7.4"/>
    <n v="135206.73000000001"/>
    <s v="89224501000"/>
    <s v=",,Республика Мордовия,,Инсар г,,Пролетарская ул,92а,,"/>
    <n v="89624101"/>
    <s v=" ставка 0,3"/>
    <x v="13"/>
    <n v="18271.179729729731"/>
  </r>
  <r>
    <s v="13:12:0131001:737"/>
    <s v="ТОЛОГАЕВА РАИСА ПАВЛОВНА"/>
    <s v="132301564912"/>
    <d v="1997-01-01T00:00:00"/>
    <d v="2018-04-20T00:00:00"/>
    <s v="1/1"/>
    <n v="1"/>
    <d v="2018-04-20T00:00:00"/>
    <s v="001001001000 - Собственность"/>
    <s v=""/>
    <s v=""/>
    <m/>
    <n v="3.0000000000000001E-3"/>
    <s v=" Жилые дома"/>
    <s v="Жилой дом"/>
    <n v="27.7"/>
    <n v="192100.61"/>
    <s v="89229881001"/>
    <s v="431311,Россия,Мордовия Респ,Ковылкинский р-н,,Токмово с,Новая ул,27,,"/>
    <n v="89629481"/>
    <s v=" ставка 0,3"/>
    <x v="11"/>
    <n v="6935.0400722021659"/>
  </r>
  <r>
    <s v="13:12:0305001:369"/>
    <s v="ИЛЯСКИНА ОЛЬГА АНТОНОВНА"/>
    <s v="132301653908"/>
    <d v="1997-08-16T00:00:00"/>
    <d v="2019-08-07T00:00:00"/>
    <s v="1/1"/>
    <n v="1"/>
    <d v="2019-08-07T00:00:00"/>
    <s v="001001001000 - Собственность"/>
    <s v=""/>
    <s v=""/>
    <m/>
    <n v="3.0000000000000001E-3"/>
    <s v=" Жилые дома"/>
    <s v="Жилой дом"/>
    <n v="40.4"/>
    <n v="217234.03"/>
    <s v="89229818005"/>
    <s v="431324,Россия,Мордовия Респ,Ковылкинский р-н,,Волгапино с,Советская ул,14,,"/>
    <n v="89629418"/>
    <s v=" ставка 0,3"/>
    <x v="11"/>
    <n v="5377.0799504950501"/>
  </r>
  <r>
    <s v="13:12:0305001:393"/>
    <s v="ВЕРЯСКИНА МАРИЯ ИВАНОВНА"/>
    <s v="132301655849"/>
    <d v="1997-01-01T00:00:00"/>
    <d v="2019-01-14T00:00:00"/>
    <s v="1/1"/>
    <n v="1"/>
    <d v="2019-01-14T00:00:00"/>
    <s v="001001001000 - Собственность"/>
    <d v="2012-06-28T00:00:00"/>
    <s v=""/>
    <m/>
    <n v="3.0000000000000001E-3"/>
    <s v=" Жилые дома"/>
    <s v="жилой дом"/>
    <n v="37.200000000000003"/>
    <n v="177103.62"/>
    <s v="89229818005"/>
    <s v="431324,Россия,Мордовия Респ,Ковылкинский р-н,,Волгапино с,Советская ул,22,,"/>
    <n v="89629418"/>
    <s v=" ставка 0,3"/>
    <x v="11"/>
    <n v="4760.8499999999995"/>
  </r>
  <r>
    <s v="13:09:0117025:314"/>
    <s v="МИТРЕЙКИН ДМИТРИЙ НИКОЛАЕВИЧ"/>
    <s v="130901208239"/>
    <d v="1999-03-30T00:00:00"/>
    <d v="2018-10-21T00:00:00"/>
    <s v="1/1"/>
    <n v="1"/>
    <d v="2018-10-21T00:00:00"/>
    <s v="001001001000 - Собственность"/>
    <d v="2012-06-28T00:00:00"/>
    <s v=""/>
    <n v="205.60974000000002"/>
    <n v="1E-3"/>
    <s v=" Квартиры"/>
    <s v=""/>
    <n v="31.1"/>
    <n v="576077.74"/>
    <s v="89224501000"/>
    <s v=",РОССИЯ,Республика Мордовия,,Инсар г,,Гагарина ул,40,,1"/>
    <n v="89624101"/>
    <s v="ставка 0,1"/>
    <x v="13"/>
    <n v="18523.399999999998"/>
  </r>
  <r>
    <s v="13:12:0309003:120"/>
    <s v="КУПЦОВА ТАТЬЯНА МАКСИМОВНА"/>
    <s v="132302377111"/>
    <d v="1997-01-01T00:00:00"/>
    <d v="2015-05-30T00:00:00"/>
    <s v="1/1"/>
    <n v="1"/>
    <d v="2015-05-30T00:00:00"/>
    <s v="001001001000 - Собственность"/>
    <s v=""/>
    <s v=""/>
    <m/>
    <n v="3.0000000000000001E-3"/>
    <s v=" Жилые дома"/>
    <s v="жилой дом"/>
    <n v="14.6"/>
    <n v="80502.94"/>
    <s v="89229824006"/>
    <s v="431341,Россия,Мордовия Респ,Ковылкинский р-н,,Самаевка ж/д_ст,Федянина ул,22,,4"/>
    <n v="89629424"/>
    <s v=" ставка 0,3"/>
    <x v="11"/>
    <n v="5513.9000000000005"/>
  </r>
  <r>
    <s v="13:12:0113001:865"/>
    <s v="ПАВКИН ВЛАДИМИР ИВАНОВИЧ"/>
    <s v="131200389148"/>
    <d v="1997-01-01T00:00:00"/>
    <d v="2014-10-15T00:00:00"/>
    <s v="1/1"/>
    <n v="1"/>
    <d v="2014-10-15T00:00:00"/>
    <s v="001001001000 - Собственность"/>
    <d v="2012-06-28T00:00:00"/>
    <s v=""/>
    <m/>
    <n v="3.0000000000000001E-3"/>
    <s v=" Жилые дома"/>
    <s v=""/>
    <n v="41.8"/>
    <n v="451404.47"/>
    <s v="89229835001"/>
    <s v="431334,Россия,Мордовия Респ,Ковылкинский р-н,,Курнино с,Гагарина ул,1,,7"/>
    <n v="89629435"/>
    <s v=" ставка 0,3"/>
    <x v="11"/>
    <n v="10799.15"/>
  </r>
  <r>
    <s v="13:12:0529002:252"/>
    <s v="КУДАШОВА ИРИНА КУЗЬМИНИЧНА"/>
    <s v="132350907802"/>
    <d v="1997-01-01T00:00:00"/>
    <d v="2017-07-31T00:00:00"/>
    <s v="1/1"/>
    <n v="1"/>
    <d v="2017-07-31T00:00:00"/>
    <s v="001001001000 - Собственность"/>
    <d v="2012-06-28T00:00:00"/>
    <s v=""/>
    <m/>
    <n v="3.0000000000000001E-3"/>
    <s v=" Жилые дома"/>
    <s v="Жилой дом"/>
    <n v="16.600000000000001"/>
    <n v="105550.77"/>
    <s v="89229821003"/>
    <s v="431315,Россия,Мордовия Респ,Ковылкинский р-н,,Новое Дракино д,Центральная ул,45,,"/>
    <n v="89629421"/>
    <s v=" ставка 0,3"/>
    <x v="11"/>
    <n v="6358.4801204819278"/>
  </r>
  <r>
    <s v="13:12:0327001:449"/>
    <s v="ЕРМАКОВА МАРИЯ ГРИГОРЬЕВНА"/>
    <s v="132302385144"/>
    <d v="1997-01-01T00:00:00"/>
    <d v="2015-02-12T00:00:00"/>
    <s v="1/1"/>
    <n v="1"/>
    <d v="2015-02-12T00:00:00"/>
    <s v="001001001000 - Собственность"/>
    <s v=""/>
    <s v=""/>
    <m/>
    <n v="3.0000000000000001E-3"/>
    <s v=" Жилые дома"/>
    <s v=""/>
    <n v="39.5"/>
    <n v="186352.7"/>
    <s v="89229824006"/>
    <s v="431341,Россия,Мордовия Респ,Ковылкинский р-н,,Станция Самаевка п,Демократическая ул,10,,"/>
    <n v="89629424"/>
    <s v=" ставка 0,3"/>
    <x v="11"/>
    <n v="4717.7898734177215"/>
  </r>
  <r>
    <s v="13:24:0101066:445"/>
    <s v="ВАНИНА ТАТЬЯНА ПАВЛОВНА"/>
    <s v="132301656338"/>
    <d v="1997-08-16T00:00:00"/>
    <d v="2020-01-18T00:00:00"/>
    <s v="1/1"/>
    <n v="1"/>
    <d v="2020-01-18T00:00:00"/>
    <s v="001001001000 - Собственность"/>
    <s v=""/>
    <s v=""/>
    <m/>
    <n v="3.0000000000000001E-3"/>
    <s v=" Жилые дома"/>
    <s v="жилой дом"/>
    <n v="26.6"/>
    <n v="532281.68999999994"/>
    <s v="89229818005"/>
    <s v="431324,Россия,Мордовия Респ,Ковылкинский р-н,,Волгапино с,Советская ул,9,,"/>
    <n v="89629418"/>
    <s v=" ставка 0,3"/>
    <x v="11"/>
    <n v="20010.589849624055"/>
  </r>
  <r>
    <s v="13:12:0307001:285"/>
    <s v="ПЕНЗИНА АКУЛИНА СЕРАФИМОВНА"/>
    <s v="132302080128"/>
    <d v="1997-08-17T00:00:00"/>
    <d v="2015-10-20T00:00:00"/>
    <s v="1/1"/>
    <n v="1"/>
    <d v="2015-10-20T00:00:00"/>
    <s v="001001001000 - Собственность"/>
    <s v=""/>
    <s v=""/>
    <m/>
    <n v="3.0000000000000001E-3"/>
    <s v=" Жилые дома"/>
    <s v=""/>
    <n v="17.100000000000001"/>
    <n v="111802.54"/>
    <s v="89229818001"/>
    <s v="431322,Россия,Мордовия Респ,Ковылкинский р-н,,Изосимовка с,Нижняя ул,34,,"/>
    <n v="89629418"/>
    <s v=" ставка 0,3"/>
    <x v="11"/>
    <n v="6538.1602339181281"/>
  </r>
  <r>
    <s v="13:12:0305001:465"/>
    <s v="ГОРЬКИН МИХАИЛ ИВАНОВИЧ"/>
    <s v="132301023511"/>
    <d v="1997-08-17T00:00:00"/>
    <d v="2019-05-15T00:00:00"/>
    <s v="1/1"/>
    <n v="1"/>
    <d v="2019-05-15T00:00:00"/>
    <s v="001001001000 - Собственность"/>
    <d v="2012-06-28T00:00:00"/>
    <s v=""/>
    <m/>
    <n v="3.0000000000000001E-3"/>
    <s v=" Жилые дома"/>
    <s v="жилой дом"/>
    <n v="44"/>
    <n v="236591.52"/>
    <s v="89229818005"/>
    <s v="431324,Россия,Мордовия Респ,Ковылкинский р-н,,Волгапино с,Советская ул,73,,"/>
    <n v="89629418"/>
    <s v=" ставка 0,3"/>
    <x v="11"/>
    <n v="5377.08"/>
  </r>
  <r>
    <s v="13:12:0307004:219"/>
    <s v="ЮЖАЛИН ВЛАДИМИР ВИКТОРОВИЧ"/>
    <s v="132302926001"/>
    <d v="1997-08-18T00:00:00"/>
    <d v="2016-07-09T00:00:00"/>
    <s v="1/1"/>
    <n v="1"/>
    <d v="2016-07-09T00:00:00"/>
    <s v="001001001000 - Собственность"/>
    <d v="2014-09-17T00:00:00"/>
    <s v=""/>
    <n v="300.65154456621013"/>
    <n v="3.0000000000000001E-3"/>
    <s v=" Жилые дома"/>
    <s v=""/>
    <n v="65.7"/>
    <n v="419380.18"/>
    <s v="89229818004"/>
    <s v="431322,Россия,Мордовия Респ,Ковылкинский р-н,,Старая Сазоновка с,Школьная ул,5,,"/>
    <n v="89629418"/>
    <s v=" ставка 0,3"/>
    <x v="11"/>
    <n v="6383.2599695585996"/>
  </r>
  <r>
    <s v="13:12:0307004:226"/>
    <s v="КАШМОВ ВЛАДИМИР ПЕТРОВИЧ"/>
    <s v="131200222300"/>
    <d v="1997-08-19T00:00:00"/>
    <d v="2014-12-26T00:00:00"/>
    <s v="1/1"/>
    <n v="1"/>
    <d v="2014-12-26T00:00:00"/>
    <s v="001001001000 - Собственность"/>
    <d v="2014-09-17T00:00:00"/>
    <s v=""/>
    <n v="17.234801787819226"/>
    <n v="3.0000000000000001E-3"/>
    <s v=" Жилые дома"/>
    <s v=""/>
    <n v="50.9"/>
    <n v="324907.93"/>
    <s v="89229818004"/>
    <s v="431322,Россия,Мордовия Респ,Ковылкинский р-н,,Старая Сазоновка с,Молодежная ул,10,,"/>
    <n v="89629418"/>
    <s v=" ставка 0,3"/>
    <x v="11"/>
    <n v="6383.2599214145384"/>
  </r>
  <r>
    <s v="13:12:0124001:656"/>
    <s v="ЕГОРКИН ВАСИЛИЙ ВАСИЛЬЕВИЧ"/>
    <s v="132301872811"/>
    <d v="1997-08-22T00:00:00"/>
    <d v="2019-07-12T00:00:00"/>
    <s v="1/1"/>
    <n v="1"/>
    <d v="2019-07-12T00:00:00"/>
    <s v="001001001000 - Собственность"/>
    <s v=""/>
    <s v=""/>
    <n v="42.92899162790701"/>
    <n v="3.0000000000000001E-3"/>
    <s v=" Жилые дома"/>
    <s v="жилой дом"/>
    <n v="51.6"/>
    <n v="461486.66"/>
    <s v="89229863001"/>
    <s v="431350,Россия,Мордовия Респ,Ковылкинский р-н,,Примокшанский п,Комарова ул,18а,,2"/>
    <n v="89629463"/>
    <s v=" ставка 0,3"/>
    <x v="11"/>
    <n v="8943.5399224806188"/>
  </r>
  <r>
    <s v="13:12:0131001:1029"/>
    <s v="МИТЛИН ВЛАДИМИР НИКОЛАЕВИЧ"/>
    <s v="132302835883"/>
    <d v="1997-01-01T00:00:00"/>
    <d v="2018-07-22T00:00:00"/>
    <s v="1/1"/>
    <n v="1"/>
    <d v="2018-07-22T00:00:00"/>
    <s v="001001001000 - Собственность"/>
    <d v="2014-09-17T00:00:00"/>
    <s v=""/>
    <m/>
    <n v="3.0000000000000001E-3"/>
    <s v=" Жилые дома"/>
    <s v="Жилой дом"/>
    <n v="45.6"/>
    <n v="314460.78999999998"/>
    <s v="89229881001"/>
    <s v="431311,Россия,Мордовия Респ,Ковылкинский р-н,,Токмово с,Колхозная ул,2,,"/>
    <n v="89629481"/>
    <s v=" ставка 0,3"/>
    <x v="11"/>
    <n v="6896.0699561403499"/>
  </r>
  <r>
    <s v="13:12:0132001:1945"/>
    <s v="ВЕРНОВ НИКОЛАЙ ВАСИЛЬЕВИЧ"/>
    <s v="132302118580"/>
    <d v="1997-08-23T00:00:00"/>
    <d v="2020-05-16T00:00:00"/>
    <s v="1/1"/>
    <n v="1"/>
    <d v="2020-05-16T00:00:00"/>
    <s v="001001001000 - Собственность"/>
    <s v=""/>
    <s v=""/>
    <m/>
    <n v="3.0000000000000001E-3"/>
    <s v=" Жилые дома"/>
    <s v="Жилой дом"/>
    <n v="16.8"/>
    <n v="114240.84"/>
    <s v="89229883001"/>
    <s v="431320,Россия,Мордовия Респ,Ковылкинский р-н,,Троицк с,Секачкина ул,2,,"/>
    <n v="89629483"/>
    <s v=" ставка 0,3"/>
    <x v="11"/>
    <n v="6800.0499999999993"/>
  </r>
  <r>
    <s v="13:12:0316003:390"/>
    <s v="ТЮРЬКАЕВ ИГОРЬ НИКОЛАЕВИЧ"/>
    <s v="132303346660"/>
    <d v="1997-01-01T00:00:00"/>
    <d v="2015-12-09T00:00:00"/>
    <s v="1/1"/>
    <n v="1"/>
    <d v="2015-12-09T00:00:00"/>
    <s v="001001001000 - Собственность"/>
    <s v=""/>
    <s v="13:12:238:0:143:0:А:0"/>
    <m/>
    <n v="3.0000000000000001E-3"/>
    <s v=" Жилые дома"/>
    <s v=""/>
    <n v="19.100000000000001"/>
    <n v="110228.58"/>
    <s v="89229844003"/>
    <s v="431304,Россия,Мордовия Респ,Ковылкинский р-н,,Паньжа с,Центральная ул,51,,"/>
    <n v="89629444"/>
    <s v=" ставка 0,3"/>
    <x v="11"/>
    <n v="5771.1298429319368"/>
  </r>
  <r>
    <s v="13:12:0316003:483"/>
    <s v="ЛОПАСОВА ТАТЬЯНА КОНСТАНТИНОВНА"/>
    <s v="132302035044"/>
    <d v="1997-01-01T00:00:00"/>
    <d v="2017-01-23T00:00:00"/>
    <s v="1/1"/>
    <n v="1"/>
    <d v="2017-01-23T00:00:00"/>
    <s v="001001001000 - Собственность"/>
    <s v=""/>
    <s v=""/>
    <m/>
    <n v="3.0000000000000001E-3"/>
    <s v=" Жилые дома"/>
    <s v=""/>
    <n v="28.5"/>
    <n v="160063.98000000001"/>
    <s v="89229844003"/>
    <s v="431304,Россия,Мордовия Респ,Ковылкинский р-н,,Паньжа с,им И.М.Скобцова ул,9,,"/>
    <n v="89629444"/>
    <s v=" ставка 0,3"/>
    <x v="11"/>
    <n v="5616.2800000000007"/>
  </r>
  <r>
    <s v="13:12:0132001:2170"/>
    <s v="КАШАЕВСКАЯ ПРАСКОВЬЯ РОМАНОВНА"/>
    <s v="132300546205"/>
    <d v="2005-08-26T00:00:00"/>
    <d v="2016-12-12T00:00:00"/>
    <s v="1/1"/>
    <n v="1"/>
    <d v="2016-12-12T00:00:00"/>
    <s v="001001001000 - Собственность"/>
    <s v=""/>
    <s v=""/>
    <m/>
    <n v="3.0000000000000001E-3"/>
    <s v=" Жилые дома"/>
    <s v=""/>
    <n v="21.8"/>
    <n v="148241.09"/>
    <s v="89229883001"/>
    <s v="431320,Россия,Мордовия Респ,Ковылкинский р-н,,Троицк с,Пушкина ул,30,,"/>
    <n v="89629483"/>
    <s v=" ставка 0,3"/>
    <x v="11"/>
    <n v="6800.0499999999993"/>
  </r>
  <r>
    <s v="13:12:0132001:2076"/>
    <s v="СЕРЖАНТОВА АНАСТАСИЯ МИХАЙЛОВНА"/>
    <s v="132302151227"/>
    <d v="1997-08-26T00:00:00"/>
    <d v="2020-05-14T00:00:00"/>
    <s v="1/1"/>
    <n v="1"/>
    <d v="2020-05-14T00:00:00"/>
    <s v="001001001000 - Собственность"/>
    <s v=""/>
    <s v=""/>
    <m/>
    <n v="3.0000000000000001E-3"/>
    <s v=" Жилые дома"/>
    <s v="жилой дом"/>
    <n v="28.1"/>
    <n v="191081.41"/>
    <s v="89229883001"/>
    <s v="431320,Россия,Мордовия Респ,Ковылкинский р-н,,Троицк с,Ватутина ул,12,,"/>
    <n v="89629483"/>
    <s v=" ставка 0,3"/>
    <x v="11"/>
    <n v="6800.0501779359429"/>
  </r>
  <r>
    <s v="13:12:0614001:495"/>
    <s v="БУЛАВКИНА МАРИЯ МИХАЙЛОВНА"/>
    <s v="132301605862"/>
    <d v="1997-08-30T00:00:00"/>
    <d v="2018-08-07T00:00:00"/>
    <s v="1/1"/>
    <n v="1"/>
    <d v="2018-08-07T00:00:00"/>
    <s v="001001001000 - Собственность"/>
    <s v=""/>
    <s v=""/>
    <m/>
    <n v="3.0000000000000001E-3"/>
    <s v=" Жилые дома"/>
    <s v="жилой дом"/>
    <n v="42.4"/>
    <n v="213088.83"/>
    <s v="89229838001"/>
    <s v="431331,Россия,Мордовия Респ,Ковылкинский р-н,,Мамолаево с,Горького ул,5,,1"/>
    <n v="89629438"/>
    <s v=" ставка 0,3"/>
    <x v="11"/>
    <n v="5025.679952830189"/>
  </r>
  <r>
    <s v="13:12:0614001:876"/>
    <s v="ВАРИН ФЕДОР АНДРЕЕВИЧ"/>
    <s v="132300731180"/>
    <d v="1997-08-31T00:00:00"/>
    <d v="2020-04-30T00:00:00"/>
    <s v="1/1"/>
    <n v="1"/>
    <d v="2020-04-30T00:00:00"/>
    <s v="001001001000 - Собственность"/>
    <d v="2017-01-01T00:00:00"/>
    <s v=""/>
    <n v="440.47764874411308"/>
    <n v="1E-3"/>
    <s v=" Квартиры"/>
    <s v=""/>
    <n v="63.7"/>
    <n v="642069.25"/>
    <s v="89229838001"/>
    <s v="431331,Россия,Мордовия Респ,Ковылкинский р-н,,Мамолаево с,Мичурина ул,12,,1"/>
    <n v="89629438"/>
    <s v="ставка 0,1"/>
    <x v="11"/>
    <n v="10079.580062794348"/>
  </r>
  <r>
    <s v="13:12:0121001:1024"/>
    <s v="ЛОМАКИН ВЛАДИМИР ВАСИЛЬЕВИЧ"/>
    <s v="132302953439"/>
    <d v="2000-08-30T00:00:00"/>
    <d v="2015-11-12T00:00:00"/>
    <s v="1/1"/>
    <n v="1"/>
    <d v="2015-11-12T00:00:00"/>
    <s v="001001001000 - Собственность"/>
    <d v="2012-06-28T00:00:00"/>
    <s v=""/>
    <n v="392.03406000000001"/>
    <n v="3.0000000000000001E-3"/>
    <s v=" Жилые дома"/>
    <s v="Жилой дом"/>
    <n v="68"/>
    <n v="493672.52"/>
    <s v="89229856001"/>
    <s v="431305,Россия,Мордовия Респ,Ковылкинский р-н,,Парапино с,Советская ул,19а,,"/>
    <n v="89629456"/>
    <s v=" ставка 0,3"/>
    <x v="11"/>
    <n v="7259.89"/>
  </r>
  <r>
    <s v="13:12:0614001:883"/>
    <s v="АЛЕШИНА АННА АБРАМОВНА"/>
    <s v="132301639406"/>
    <d v="1997-09-01T00:00:00"/>
    <d v="2017-08-29T00:00:00"/>
    <s v="1/1"/>
    <n v="1"/>
    <d v="2017-08-29T00:00:00"/>
    <s v="001001001000 - Собственность"/>
    <s v=""/>
    <s v=""/>
    <n v="6.8863200000000067"/>
    <n v="1E-3"/>
    <s v=" Квартиры"/>
    <s v=""/>
    <n v="21.6"/>
    <n v="92965.32"/>
    <s v="89229838001"/>
    <s v="431331,Россия,Мордовия Респ,Ковылкинский р-н,,Мамолаево с,Набережная ул,19,,1"/>
    <n v="89629438"/>
    <s v="ставка 0,1"/>
    <x v="11"/>
    <n v="4303.95"/>
  </r>
  <r>
    <s v="13:12:0110001:2345"/>
    <s v="БАРМИН ЮРИЙ ГАВРИЛОВИЧ"/>
    <s v="132300789416"/>
    <d v="1997-01-01T00:00:00"/>
    <d v="2017-12-11T00:00:00"/>
    <s v="1/1"/>
    <n v="1"/>
    <d v="2017-12-11T00:00:00"/>
    <s v="001001001000 - Собственность"/>
    <s v=""/>
    <s v=""/>
    <n v="281.09734090909092"/>
    <n v="1E-3"/>
    <s v=" Квартиры"/>
    <s v=""/>
    <n v="82.5"/>
    <n v="371048.49"/>
    <s v="89229827001"/>
    <s v="431310,Россия,Мордовия Респ,Ковылкинский р-н,,Кочелаево с,Молодежная ул,13,,1"/>
    <n v="89629427"/>
    <s v="ставка 0,1"/>
    <x v="11"/>
    <n v="4497.5574545454547"/>
  </r>
  <r>
    <s v="13:12:0110001:1366"/>
    <s v="СБРОДОВ АЛЕКСЕЙ ЕВЛАМПЬЕВИЧ"/>
    <s v="132303641880"/>
    <d v="1997-01-01T00:00:00"/>
    <d v="2016-02-28T00:00:00"/>
    <s v="1/1"/>
    <n v="1"/>
    <d v="2016-02-28T00:00:00"/>
    <s v="001001001000 - Собственность"/>
    <s v=""/>
    <s v=""/>
    <n v="379.04403426136378"/>
    <n v="3.0000000000000001E-3"/>
    <s v=" Жилые дома"/>
    <s v=""/>
    <n v="70.400000000000006"/>
    <n v="436024.51"/>
    <s v="89229827001"/>
    <s v="431310,Россия,Мордовия Респ,Ковылкинский р-н,,Кочелаево с,Строителей ул,1,,"/>
    <n v="89629427"/>
    <s v=" ставка 0,3"/>
    <x v="11"/>
    <n v="6193.5299715909086"/>
  </r>
  <r>
    <s v="13:12:0121001:1496"/>
    <s v="ЧЕКАШКИН СТЕПАН СТЕПАНОВИЧ"/>
    <s v="132302628848"/>
    <d v="2000-09-08T00:00:00"/>
    <d v="2019-06-22T00:00:00"/>
    <s v="1/1"/>
    <n v="1"/>
    <d v="2019-06-22T00:00:00"/>
    <s v="001001001000 - Собственность"/>
    <d v="2012-06-28T00:00:00"/>
    <s v=""/>
    <m/>
    <n v="3.0000000000000001E-3"/>
    <s v=" Жилые дома"/>
    <s v="Жилой дом"/>
    <n v="29.3"/>
    <n v="212714.78"/>
    <s v="89229856001"/>
    <s v="431305,Россия,Мордовия Респ,Ковылкинский р-н,,Парапино с,Октябрьская ул,13,,"/>
    <n v="89629456"/>
    <s v=" ставка 0,3"/>
    <x v="11"/>
    <n v="7259.8901023890785"/>
  </r>
  <r>
    <s v="13:09:0310005:243"/>
    <s v="ИЛЮШКИН ГРИГОРИЙ ЕГОРОВИЧ"/>
    <s v="130900610219"/>
    <d v="1997-01-01T00:00:00"/>
    <d v="2016-02-01T00:00:00"/>
    <s v="1/1"/>
    <n v="1"/>
    <d v="2016-02-01T00:00:00"/>
    <s v="001001001000 - Собственность"/>
    <s v=""/>
    <s v=""/>
    <m/>
    <n v="3.0000000000000001E-3"/>
    <s v=" Жилые дома"/>
    <s v="жилой дом"/>
    <n v="27.5"/>
    <n v="187751.03"/>
    <s v="89224876001"/>
    <s v="431437,Россия,Мордовия Респ,Инсарский р-н,,Новые Верхиссы с,Новенькая ул,37,,"/>
    <n v="89624477"/>
    <s v=" ставка 0,3"/>
    <x v="13"/>
    <n v="6827.3101818181822"/>
  </r>
  <r>
    <s v="13:09:0209001:512"/>
    <s v="ГОЛОЛОБОВА МАРИЯ ИЛЬИНИЧНА"/>
    <s v="130900598804"/>
    <d v="1997-09-12T00:00:00"/>
    <d v="2020-04-26T00:00:00"/>
    <s v="1/1"/>
    <n v="1"/>
    <d v="2020-04-26T00:00:00"/>
    <s v="001001001000 - Собственность"/>
    <s v=""/>
    <s v=""/>
    <m/>
    <n v="3.0000000000000001E-3"/>
    <s v=" Жилые дома"/>
    <s v="жилой дом"/>
    <n v="29.1"/>
    <n v="185238.96"/>
    <s v="89224872001"/>
    <s v="431405,Россия,Мордовия Респ,Инсарский р-н,,Сиалеевская Пятина с,Первомайская ул,41,,"/>
    <n v="89624472"/>
    <s v=" ставка 0,3"/>
    <x v="13"/>
    <n v="6365.5999999999995"/>
  </r>
  <r>
    <s v="13:09:0209001:485"/>
    <s v="РАМЗАЕВА МАРИЯ ЕГОРОВНА"/>
    <s v="130900588933"/>
    <d v="1997-09-12T00:00:00"/>
    <d v="2016-06-09T00:00:00"/>
    <s v="1/1"/>
    <n v="1"/>
    <d v="2016-06-09T00:00:00"/>
    <s v="001001001000 - Собственность"/>
    <s v=""/>
    <s v=""/>
    <m/>
    <n v="3.0000000000000001E-3"/>
    <s v=" Жилые дома"/>
    <s v="жилой дом"/>
    <n v="32.700000000000003"/>
    <n v="208155.12"/>
    <s v="89224872001"/>
    <s v="431405,Россия,Мордовия Респ,Инсарский р-н,,Сиалеевская Пятина с,Садовая ул,48,,"/>
    <n v="89624472"/>
    <s v=" ставка 0,3"/>
    <x v="13"/>
    <n v="6365.5999999999995"/>
  </r>
  <r>
    <s v="13:09:0203005:720"/>
    <s v="ДУБИНИН ФЕДОР ИВАНОВИЧ"/>
    <s v="130900675914"/>
    <d v="2001-01-01T00:00:00"/>
    <d v="2018-08-01T00:00:00"/>
    <s v="1/1"/>
    <n v="1"/>
    <d v="2018-08-01T00:00:00"/>
    <s v="001001001000 - Собственность"/>
    <d v="2017-01-01T00:00:00"/>
    <s v=""/>
    <n v="1507.5957599999999"/>
    <n v="3.0000000000000001E-3"/>
    <s v=" Жилые дома"/>
    <s v=""/>
    <n v="129.19999999999999"/>
    <n v="819786.92"/>
    <s v="89224824001"/>
    <s v="431415,Россия,Мордовия Респ,Инсарский р-н,,Кочетовка с,Молодежная ул,15б,,"/>
    <n v="89624424"/>
    <s v=" ставка 0,3"/>
    <x v="13"/>
    <n v="6345.1000000000013"/>
  </r>
  <r>
    <s v="13:09:0310005:282"/>
    <s v="АРТАМОНОВ ВАСИЛИЙ ВАСИЛЬЕВИЧ"/>
    <s v="130901084174"/>
    <d v="2000-01-01T00:00:00"/>
    <d v="2019-03-17T00:00:00"/>
    <s v="1/1"/>
    <n v="1"/>
    <d v="2019-03-17T00:00:00"/>
    <s v="001001001000 - Собственность"/>
    <d v="2012-06-28T00:00:00"/>
    <s v=""/>
    <m/>
    <n v="3.0000000000000001E-3"/>
    <s v=" Жилые дома"/>
    <s v="жилой дом"/>
    <n v="29.8"/>
    <n v="209063.09"/>
    <s v="89224876001"/>
    <s v="431437,Россия,Мордовия Респ,Инсарский р-н,,Новые Верхиссы с,Органовка ул,36,,"/>
    <n v="89624477"/>
    <s v=" ставка 0,3"/>
    <x v="13"/>
    <n v="7015.5399328859057"/>
  </r>
  <r>
    <s v="13:09:0302002:212"/>
    <s v="БУРКАЕВА АНАСТАСИЯ ЕГОРОВНА"/>
    <s v="130922345370"/>
    <d v="1997-01-01T00:00:00"/>
    <d v="2018-04-03T00:00:00"/>
    <s v="1/1"/>
    <n v="1"/>
    <d v="2018-04-03T00:00:00"/>
    <s v="001001001000 - Собственность"/>
    <d v="2012-06-28T00:00:00"/>
    <s v=""/>
    <m/>
    <n v="3.0000000000000001E-3"/>
    <s v=" Жилые дома"/>
    <s v="жилой дом"/>
    <n v="34.4"/>
    <n v="199716.77"/>
    <s v="89224812001"/>
    <s v="431417,Россия,Мордовия Респ,Инсарский р-н,,Верхняя Лухма с,Верхняя ул,20,,"/>
    <n v="89624412"/>
    <s v=" ставка 0,3"/>
    <x v="13"/>
    <n v="5805.7200581395346"/>
  </r>
  <r>
    <s v="13:09:0311004:86"/>
    <s v="ХАБАРОВА КЛАВДИЯ ЕГОРОВНА"/>
    <s v="130922435497"/>
    <d v="1997-09-18T00:00:00"/>
    <d v="2015-01-17T00:00:00"/>
    <s v="1/1"/>
    <n v="1"/>
    <d v="2015-01-17T00:00:00"/>
    <s v="001001001000 - Собственность"/>
    <s v=""/>
    <s v=""/>
    <m/>
    <n v="3.0000000000000001E-3"/>
    <s v=" Жилые дома"/>
    <s v="Жилой дом"/>
    <n v="34.200000000000003"/>
    <n v="213127.22"/>
    <s v="89224880002"/>
    <s v="431413,Россия,Мордовия Респ,Инсарский р-н,,Козловка с,Федосеенко ул,10,,"/>
    <n v="89624480"/>
    <s v=" ставка 0,3"/>
    <x v="13"/>
    <n v="6231.7900584795316"/>
  </r>
  <r>
    <s v="13:11:0207001:860"/>
    <s v="КИСЕЛЕВ ДМИТРИЙ ТИМОФЕЕВИЧ"/>
    <s v="131100416045"/>
    <d v="1997-09-23T00:00:00"/>
    <d v="2019-10-26T00:00:00"/>
    <s v="1/1"/>
    <n v="1"/>
    <d v="2019-10-26T00:00:00"/>
    <s v="001001001000 - Собственность"/>
    <d v="2012-06-28T00:00:00"/>
    <s v=""/>
    <m/>
    <n v="3.0000000000000001E-3"/>
    <s v=" Жилые дома"/>
    <s v="89:254:002:000016520"/>
    <n v="27.5"/>
    <n v="156558"/>
    <s v="89228835001"/>
    <s v="431902,Россия,Мордовия Респ,Кадошкинский р-н,,Паево с,Нижняя ул,2,,"/>
    <n v="89628435"/>
    <s v=" ставка 0,3"/>
    <x v="12"/>
    <n v="5693.0181818181818"/>
  </r>
  <r>
    <s v="13:11:0210004:40"/>
    <s v="ВОЛОДИН ИВАН ПАВЛОВИЧ"/>
    <s v="131100838209"/>
    <d v="2000-09-23T00:00:00"/>
    <d v="2017-04-19T00:00:00"/>
    <s v="1/1"/>
    <n v="1"/>
    <d v="2017-04-19T00:00:00"/>
    <s v="001001001000 - Собственность"/>
    <s v=""/>
    <s v=""/>
    <m/>
    <n v="3.0000000000000001E-3"/>
    <s v=" Жилые дома"/>
    <s v="Жилой дом"/>
    <n v="33"/>
    <n v="284752.38"/>
    <s v="89228551004"/>
    <s v="431155,РОССИЯ,Мордовия Респ,Кадошкинский р-н,,Винокуровка д,,,,"/>
    <n v="89628151"/>
    <s v=" ставка 0,3"/>
    <x v="12"/>
    <n v="8628.86"/>
  </r>
  <r>
    <s v="13:11:0209001:223"/>
    <s v="УСАЧЕВА АНАСТАСИЯ ВАСИЛЬЕВНА"/>
    <s v="132394372640"/>
    <d v="2000-09-26T00:00:00"/>
    <d v="2015-05-02T00:00:00"/>
    <s v="1/1"/>
    <n v="1"/>
    <d v="2015-05-02T00:00:00"/>
    <s v="001001001000 - Собственность"/>
    <s v=""/>
    <s v=""/>
    <m/>
    <n v="3.0000000000000001E-3"/>
    <s v=" Жилые дома"/>
    <s v="жилой дом"/>
    <n v="35"/>
    <n v="285919.2"/>
    <s v="89228840007"/>
    <s v="431905,Россия,Мордовия Респ,Кадошкинский р-н,,Сиалеевский Майдан с,Нижняя ул,35,,2"/>
    <n v="89628440"/>
    <s v=" ставка 0,3"/>
    <x v="12"/>
    <n v="8169.12"/>
  </r>
  <r>
    <s v="13:09:0203005:695"/>
    <s v="ХРОМОВА ТАТЬЯНА ВЛАДИМИРОВНА"/>
    <s v="130901070365"/>
    <d v="2001-01-17T00:00:00"/>
    <d v="2017-09-17T00:00:00"/>
    <s v="1/1"/>
    <n v="1"/>
    <d v="2017-09-17T00:00:00"/>
    <s v="001001001000 - Собственность"/>
    <s v=""/>
    <s v="13:9:1279:0:1119:0:А:0"/>
    <m/>
    <n v="3.0000000000000001E-3"/>
    <s v=" Жилые дома"/>
    <s v=""/>
    <n v="30.4"/>
    <n v="167609.18"/>
    <s v="89224824001"/>
    <s v="431415,Россия,Мордовия Респ,Инсарский р-н,,Кочетовка с,Советская ул,14,,"/>
    <n v="89624424"/>
    <s v=" ставка 0,3"/>
    <x v="13"/>
    <n v="5513.4598684210523"/>
  </r>
  <r>
    <s v="13:04:0106001:998"/>
    <s v="ПОЛУШКИН НИКОЛАЙ ИВАНОВИЧ"/>
    <s v="130400499280"/>
    <d v="1996-01-01T00:00:00"/>
    <d v="2016-05-14T00:00:00"/>
    <s v="1/1"/>
    <n v="1"/>
    <d v="2016-05-14T00:00:00"/>
    <s v=""/>
    <s v=""/>
    <s v=""/>
    <m/>
    <n v="3.0000000000000001E-3"/>
    <s v=" Жилые дома"/>
    <s v=""/>
    <n v="45.7"/>
    <n v="321178.69"/>
    <s v="89210830001"/>
    <s v="431735,Россия,Мордовия Респ,Большеберезниковский р-н,,Марьяновка с,Первомайская ул,39,,"/>
    <n v="89610430"/>
    <s v=" ставка 0,3"/>
    <x v="19"/>
    <n v="7027.9800875273522"/>
  </r>
  <r>
    <s v="13:22:0114002:2542"/>
    <s v="ДЕВЯТКИН ВЛАДИМИР АНАТОЛЬЕВИЧ"/>
    <s v="132202945346"/>
    <d v="1996-01-01T00:00:00"/>
    <d v="2017-04-19T00:00:00"/>
    <s v="1/1"/>
    <n v="1"/>
    <d v="2017-04-19T00:00:00"/>
    <s v=""/>
    <s v=""/>
    <s v=""/>
    <n v="5728.2993600000009"/>
    <n v="3.0000000000000001E-3"/>
    <s v="Гаражи"/>
    <s v=""/>
    <n v="100.7"/>
    <n v="1909433.12"/>
    <s v="89257551000"/>
    <s v="431700, , Мордовия Респ, , , рп Чамзинка, Почтовая ул, 9, ,"/>
    <n v="89657151"/>
    <s v=" ставка 0,3"/>
    <x v="18"/>
    <n v="18961.600000000002"/>
  </r>
  <r>
    <s v="13:04:0312001:708"/>
    <s v="БЕСЬКАЕВА МАРИЯ ГЕРАСИМОВНА"/>
    <s v="130400703345"/>
    <d v="1996-01-01T00:00:00"/>
    <d v="2017-02-17T00:00:00"/>
    <s v="1/1"/>
    <n v="1"/>
    <d v="2017-02-17T00:00:00"/>
    <s v=""/>
    <s v=""/>
    <s v=""/>
    <m/>
    <n v="3.0000000000000001E-3"/>
    <s v=" Жилые дома"/>
    <s v=""/>
    <n v="43.7"/>
    <n v="353571.02"/>
    <s v="89210865001"/>
    <s v="431758,Россия,Мордовия Респ,Большеберезниковский р-н,,Старые Найманы с,Олега Николаева ул,48,,"/>
    <n v="89610465"/>
    <s v=" ставка 0,3"/>
    <x v="19"/>
    <n v="8090.870022883295"/>
  </r>
  <r>
    <s v="13:04:0312001:775"/>
    <s v="БОДРЯКОВА ЕВГЕНИЯ ФЕДОРОВНА"/>
    <s v="130401232339"/>
    <d v="1996-01-01T00:00:00"/>
    <d v="2010-01-01T00:00:00"/>
    <s v="1/1"/>
    <n v="1"/>
    <d v="2010-01-01T00:00:00"/>
    <s v=""/>
    <s v=""/>
    <s v=""/>
    <m/>
    <n v="3.0000000000000001E-3"/>
    <s v=" Жилые дома"/>
    <s v=""/>
    <n v="23.7"/>
    <n v="137783.26999999999"/>
    <s v="89210865001"/>
    <s v="431758,Россия,Мордовия Респ,Большеберезниковский р-н,,Старые Найманы с,Николаева ул,77,,"/>
    <n v="89610465"/>
    <s v=" ставка 0,3"/>
    <x v="19"/>
    <n v="5813.6400843881856"/>
  </r>
  <r>
    <s v="13:04:0106001:684"/>
    <s v="ТЮРЮШКИНА ВЕРА МИХАЙЛОВНА"/>
    <s v="130400814951"/>
    <d v="1996-01-01T00:00:00"/>
    <d v="2018-08-28T00:00:00"/>
    <s v="1/1"/>
    <n v="1"/>
    <d v="2018-08-28T00:00:00"/>
    <s v=""/>
    <s v=""/>
    <s v=""/>
    <m/>
    <n v="3.0000000000000001E-3"/>
    <s v=" Жилые дома"/>
    <s v=""/>
    <n v="39.299999999999997"/>
    <n v="268788.81"/>
    <s v="89210830001"/>
    <s v="431735,Россия,Мордовия Респ,Большеберезниковский р-н,,Марьяновка с,Первомайская ул,136,,"/>
    <n v="89610430"/>
    <s v=" ставка 0,3"/>
    <x v="19"/>
    <n v="6839.4099236641223"/>
  </r>
  <r>
    <s v="13:04:0314001:326"/>
    <s v="АБРАМОВ ВИКТОР ИВАНОВИЧ"/>
    <s v="130400231269"/>
    <d v="1996-01-01T00:00:00"/>
    <d v="2017-01-25T00:00:00"/>
    <s v="1/1"/>
    <n v="1"/>
    <d v="2017-01-25T00:00:00"/>
    <s v=""/>
    <s v=""/>
    <s v=""/>
    <m/>
    <n v="3.0000000000000001E-3"/>
    <s v=" Жилые дома"/>
    <s v=""/>
    <n v="43.5"/>
    <n v="274177.89"/>
    <s v="89210875001"/>
    <s v="431743,Россия,Мордовия Респ,Большеберезниковский р-н,,Тазино с,Советская ул,46,,"/>
    <n v="89610475"/>
    <s v=" ставка 0,3"/>
    <x v="19"/>
    <n v="6302.9400000000005"/>
  </r>
  <r>
    <s v="13:04:0101001:5058"/>
    <s v="БЕЛОГЛАЗОВ БОРИС ПЕТРОВИЧ"/>
    <s v="130401246074"/>
    <d v="1996-01-01T00:00:00"/>
    <d v="2017-05-01T00:00:00"/>
    <s v="1/1"/>
    <n v="1"/>
    <d v="2017-05-01T00:00:00"/>
    <s v="001001001000 - Собственность"/>
    <d v="2012-06-28T00:00:00"/>
    <s v=""/>
    <m/>
    <n v="3.0000000000000001E-3"/>
    <s v=" Жилые дома"/>
    <s v="Объект индивидуального жилищного строительства"/>
    <n v="46.9"/>
    <n v="391773.52"/>
    <s v="89210805001"/>
    <s v="431751,РОССИЯ,Мордовия Респ,,,Большие Березники с,Советская ул,63,,"/>
    <n v="89610405"/>
    <s v=" ставка 0,3"/>
    <x v="19"/>
    <n v="8353.3799573560773"/>
  </r>
  <r>
    <s v="13:04:0312001:608"/>
    <s v="Козлова Раиса Ивановна"/>
    <s v="130400703730"/>
    <d v="1996-01-01T00:00:00"/>
    <d v="2019-11-05T00:00:00"/>
    <s v="1/1"/>
    <n v="1"/>
    <d v="2019-11-05T00:00:00"/>
    <s v=""/>
    <s v=""/>
    <s v=""/>
    <m/>
    <n v="3.0000000000000001E-3"/>
    <s v=" Жилые дома"/>
    <s v=""/>
    <n v="11"/>
    <n v="81307.490000000005"/>
    <s v="89210865001"/>
    <s v="431758,Россия,Мордовия Респ,Большеберезниковский р-н,,Старые Найманы с,Олега Николаева ул,38,,"/>
    <n v="89610465"/>
    <s v=" ставка 0,3"/>
    <x v="19"/>
    <n v="7391.59"/>
  </r>
  <r>
    <s v="13:04:0310001:879"/>
    <s v="Кулагин Владимир Петрович"/>
    <s v="130401090846"/>
    <d v="1996-01-01T00:00:00"/>
    <d v="2018-02-19T00:00:00"/>
    <s v="1/1"/>
    <n v="1"/>
    <d v="2018-02-19T00:00:00"/>
    <s v=""/>
    <s v=""/>
    <s v=""/>
    <m/>
    <n v="3.0000000000000001E-3"/>
    <s v=" Жилые дома"/>
    <s v=""/>
    <n v="34.5"/>
    <n v="232197.08"/>
    <s v="89210805006"/>
    <s v="431740,Россия,Мордовия Респ,Большеберезниковский р-н,,Русские Найманы с,Горького ул,65,,"/>
    <n v="89610405"/>
    <s v=" ставка 0,3"/>
    <x v="19"/>
    <n v="6730.3501449275354"/>
  </r>
  <r>
    <s v="13:04:0113001:1134"/>
    <s v="СЕРОВ ИВАН ВАСИЛЬЕВИЧ"/>
    <s v="130400864938"/>
    <d v="1996-01-01T00:00:00"/>
    <d v="2019-07-01T00:00:00"/>
    <s v="1/1"/>
    <n v="1"/>
    <d v="2019-07-01T00:00:00"/>
    <s v=""/>
    <s v=""/>
    <s v=""/>
    <m/>
    <n v="3.0000000000000001E-3"/>
    <s v=" Жилые дома"/>
    <s v=""/>
    <n v="33.700000000000003"/>
    <n v="279933.09000000003"/>
    <s v="89210870001"/>
    <s v="431730,Россия,Мордовия Респ,Большеберезниковский р-н,,Судосево с,Советская ул,5,,"/>
    <n v="89610470"/>
    <s v=" ставка 0,3"/>
    <x v="19"/>
    <n v="8306.619881305638"/>
  </r>
  <r>
    <s v="13:04:0316001:1088"/>
    <s v="КУЛАВСКИЙ НИКОЛАЙ КУЗЬМИЧ"/>
    <s v="130400900985"/>
    <d v="1996-01-01T00:00:00"/>
    <d v="2017-12-15T00:00:00"/>
    <s v="1/1"/>
    <n v="1"/>
    <d v="2017-12-15T00:00:00"/>
    <s v="001001001000 - Собственность"/>
    <d v="2012-06-28T00:00:00"/>
    <s v=""/>
    <n v="223.90488000000002"/>
    <n v="3.0000000000000001E-3"/>
    <s v=" Жилые дома"/>
    <s v="жилой дом"/>
    <n v="62"/>
    <n v="385613.96"/>
    <s v="89210885001"/>
    <s v="431741,Россия,Мордовия Респ,Большеберезниковский р-н,,Шугурово с,Ленина ул,43,,"/>
    <n v="89610485"/>
    <s v=" ставка 0,3"/>
    <x v="19"/>
    <n v="6219.58"/>
  </r>
  <r>
    <s v="13:06:0102001:1847"/>
    <s v="КИРИЛЛОВА НАДЕЖДА ИВАНОВНА"/>
    <s v="130601695408"/>
    <d v="2001-01-01T00:00:00"/>
    <d v="2019-09-06T00:00:00"/>
    <s v="1/1"/>
    <n v="1"/>
    <d v="2019-09-06T00:00:00"/>
    <s v=""/>
    <s v=""/>
    <s v=""/>
    <m/>
    <n v="3.0000000000000001E-3"/>
    <s v=" Жилые дома"/>
    <s v=""/>
    <n v="47.8"/>
    <n v="335009.65000000002"/>
    <s v="89216810001"/>
    <s v="431770,Россия,Мордовия Респ,Дубенский р-н,,Дубенки с,Советская ул,95,,"/>
    <n v="89616410"/>
    <s v=" ставка 0,3"/>
    <x v="20"/>
    <n v="7008.5700836820097"/>
  </r>
  <r>
    <s v="13:04:0203002:476"/>
    <s v="БУЯНКИНА НИНА ИВАНОВНА"/>
    <s v="130401253040"/>
    <d v="1996-01-01T00:00:00"/>
    <d v="2020-05-30T00:00:00"/>
    <s v="1/1"/>
    <n v="1"/>
    <d v="2020-05-30T00:00:00"/>
    <s v=""/>
    <s v=""/>
    <s v=""/>
    <n v="11.401704047619008"/>
    <n v="3.0000000000000001E-3"/>
    <s v=" Жилые дома"/>
    <s v=""/>
    <n v="50.4"/>
    <n v="478871.57"/>
    <s v="89210815002"/>
    <s v="431736,Россия,Мордовия Респ,Большеберезниковский р-н,,Дегилевка д,Красноармейская ул,12,,"/>
    <n v="89610415"/>
    <s v=" ставка 0,3"/>
    <x v="19"/>
    <n v="9501.4200396825399"/>
  </r>
  <r>
    <s v="13:04:0411001:700"/>
    <s v="КАЖАЙКИНА АННА АЛЕКСЕЕВНА"/>
    <s v="130401043363"/>
    <d v="1996-01-01T00:00:00"/>
    <d v="2019-03-24T00:00:00"/>
    <s v="1/1"/>
    <n v="1"/>
    <d v="2019-03-24T00:00:00"/>
    <s v=""/>
    <d v="2012-06-28T00:00:00"/>
    <s v=""/>
    <m/>
    <n v="3.0000000000000001E-3"/>
    <s v=" Жилые дома"/>
    <s v="жилой дом"/>
    <n v="23.1"/>
    <n v="130889.68"/>
    <s v="89210860001"/>
    <s v="431744,Россия,Мордовия Респ,Большеберезниковский р-н,,Симкино с,Набережная ул,28,,"/>
    <n v="89610460"/>
    <s v=" ставка 0,3"/>
    <x v="19"/>
    <n v="5666.2199134199127"/>
  </r>
  <r>
    <s v="13:06:0102001:1824"/>
    <s v="ЦАРЕВА ВЕРА КИРИЛЛОВНА"/>
    <s v="130601535404"/>
    <d v="2001-01-01T00:00:00"/>
    <d v="2018-12-11T00:00:00"/>
    <s v="1/1"/>
    <n v="1"/>
    <d v="2018-12-11T00:00:00"/>
    <s v=""/>
    <s v=""/>
    <s v=""/>
    <m/>
    <n v="3.0000000000000001E-3"/>
    <s v=" Жилые дома"/>
    <s v=""/>
    <n v="19.8"/>
    <n v="142952.82999999999"/>
    <s v="89216810001"/>
    <s v="431770,Россия,Мордовия Респ,Дубенский р-н,,Дубенки с,Манина ул,158,,"/>
    <n v="89616410"/>
    <s v=" ставка 0,3"/>
    <x v="20"/>
    <n v="7219.8398989898978"/>
  </r>
  <r>
    <s v="13:01:0307002:758"/>
    <s v="ВЛАСОВ АЛЕКСАНДР АЛЕКСЕЕВИЧ"/>
    <s v="130100896801"/>
    <d v="2000-01-01T00:00:00"/>
    <d v="2017-11-04T00:00:00"/>
    <s v="1/1"/>
    <n v="1"/>
    <d v="2017-11-04T00:00:00"/>
    <s v=""/>
    <s v=""/>
    <s v=""/>
    <m/>
    <n v="3.0000000000000001E-3"/>
    <s v=" Жилые дома"/>
    <s v=""/>
    <n v="44.1"/>
    <n v="259483.51999999999"/>
    <s v="89203812001"/>
    <s v="431864,Россия,Мордовия Респ,Ардатовский р-н,,Каласево с,Лебедева ул,11,,"/>
    <n v="89603412"/>
    <s v=" ставка 0,3"/>
    <x v="22"/>
    <n v="5883.9800453514736"/>
  </r>
  <r>
    <s v="13:01:0203002:397"/>
    <s v="ТОЛУШКИНА АНТОНИНА МАТВЕЕВНА"/>
    <s v="130101419400"/>
    <d v="1999-01-01T00:00:00"/>
    <d v="2018-04-06T00:00:00"/>
    <s v="1/1"/>
    <n v="1"/>
    <d v="2018-04-06T00:00:00"/>
    <s v=""/>
    <d v="2012-06-28T00:00:00"/>
    <s v=""/>
    <m/>
    <n v="3.0000000000000001E-3"/>
    <s v=" Жилые дома"/>
    <s v="жилой дом"/>
    <n v="25.8"/>
    <n v="235597.09"/>
    <s v="89203860004"/>
    <s v="431872,Россия,Мордовия Респ,Ардатовский р-н,,Старое Ардатово с,Пролетарская ул,25,,"/>
    <n v="89603460"/>
    <s v=" ставка 0,3"/>
    <x v="22"/>
    <n v="9131.6701550387588"/>
  </r>
  <r>
    <s v="13:01:0425002:177"/>
    <s v="ВАНДЫШЕВА НАТАЛЬЯ НИКИТИЧНА"/>
    <s v="130101601000"/>
    <d v="1986-01-01T00:00:00"/>
    <d v="2019-09-18T00:00:00"/>
    <s v="1/1"/>
    <n v="1"/>
    <d v="2019-09-18T00:00:00"/>
    <s v="001001001000 - Собственность"/>
    <s v=""/>
    <s v=""/>
    <m/>
    <n v="3.0000000000000001E-3"/>
    <s v=" Жилые дома"/>
    <s v=""/>
    <n v="29.3"/>
    <n v="138302.15"/>
    <s v="89203868009"/>
    <s v="431898,РОССИЯ,Мордовия Респ,Ардатовский р-н,,Сосновое с,Луговая ул,11,,"/>
    <n v="89603468"/>
    <s v=" ставка 0,3"/>
    <x v="22"/>
    <n v="4720.209897610921"/>
  </r>
  <r>
    <s v="13:04:0310001:711"/>
    <s v="КУЛАГИНА ЛИЛИЯ ВАСИЛЬЕВНА"/>
    <s v="130400560658"/>
    <d v="1996-01-01T00:00:00"/>
    <d v="2015-12-13T00:00:00"/>
    <s v="1/1"/>
    <n v="1"/>
    <d v="2015-12-13T00:00:00"/>
    <s v="001001001000 - Собственность"/>
    <s v=""/>
    <s v=""/>
    <m/>
    <n v="3.0000000000000001E-3"/>
    <s v=" Жилые дома"/>
    <s v=""/>
    <n v="41"/>
    <n v="268540.15999999997"/>
    <s v="89210805006"/>
    <s v="431740,РОССИЯ,Мордовия Респ,Большеберезниковский р-н,,Русские Найманы с,Заречная ул,5,,"/>
    <n v="89610405"/>
    <s v=" ставка 0,3"/>
    <x v="19"/>
    <n v="6549.7599999999993"/>
  </r>
  <r>
    <s v=""/>
    <s v="Сидорова Евдокия Николаевна"/>
    <s v="130701397451"/>
    <d v="2002-01-01T00:00:00"/>
    <d v="2012-05-25T00:00:00"/>
    <s v="1/1"/>
    <n v="1"/>
    <d v="2012-05-25T00:00:00"/>
    <s v="001001001000 - Собственность"/>
    <s v=""/>
    <s v="13-13-04/050/2011-149"/>
    <n v="158.22311050377837"/>
    <n v="1E-3"/>
    <s v=" Квартиры"/>
    <s v=""/>
    <n v="39.700000000000003"/>
    <n v="318855.71000000002"/>
    <s v="89218825005"/>
    <s v="431370, РОССИЯ, Мордовия Респ, Ельниковский р-н, , д Мельсяны, ул А.Пиксаева, 30, , 1"/>
    <n v="89618425"/>
    <s v="ставка 0,1"/>
    <x v="9"/>
    <n v="8031.6299748110832"/>
  </r>
  <r>
    <s v=""/>
    <s v="БЫСТРОВА МАРИЯ ВАСИЛЬЕВНА"/>
    <s v="780710457440"/>
    <d v="2012-05-25T00:00:00"/>
    <d v="2018-12-10T00:00:00"/>
    <s v="1/1"/>
    <n v="1"/>
    <d v="2018-12-10T00:00:00"/>
    <s v="001001001000 - Собственность"/>
    <s v=""/>
    <s v="13-13-04/050/2011-149"/>
    <n v="158.22311050377837"/>
    <n v="1E-3"/>
    <s v=" Квартиры"/>
    <s v=""/>
    <n v="39.700000000000003"/>
    <n v="318855.71000000002"/>
    <s v="89218825005"/>
    <s v="431370, РОССИЯ, Мордовия Респ, Ельниковский р-н, , д Мельсяны, ул А.Пиксаева, 30, , 1"/>
    <n v="89618425"/>
    <s v="ставка 0,1"/>
    <x v="9"/>
    <n v="8031.6299748110832"/>
  </r>
  <r>
    <s v="13:07:0206002:493"/>
    <s v="Икомасов Николай Серафимович"/>
    <s v="130700636555"/>
    <d v="2002-01-01T00:00:00"/>
    <d v="2013-09-14T00:00:00"/>
    <s v="1/1"/>
    <n v="1"/>
    <d v="2013-09-14T00:00:00"/>
    <s v="001001001000 - Собственность"/>
    <s v=""/>
    <s v=""/>
    <n v="130.40646000000001"/>
    <n v="3.0000000000000001E-3"/>
    <s v=" Жилые дома"/>
    <s v=""/>
    <n v="62.4"/>
    <n v="218746.32"/>
    <s v="89218830001"/>
    <s v="431373, РОССИЯ, Мордовия Респ, Ельниковский р-н, , с Каньгуши, ул Победы, 37, ,"/>
    <n v="89618430"/>
    <s v=" ставка 0,3"/>
    <x v="9"/>
    <n v="3505.55"/>
  </r>
  <r>
    <s v="13:14:0413004:146"/>
    <s v="Трунтаев Николай Петрович"/>
    <s v="131401401050"/>
    <d v="2002-01-01T00:00:00"/>
    <d v="2013-12-11T00:00:00"/>
    <s v="1/1"/>
    <n v="1"/>
    <d v="2013-12-11T00:00:00"/>
    <s v="001001001000 - Собственность"/>
    <s v=""/>
    <s v=""/>
    <m/>
    <n v="3.0000000000000001E-3"/>
    <s v=" Жилые дома"/>
    <s v=""/>
    <n v="38.9"/>
    <n v="209304.56"/>
    <s v="89234848004"/>
    <s v="431292, РОССИЯ, Мордовия Респ, Краснослободский р-н, , с Песочная Лосевка, ул Центральная, 4, ,"/>
    <n v="89634448"/>
    <s v=" ставка 0,3"/>
    <x v="6"/>
    <n v="5380.579948586118"/>
  </r>
  <r>
    <s v="13:14:0413004:124"/>
    <s v="Трунтаева РАИДА Григорьевна"/>
    <s v="131403059748"/>
    <d v="2002-01-01T00:00:00"/>
    <d v="2012-10-13T00:00:00"/>
    <s v="1/1"/>
    <n v="1"/>
    <d v="2012-10-13T00:00:00"/>
    <s v="001001001000 - Собственность"/>
    <s v=""/>
    <s v=""/>
    <m/>
    <n v="3.0000000000000001E-3"/>
    <s v=" Жилые дома"/>
    <s v=""/>
    <n v="41.7"/>
    <n v="218350.37"/>
    <s v="89234848004"/>
    <s v="431292, РОССИЯ, Мордовия Респ, Краснослободский р-н, , с Песочная Лосевка, ул Центральная, 9, ,"/>
    <n v="89634448"/>
    <s v=" ставка 0,3"/>
    <x v="6"/>
    <n v="5236.2199040767382"/>
  </r>
  <r>
    <s v="13:07:0415001:445"/>
    <s v="Ликашков Михаил Федорович"/>
    <s v="130700704371"/>
    <d v="2002-01-01T00:00:00"/>
    <d v="2014-04-02T00:00:00"/>
    <s v="1/1"/>
    <n v="1"/>
    <d v="2014-04-02T00:00:00"/>
    <s v="001001001000 - Собственность"/>
    <s v=""/>
    <s v=""/>
    <n v="27.414659999999973"/>
    <n v="3.0000000000000001E-3"/>
    <s v=" Жилые дома"/>
    <s v=""/>
    <n v="52.8"/>
    <n v="172320.72"/>
    <s v="89218875001"/>
    <s v="431376, РОССИЯ, Мордовия Респ, Ельниковский р-н, , с Новоямская Слобода, ул Полевая, 54, ,"/>
    <n v="89618475"/>
    <s v=" ставка 0,3"/>
    <x v="9"/>
    <n v="3263.65"/>
  </r>
  <r>
    <s v="13:07:0202002:519"/>
    <s v="Кирдяшкина Марфа Сергеевна"/>
    <s v="130700668645"/>
    <d v="1997-01-01T00:00:00"/>
    <d v="2013-09-08T00:00:00"/>
    <s v="1/1"/>
    <n v="1"/>
    <d v="2013-09-08T00:00:00"/>
    <s v="001001001000 - Собственность"/>
    <s v=""/>
    <s v=""/>
    <m/>
    <n v="3.0000000000000001E-3"/>
    <s v=" Жилые дома"/>
    <s v=""/>
    <n v="45.1"/>
    <n v="149903.38"/>
    <s v="89218810001"/>
    <s v="431375, РОССИЯ, Мордовия Респ, Ельниковский р-н, , с Большие Мордовские Пошаты, ул Кирова, 70, ,"/>
    <n v="89618410"/>
    <s v=" ставка 0,3"/>
    <x v="9"/>
    <n v="3323.8"/>
  </r>
  <r>
    <s v="13:07:0216001:770"/>
    <s v="Чернова Татьяна Ивановна"/>
    <s v="130700024513"/>
    <d v="2001-12-31T00:00:00"/>
    <d v="2013-12-12T00:00:00"/>
    <s v="1/1"/>
    <n v="1"/>
    <d v="2013-12-12T00:00:00"/>
    <s v="001001001000 - Собственность"/>
    <s v=""/>
    <s v=""/>
    <m/>
    <n v="3.0000000000000001E-3"/>
    <s v=" Жилые дома"/>
    <s v=""/>
    <n v="17.5"/>
    <n v="60860.45"/>
    <s v="89218885001"/>
    <s v="431391, РОССИЯ, Мордовия Респ, Ельниковский р-н, , с Стародевичье, ул Островского, 18, ,"/>
    <n v="89618485"/>
    <s v=" ставка 0,3"/>
    <x v="9"/>
    <n v="3477.74"/>
  </r>
  <r>
    <s v="13:07:0206002:392"/>
    <s v="Шумкин Василий Гаврилович"/>
    <s v="130700853775"/>
    <d v="2002-01-01T00:00:00"/>
    <d v="2013-08-10T00:00:00"/>
    <s v="1/1"/>
    <n v="1"/>
    <d v="2013-08-10T00:00:00"/>
    <s v="001001001000 - Собственность"/>
    <s v=""/>
    <s v=""/>
    <m/>
    <n v="3.0000000000000001E-3"/>
    <s v=" Жилые дома"/>
    <s v=""/>
    <n v="34.799999999999997"/>
    <n v="116404.26"/>
    <s v="89218830001"/>
    <s v="431373, РОССИЯ, Мордовия Респ, Ельниковский р-н, , с Каньгуши, ул Гагарина, 21, ,"/>
    <n v="89618430"/>
    <s v=" ставка 0,3"/>
    <x v="9"/>
    <n v="3344.9500000000003"/>
  </r>
  <r>
    <s v="13:20:0401001:1481"/>
    <s v="Абузова Ирина Алексеевна"/>
    <s v="132000881499"/>
    <d v="1998-12-31T00:00:00"/>
    <d v="2003-12-15T00:00:00"/>
    <s v="1/1"/>
    <n v="1"/>
    <d v="2003-12-15T00:00:00"/>
    <s v="001001001000 - Собственность"/>
    <s v=""/>
    <s v=""/>
    <m/>
    <n v="3.0000000000000001E-3"/>
    <s v=" Жилые дома"/>
    <s v=""/>
    <n v="42.3"/>
    <n v="441499.06"/>
    <s v="89251805001"/>
    <s v="431200, РОССИЯ, Мордовия Респ, Теньгушевский р-н, , п Барашево, ул Военногородская, 7, , 1"/>
    <n v="89651405"/>
    <s v=" ставка 0,3"/>
    <x v="10"/>
    <n v="10437.330023640663"/>
  </r>
  <r>
    <s v="13:20:0401001:1460"/>
    <s v="Шаварин Александр Иванович"/>
    <s v="132000406768"/>
    <d v="1998-12-31T00:00:00"/>
    <d v="2012-11-12T00:00:00"/>
    <s v="1/1"/>
    <n v="1"/>
    <d v="2012-11-12T00:00:00"/>
    <s v="001001001000 - Собственность"/>
    <d v="2012-06-28T00:00:00"/>
    <s v=""/>
    <n v="140.90395298507462"/>
    <n v="1E-3"/>
    <s v=" Квартиры"/>
    <s v=""/>
    <n v="33.5"/>
    <n v="349650.55"/>
    <s v="89251805001"/>
    <s v="431200, РОССИЯ, Мордовия Респ, Теньгушевский р-н, , п Барашево, ул Военногородская, 3, , 3"/>
    <n v="89651405"/>
    <s v="ставка 0,1"/>
    <x v="10"/>
    <n v="10437.329850746268"/>
  </r>
  <r>
    <s v="13:08:0114003:295"/>
    <s v="РЯБИКОВ ЕГОР АЛЕКСАНДРОВИЧ"/>
    <s v="130805008011"/>
    <d v="1992-01-01T00:00:00"/>
    <d v="2015-03-06T00:00:00"/>
    <s v="1/1"/>
    <n v="1"/>
    <d v="2015-03-06T00:00:00"/>
    <s v="001001001000 - Собственность"/>
    <d v="2012-06-28T00:00:00"/>
    <s v=""/>
    <m/>
    <n v="3.0000000000000001E-3"/>
    <s v=" Жилые дома"/>
    <s v="жилой дом"/>
    <n v="35.299999999999997"/>
    <n v="139198.14000000001"/>
    <s v="89221832002"/>
    <s v="Республика Мордовия, Зубово-Полянский район, с. Каргал, ул. Школьная, д. 91"/>
    <n v="89621432"/>
    <s v=" ставка 0,3"/>
    <x v="4"/>
    <n v="3943.2900849858365"/>
  </r>
  <r>
    <s v="13:19:0320002:1031"/>
    <s v="ГРИШУНИНА ЕКАТЕРИНА ФЕДОРОВНА"/>
    <s v="131901180708"/>
    <d v="1997-05-28T00:00:00"/>
    <d v="2013-04-13T00:00:00"/>
    <s v="1/1"/>
    <n v="1"/>
    <d v="2013-04-13T00:00:00"/>
    <s v="001001001000 - Собственность"/>
    <s v=""/>
    <s v=""/>
    <m/>
    <n v="3.0000000000000001E-3"/>
    <s v=" Жилые дома"/>
    <s v=""/>
    <n v="37.5"/>
    <n v="140355.38"/>
    <s v="89249868001"/>
    <s v="431233, РОССИЯ, Мордовия Респ, Темниковский р-н, , с Пурдошки, ул Интернациональная, 82, ,"/>
    <n v="89649468"/>
    <s v=" ставка 0,3"/>
    <x v="8"/>
    <n v="3742.8101333333334"/>
  </r>
  <r>
    <s v="13:19:0320002:1268"/>
    <s v="ГЛУХОВА АННА НИКОЛАЕВНА"/>
    <s v="131901179205"/>
    <d v="1996-01-01T00:00:00"/>
    <d v="2012-08-28T00:00:00"/>
    <s v="1/1"/>
    <n v="1"/>
    <d v="2012-08-28T00:00:00"/>
    <s v="001001001000 - Собственность"/>
    <s v=""/>
    <s v=""/>
    <m/>
    <n v="3.0000000000000001E-3"/>
    <s v=" Жилые дома"/>
    <s v=""/>
    <n v="23.5"/>
    <n v="84422.81"/>
    <s v="89249868001"/>
    <s v="431233, РОССИЯ, Мордовия Респ, Темниковский р-н, , с Пурдошки, ул Фрунзе, 21, ,"/>
    <n v="89649468"/>
    <s v=" ставка 0,3"/>
    <x v="8"/>
    <n v="3592.46"/>
  </r>
  <r>
    <s v="13:19:0225006:39"/>
    <s v="Янбухтина Мяксура Фатеховна"/>
    <s v="131901904615"/>
    <d v="1996-01-01T00:00:00"/>
    <d v="2012-01-14T00:00:00"/>
    <s v="1/1"/>
    <n v="1"/>
    <d v="2012-01-14T00:00:00"/>
    <s v="001001001000 - Собственность"/>
    <s v=""/>
    <s v=""/>
    <m/>
    <n v="3.0000000000000001E-3"/>
    <s v=" Жилые дома"/>
    <s v=""/>
    <n v="35.5"/>
    <n v="137116.26"/>
    <s v="89249888007"/>
    <s v="431241, РОССИЯ, Мордовия Респ, Темниковский р-н, , д Татарское Акашево, ул Луговая, 16, ,"/>
    <n v="89649488"/>
    <s v=" ставка 0,3"/>
    <x v="8"/>
    <n v="3862.42985915493"/>
  </r>
  <r>
    <s v="13:02:0101005:2609"/>
    <s v="Неяскин Николай Антонович"/>
    <s v="130200153285"/>
    <d v="2005-05-04T00:00:00"/>
    <d v="2017-11-10T00:00:00"/>
    <s v="1/1"/>
    <n v="1"/>
    <d v="2017-11-10T00:00:00"/>
    <s v="001001001000 - Собственность"/>
    <s v=""/>
    <s v=""/>
    <m/>
    <n v="3.0000000000000001E-3"/>
    <s v=" Жилые дома"/>
    <s v=""/>
    <n v="31.4"/>
    <n v="163900.78"/>
    <s v="89205810001"/>
    <s v="431050, РОССИЯ, Мордовия Респ, , , с Атюрьево, ул Комсомольская, 25, ,"/>
    <n v="89605410"/>
    <s v=" ставка 0,3"/>
    <x v="7"/>
    <n v="5219.7700636942673"/>
  </r>
  <r>
    <s v="13:22:0202002:1201"/>
    <s v="ТИДЯКИН АЛЕКСАНДР МИХАЙЛОВИЧ"/>
    <s v="132200738009"/>
    <d v="1995-01-01T00:00:00"/>
    <d v="2018-10-10T00:00:00"/>
    <s v="1/1"/>
    <n v="1"/>
    <d v="2018-10-10T00:00:00"/>
    <s v=""/>
    <s v=""/>
    <s v=""/>
    <m/>
    <n v="3.0000000000000001E-3"/>
    <s v=" Жилые дома"/>
    <s v=""/>
    <n v="34.1"/>
    <n v="251599.35"/>
    <s v="89257810004"/>
    <s v="431700,Россия,Мордовия Респ,Чамзинский р-н,,Наченалы с,Большая ул,21,,"/>
    <n v="89657410"/>
    <s v=" ставка 0,3"/>
    <x v="18"/>
    <n v="7378.2800586510266"/>
  </r>
  <r>
    <s v="13:22:0308001:1047"/>
    <s v="КУТЫНИНА МАРИЯ МИХАЙЛОВНА"/>
    <s v="132201390564"/>
    <d v="1995-01-01T00:00:00"/>
    <d v="2015-05-05T00:00:00"/>
    <s v="1/1"/>
    <n v="1"/>
    <d v="2015-05-05T00:00:00"/>
    <s v=""/>
    <s v=""/>
    <s v=""/>
    <m/>
    <n v="3.0000000000000001E-3"/>
    <s v=" Жилые дома"/>
    <s v=""/>
    <n v="49.6"/>
    <n v="370095.35999999999"/>
    <s v="89257845001"/>
    <s v="431714,,Мордовия Респ,Чамзинский р-н,,Мичурино с,Пролетарская ул,16,,"/>
    <n v="89657445"/>
    <s v=" ставка 0,3"/>
    <x v="18"/>
    <n v="7461.5999999999995"/>
  </r>
  <r>
    <s v="13:06:0102001:1799"/>
    <s v="САЙГУШЕВА ЕКАТЕРИНА ЕГОРОВНА"/>
    <s v="130601165305"/>
    <d v="2001-01-01T00:00:00"/>
    <d v="2012-12-09T00:00:00"/>
    <s v="1/1"/>
    <n v="1"/>
    <d v="2012-12-09T00:00:00"/>
    <s v=""/>
    <s v=""/>
    <s v=""/>
    <m/>
    <n v="3.0000000000000001E-3"/>
    <s v=" Жилые дома"/>
    <s v=""/>
    <n v="22.1"/>
    <n v="159558.46"/>
    <s v="89216810001"/>
    <s v="431770,Россия,Мордовия Респ,Дубенский р-н,,Дубенки с,Манина ул,65,,"/>
    <n v="89616410"/>
    <s v=" ставка 0,3"/>
    <x v="20"/>
    <n v="7219.8398190045236"/>
  </r>
  <r>
    <s v="13:22:0209002:216"/>
    <s v="СТАРКИН ВАСИЛИЙ ФИЛИППОВИЧ"/>
    <s v="132201461342"/>
    <d v="1996-01-01T00:00:00"/>
    <d v="2017-07-05T00:00:00"/>
    <s v="1/1"/>
    <n v="1"/>
    <d v="2017-07-05T00:00:00"/>
    <s v="001001001000 - Собственность"/>
    <s v=""/>
    <s v=""/>
    <m/>
    <n v="3.0000000000000001E-3"/>
    <s v=" Жилые дома"/>
    <s v=""/>
    <n v="31.7"/>
    <n v="415616.8"/>
    <s v="89257820004"/>
    <s v="431700,РОССИЯ,Мордовия Респ,Чамзинский р-н,,Малые Ремезенки д,Пролетарская ул,19,,"/>
    <n v="89657420"/>
    <s v=" ставка 0,3"/>
    <x v="18"/>
    <n v="13110.940063091482"/>
  </r>
  <r>
    <s v="13:22:0114001:1469"/>
    <s v="ЛАПКИН НИКОЛАЙ ИВАНОВИЧ"/>
    <s v="132202783494"/>
    <d v="1995-01-01T00:00:00"/>
    <d v="2020-05-01T00:00:00"/>
    <s v="1/1"/>
    <n v="1"/>
    <d v="2020-05-01T00:00:00"/>
    <s v=""/>
    <d v="2012-06-28T00:00:00"/>
    <s v=""/>
    <m/>
    <n v="3.0000000000000001E-3"/>
    <s v=" Жилые дома"/>
    <s v="Жилой дом"/>
    <n v="47.3"/>
    <n v="825529.26"/>
    <s v="89257805001"/>
    <s v="431720, , Мордовия Респ, Чамзинский р-н, , п Алексеевка, Заречная ул, 2, ,"/>
    <n v="89657405"/>
    <s v=" ставка 0,3"/>
    <x v="18"/>
    <n v="17453.049894291755"/>
  </r>
  <r>
    <s v="13:04:0307002:322"/>
    <s v="МАКУЛОВ ВАСИЛИЙ ВЛАДИМИРОВИЧ"/>
    <s v="130401313228"/>
    <d v="1996-01-01T00:00:00"/>
    <d v="2012-02-12T00:00:00"/>
    <s v="1/1"/>
    <n v="1"/>
    <d v="2012-02-12T00:00:00"/>
    <s v="001001001000 - Собственность"/>
    <s v=""/>
    <s v=""/>
    <n v="1563.4397162240664"/>
    <n v="3.0000000000000001E-3"/>
    <s v=" Жилые дома"/>
    <s v=""/>
    <n v="120.5"/>
    <n v="890754.07"/>
    <s v="89210840002"/>
    <s v="431746,РОССИЯ,Мордовия Респ,Большеберезниковский р-н,,Бузаево с,К.Маркса ул,6,,"/>
    <n v="89610440"/>
    <s v=" ставка 0,3"/>
    <x v="19"/>
    <n v="7392.1499585062238"/>
  </r>
  <r>
    <s v="13:06:0314001:345"/>
    <s v="НИКИТИНА АНАСТАСИЯ НИКОЛАЕВНА"/>
    <s v="130601128575"/>
    <d v="2001-01-01T00:00:00"/>
    <d v="2013-05-30T00:00:00"/>
    <s v="1/1"/>
    <n v="1"/>
    <d v="2013-05-30T00:00:00"/>
    <s v=""/>
    <s v=""/>
    <s v=""/>
    <m/>
    <n v="3.0000000000000001E-3"/>
    <s v=" Жилые дома"/>
    <s v=""/>
    <n v="31.1"/>
    <n v="196791.78"/>
    <s v="89216863001"/>
    <s v="431776,Россия,Мордовия Респ,Дубенский р-н,,Чиндяново с,Ленинская ул,14,,"/>
    <n v="89616463"/>
    <s v=" ставка 0,3"/>
    <x v="20"/>
    <n v="6327.7099678456589"/>
  </r>
  <r>
    <s v="13:08:0211002:161"/>
    <s v="ВАШЛАЕВА НИНА ПАВЛОВНА"/>
    <s v="130803789433"/>
    <d v="1992-01-01T00:00:00"/>
    <d v="2015-12-15T00:00:00"/>
    <s v="1/1"/>
    <n v="1"/>
    <d v="2015-12-15T00:00:00"/>
    <s v="001001001000 - Собственность"/>
    <s v=""/>
    <s v=""/>
    <n v="45.588081803278669"/>
    <n v="3.0000000000000001E-3"/>
    <s v=" Жилые дома"/>
    <s v=""/>
    <n v="54.9"/>
    <n v="170257.53"/>
    <s v="89221820002"/>
    <s v="431144,Россия,Мордовия Респ,Зубово-Полянский р-н,,Калиновка д,Мостовая ул,25,,"/>
    <n v="89621420"/>
    <s v=" ставка 0,3"/>
    <x v="4"/>
    <n v="3101.2300546448087"/>
  </r>
  <r>
    <s v="13:22:0114001:2498"/>
    <s v="АНОХИН ВЛАДИМИР НИКОЛАЕВИЧ"/>
    <s v="132202534890"/>
    <d v="2008-02-16T00:00:00"/>
    <d v="2013-07-02T00:00:00"/>
    <s v="1/2"/>
    <n v="0.5"/>
    <d v="2013-07-02T00:00:00"/>
    <s v="001001002000 - Общая долевая собственность"/>
    <d v="2013-12-14T00:00:00"/>
    <s v="13-13-06/040/2007-248"/>
    <m/>
    <n v="3.0000000000000001E-3"/>
    <s v=" Объект незавершенного строительства"/>
    <s v="Незавершенное строительство со степенью готовности 58 %"/>
    <n v="190.7"/>
    <s v=""/>
    <s v="89257551000"/>
    <s v="643,      ,13,Чамзинский район,,р.п.Чамзинка,ул.Заводская,д.25,,кв.2"/>
    <n v="89657151"/>
    <s v="Ставка 0"/>
    <x v="18"/>
    <m/>
  </r>
  <r>
    <s v="13:03:0104009:2516"/>
    <s v="КАЛИНКИНА АННА ТРОФИМОВНА"/>
    <s v="130301929905"/>
    <d v="1990-01-01T00:00:00"/>
    <d v="2015-09-22T00:00:00"/>
    <s v="1/1"/>
    <n v="1"/>
    <d v="2015-09-22T00:00:00"/>
    <s v=""/>
    <s v=""/>
    <s v=""/>
    <n v="850.18982556213007"/>
    <n v="3.0000000000000001E-3"/>
    <s v=" Жилые дома"/>
    <s v=""/>
    <n v="67.599999999999994"/>
    <n v="1088500.6100000001"/>
    <s v="89207812001"/>
    <s v="431806,,Мордовия Респ,Атяшевский р-н,,Атяшево с,Советская ул,25,,"/>
    <n v="89607412"/>
    <s v=" ставка 0,3"/>
    <x v="21"/>
    <n v="16102.080029585803"/>
  </r>
  <r>
    <s v="13:03:0105008:490"/>
    <s v="ПАПУШКИН ИВАН ВАСИЛЬЕВИЧ"/>
    <s v="130301346526"/>
    <d v="1995-01-01T00:00:00"/>
    <d v="2010-01-01T00:00:00"/>
    <s v="1/1"/>
    <n v="1"/>
    <d v="2010-01-01T00:00:00"/>
    <s v=""/>
    <s v=""/>
    <s v=""/>
    <m/>
    <n v="3.0000000000000001E-3"/>
    <s v=" Жилые дома"/>
    <s v=""/>
    <n v="32.200000000000003"/>
    <n v="306528.87"/>
    <s v="89207816003"/>
    <s v=",РОССИЯ,Мордовия Респ,Атяшевский р-н,,Чебудасы д,Кочеткова ул,98,,"/>
    <n v="89607416"/>
    <s v=" ставка 0,3"/>
    <x v="21"/>
    <n v="9519.5301242236019"/>
  </r>
  <r>
    <s v="13:19:0225006:36"/>
    <s v="Янбухтина Зякия Исмаиловна"/>
    <s v="131901144925"/>
    <d v="1996-01-01T00:00:00"/>
    <d v="2012-02-22T00:00:00"/>
    <s v="1/1"/>
    <n v="1"/>
    <d v="2012-02-22T00:00:00"/>
    <s v="001001001000 - Собственность"/>
    <s v=""/>
    <s v=""/>
    <m/>
    <n v="3.0000000000000001E-3"/>
    <s v=" Жилые дома"/>
    <s v=""/>
    <n v="21.1"/>
    <n v="81497.27"/>
    <s v="89249888007"/>
    <s v="431241, РОССИЯ, Мордовия Респ, Темниковский р-н, , д Татарское Акашево, ул Луговая, 18, ,"/>
    <n v="89649488"/>
    <s v=" ставка 0,3"/>
    <x v="8"/>
    <n v="3862.429857819905"/>
  </r>
  <r>
    <s v="13:19:0202002:669"/>
    <s v="Мишалова Мария Илларионовна"/>
    <s v="131900850727"/>
    <d v="1996-01-01T00:00:00"/>
    <d v="2013-07-27T00:00:00"/>
    <s v="1/1"/>
    <n v="1"/>
    <d v="2013-07-27T00:00:00"/>
    <s v="001001001000 - Собственность"/>
    <s v=""/>
    <s v=""/>
    <m/>
    <n v="3.0000000000000001E-3"/>
    <s v=" Жилые дома"/>
    <s v=""/>
    <n v="40.200000000000003"/>
    <n v="151858.31"/>
    <s v="89249804001"/>
    <s v="431235, РОССИЯ, Мордовия Респ, Темниковский р-н, , с Аксел, ул Комсомольская, 59, ,"/>
    <n v="89649404"/>
    <s v=" ставка 0,3"/>
    <x v="8"/>
    <n v="3777.5699004975122"/>
  </r>
  <r>
    <s v="13:19:0326002:376"/>
    <s v="Бауков Василий Степанович"/>
    <s v="131901270045"/>
    <d v="1995-01-01T00:00:00"/>
    <d v="2013-03-30T00:00:00"/>
    <s v="1/1"/>
    <n v="1"/>
    <d v="2013-03-30T00:00:00"/>
    <s v="001001001000 - Собственность"/>
    <s v=""/>
    <s v=""/>
    <m/>
    <n v="3.0000000000000001E-3"/>
    <s v=" Жилые дома"/>
    <s v=""/>
    <n v="47.8"/>
    <n v="140438.79"/>
    <s v="89249892001"/>
    <s v="431234, РОССИЯ, Мордовия Респ, Темниковский р-н, , с Урей 3-й, ул Нагорная, 7, ,"/>
    <n v="89649492"/>
    <s v=" ставка 0,3"/>
    <x v="8"/>
    <n v="2938.05"/>
  </r>
  <r>
    <s v="13:20:0414009:63"/>
    <s v="ДОРОНИН АЛЕКСЕЙ НИКОЛАЕВИЧ"/>
    <s v="132000480659"/>
    <d v="1971-01-01T00:00:00"/>
    <d v="2017-12-27T00:00:00"/>
    <s v="1/1"/>
    <n v="1"/>
    <d v="2017-12-27T00:00:00"/>
    <s v="001001001000 - Собственность"/>
    <s v=""/>
    <s v=""/>
    <m/>
    <n v="3.0000000000000001E-3"/>
    <s v=" Жилые дома"/>
    <s v=""/>
    <n v="47"/>
    <n v="144460.14000000001"/>
    <s v="89251805004"/>
    <s v="431202, РОССИЯ, Мордовия Респ, Теньгушевский р-н, , д Клемещей, ул Московская, 2, ,"/>
    <n v="89651405"/>
    <s v=" ставка 0,3"/>
    <x v="10"/>
    <n v="3073.6200000000003"/>
  </r>
  <r>
    <s v="13:19:0225006:35"/>
    <s v="Янбухтина Раиса Ханяфиевна"/>
    <s v="131901904478"/>
    <d v="1996-01-01T00:00:00"/>
    <d v="2012-03-23T00:00:00"/>
    <s v="1/1"/>
    <n v="1"/>
    <d v="2012-03-23T00:00:00"/>
    <s v="001001001000 - Собственность"/>
    <s v=""/>
    <s v=""/>
    <m/>
    <n v="3.0000000000000001E-3"/>
    <s v=" Жилые дома"/>
    <s v=""/>
    <n v="26.3"/>
    <n v="108567.98"/>
    <s v="89249888007"/>
    <s v="431241, РОССИЯ, Мордовия Респ, Темниковский р-н, , д Татарское Акашево, ул Луговая, 42, ,"/>
    <n v="89649488"/>
    <s v=" ставка 0,3"/>
    <x v="8"/>
    <n v="4128.0600760456273"/>
  </r>
  <r>
    <s v="13:19:0225008:31"/>
    <s v="Романихин Иван Федотович"/>
    <s v="131901028037"/>
    <d v="1996-01-01T00:00:00"/>
    <d v="2014-03-29T00:00:00"/>
    <s v="1/1"/>
    <n v="1"/>
    <d v="2014-03-29T00:00:00"/>
    <s v="001001001000 - Собственность"/>
    <s v=""/>
    <s v=""/>
    <m/>
    <n v="3.0000000000000001E-3"/>
    <s v=" Жилые дома"/>
    <s v=""/>
    <n v="42.2"/>
    <n v="144882.31"/>
    <s v="89249888004"/>
    <s v="431241, РОССИЯ, Мордовия Респ, Темниковский р-н, , д Подайкеево, ул Дачная, 15, ,"/>
    <n v="89649488"/>
    <s v=" ставка 0,3"/>
    <x v="8"/>
    <n v="3433.2300947867298"/>
  </r>
  <r>
    <s v="13:19:0202002:903"/>
    <s v="Гришин Николай Иванович"/>
    <s v="131900252283"/>
    <d v="1995-01-01T00:00:00"/>
    <d v="2014-01-31T00:00:00"/>
    <s v="1/1"/>
    <n v="1"/>
    <d v="2014-01-31T00:00:00"/>
    <s v="001001001000 - Собственность"/>
    <d v="2012-06-28T00:00:00"/>
    <s v=""/>
    <m/>
    <n v="3.0000000000000001E-3"/>
    <s v=" Жилые дома"/>
    <s v="жилой дом"/>
    <n v="23.3"/>
    <n v="73478.649999999994"/>
    <s v="89249804001"/>
    <s v="431235, РОССИЯ, Мордовия Респ, Темниковский р-н, , с Аксел, ул Школьная, 24, ,"/>
    <n v="89649404"/>
    <s v=" ставка 0,3"/>
    <x v="8"/>
    <n v="3153.5901287553643"/>
  </r>
  <r>
    <s v="13:19:0202002:809"/>
    <s v="Юшкин Василий Васильевич"/>
    <s v="131901646481"/>
    <d v="1996-01-01T00:00:00"/>
    <d v="2012-10-29T00:00:00"/>
    <s v="1/1"/>
    <n v="1"/>
    <d v="2012-10-29T00:00:00"/>
    <s v="001001001000 - Собственность"/>
    <s v=""/>
    <s v="13-13-09/031/2012-244"/>
    <m/>
    <n v="3.0000000000000001E-3"/>
    <s v=" Жилые дома"/>
    <s v=""/>
    <n v="45.7"/>
    <n v="159439.9"/>
    <s v="89249804001"/>
    <s v="431235, РОССИЯ, Мордовия Респ, Темниковский р-н, , с Аксел, ул Комсомольская, 37, ,"/>
    <n v="89649404"/>
    <s v=" ставка 0,3"/>
    <x v="8"/>
    <n v="3488.8380743982493"/>
  </r>
  <r>
    <s v="13:19:0202002:682"/>
    <s v="Романихин Василий Фомич"/>
    <s v="131900576922"/>
    <d v="1996-01-01T00:00:00"/>
    <d v="2013-11-20T00:00:00"/>
    <s v="1/1"/>
    <n v="1"/>
    <d v="2013-11-20T00:00:00"/>
    <s v="001001001000 - Собственность"/>
    <s v=""/>
    <s v=""/>
    <m/>
    <n v="3.0000000000000001E-3"/>
    <s v=" Жилые дома"/>
    <s v=""/>
    <n v="45.9"/>
    <n v="155809.39000000001"/>
    <s v="89249804001"/>
    <s v="431235, РОССИЯ, Мордовия Респ, Темниковский р-н, , с Аксел, ул Октябрьская, 31, ,"/>
    <n v="89649404"/>
    <s v=" ставка 0,3"/>
    <x v="8"/>
    <n v="3394.5400871459701"/>
  </r>
  <r>
    <s v="13:19:0213001:152"/>
    <s v="Базаева Евдокия Мироновна"/>
    <s v="131900860059"/>
    <d v="1990-01-01T00:00:00"/>
    <d v="2012-06-10T00:00:00"/>
    <s v="1/1"/>
    <n v="1"/>
    <d v="2012-06-10T00:00:00"/>
    <s v="001001001000 - Собственность"/>
    <s v=""/>
    <s v=""/>
    <m/>
    <n v="3.0000000000000001E-3"/>
    <s v=" Жилые дома"/>
    <s v=""/>
    <n v="40.5"/>
    <n v="131312.34"/>
    <s v="89249812008"/>
    <s v="431252, РОССИЯ, Мордовия Респ, Темниковский р-н, , с Лесное Ардашево, ул Лесная, 4, ,"/>
    <n v="89649412"/>
    <s v=" ставка 0,3"/>
    <x v="8"/>
    <n v="3242.2799999999997"/>
  </r>
  <r>
    <s v="13:19:0326002:478"/>
    <s v="Зайцев Иван Степанович"/>
    <s v="131901211226"/>
    <d v="1995-01-01T00:00:00"/>
    <d v="2012-01-12T00:00:00"/>
    <s v="1/1"/>
    <n v="1"/>
    <d v="2012-01-12T00:00:00"/>
    <s v="001001001000 - Собственность"/>
    <s v=""/>
    <s v=""/>
    <n v="4.2888299999999999"/>
    <n v="3.0000000000000001E-3"/>
    <s v=" Жилые дома"/>
    <s v=""/>
    <n v="50.5"/>
    <n v="144390.60999999999"/>
    <s v="89249892001"/>
    <s v="431234, РОССИЯ, Мордовия Респ, Темниковский р-н, , с Урей 3-й, ул Луговая, 20, ,"/>
    <n v="89649492"/>
    <s v=" ставка 0,3"/>
    <x v="8"/>
    <n v="2859.22"/>
  </r>
  <r>
    <s v="13:14:0420002:134"/>
    <s v="МАКСИМКИНА НАТАЛЬЯ ВАСИЛЬЕВНА"/>
    <s v="131402636752"/>
    <d v="2014-09-18T00:00:00"/>
    <d v="2015-01-31T00:00:00"/>
    <s v="1/1"/>
    <n v="1"/>
    <d v="2015-01-31T00:00:00"/>
    <s v="001001001000 - Собственность"/>
    <d v="2012-06-28T00:00:00"/>
    <s v=""/>
    <m/>
    <n v="3.0000000000000001E-3"/>
    <s v=" Жилые дома"/>
    <s v="жилой дом"/>
    <n v="43.6"/>
    <n v="262595.39"/>
    <s v="89234872002"/>
    <s v="431293, РОССИЯ, Мордовия Респ, Краснослободский р-н, , с Мордовские Полянки, ул Полежаева, 72, ,"/>
    <n v="89634472"/>
    <s v=" ставка 0,3"/>
    <x v="6"/>
    <n v="6022.8300458715594"/>
  </r>
  <r>
    <s v="13:14:0415001:656"/>
    <s v="Жадобина Мария Владимировна"/>
    <s v="131402871869"/>
    <d v="2014-06-18T00:00:00"/>
    <d v="2016-07-29T00:00:00"/>
    <s v="1/1"/>
    <n v="1"/>
    <d v="2016-07-29T00:00:00"/>
    <s v="001001001000 - Собственность"/>
    <d v="2012-06-28T00:00:00"/>
    <s v=""/>
    <m/>
    <n v="3.0000000000000001E-3"/>
    <s v=" Жилые дома"/>
    <s v="жилой дом"/>
    <n v="47.1"/>
    <n v="202189.94"/>
    <s v="89234852001"/>
    <s v="431282, РОССИЯ, Мордовия Респ, Краснослободский р-н, , с Селищи, ул Ленина, 14, ,"/>
    <n v="89634452"/>
    <s v=" ставка 0,3"/>
    <x v="6"/>
    <n v="4292.7800424628449"/>
  </r>
  <r>
    <s v="13:14:0319001:289"/>
    <s v="КУКЛИНА НИНА ВАСИЛЬЕВНА"/>
    <s v="132603459086"/>
    <d v="2009-03-16T00:00:00"/>
    <d v="2016-04-03T00:00:00"/>
    <s v="1/1"/>
    <n v="1"/>
    <d v="2016-04-03T00:00:00"/>
    <s v="001001001000 - Собственность"/>
    <s v=""/>
    <s v="13:14:29/2004:5"/>
    <n v="12980.576499999999"/>
    <n v="5.0000000000000001E-3"/>
    <s v="Иные строения, помещения и сооружения"/>
    <s v=""/>
    <n v="417.4"/>
    <n v="2596115.2999999998"/>
    <s v="89234820003"/>
    <s v="431290, Россия, Мордовия Респ, Краснослободский р-н, , п Пеньково, ул 1-я Заводская, , ,"/>
    <n v="89634420"/>
    <s v=" ставка 0,3"/>
    <x v="6"/>
    <n v="6219.7299952084331"/>
  </r>
  <r>
    <s v="13:14:0101001:1941"/>
    <s v="АНТОНЮК МАРГАРИТА АЛЕКСЕЕВНА"/>
    <s v="830000240797"/>
    <d v="2014-11-11T00:00:00"/>
    <d v="2020-03-05T00:00:00"/>
    <s v="1/1"/>
    <n v="1"/>
    <d v="2020-03-05T00:00:00"/>
    <s v="001001001000 - Собственность"/>
    <d v="2014-08-18T00:00:00"/>
    <s v=""/>
    <n v="319.89654000000002"/>
    <n v="1E-3"/>
    <s v=" Квартиры"/>
    <s v=""/>
    <n v="36.200000000000003"/>
    <n v="714830.54"/>
    <s v="89234501000"/>
    <s v="431261, РОССИЯ, Мордовия Респ, , г Краснослободск, , мкр 1-й, 46, , 44"/>
    <n v="89634101"/>
    <s v="ставка 0,1"/>
    <x v="6"/>
    <n v="19746.7"/>
  </r>
  <r>
    <s v="13:02:0209004:103"/>
    <s v="Попкова Анна Трафимовна"/>
    <s v="130200388304"/>
    <d v="1979-04-19T00:00:00"/>
    <d v="2013-08-21T00:00:00"/>
    <s v="1/1"/>
    <n v="1"/>
    <d v="2013-08-21T00:00:00"/>
    <s v="001001001000 - Собственность"/>
    <s v=""/>
    <s v=""/>
    <m/>
    <n v="3.0000000000000001E-3"/>
    <s v=" Жилые дома"/>
    <s v=""/>
    <n v="36.9"/>
    <n v="127592.08"/>
    <s v="89205840002"/>
    <s v="431061, РОССИЯ, Мордовия Респ, Атюрьевский р-н, , д Барашево, ул Центральная, 21, ,"/>
    <n v="89605440"/>
    <s v=" ставка 0,3"/>
    <x v="7"/>
    <n v="3457.7799457994583"/>
  </r>
  <r>
    <s v="13:03:0104009:2258"/>
    <s v="ГАРИКОВА МАРИЯ ИВАНОВНА"/>
    <s v="130301655309"/>
    <d v="1990-01-01T00:00:00"/>
    <d v="2018-12-15T00:00:00"/>
    <s v="1/1"/>
    <n v="1"/>
    <d v="2018-12-15T00:00:00"/>
    <s v="001001001000 - Собственность"/>
    <d v="2012-06-28T00:00:00"/>
    <s v=""/>
    <m/>
    <n v="3.0000000000000001E-3"/>
    <s v=" Жилые дома"/>
    <s v="жилой дом"/>
    <n v="18.5"/>
    <n v="169558.23"/>
    <s v="89207812001"/>
    <s v="431806,,Мордовия Респ,Атяшевский р-н,,Атяшево с,Первомайская ул,88,,"/>
    <n v="89607412"/>
    <s v=" ставка 0,3"/>
    <x v="21"/>
    <n v="9165.30972972973"/>
  </r>
  <r>
    <s v="13:03:0219013:211"/>
    <s v="ЧЕРВЯКОВ ВАСИЛИЙ НИКОЛАЕВИЧ"/>
    <s v="130300806548"/>
    <d v="1996-11-20T00:00:00"/>
    <d v="2020-03-01T00:00:00"/>
    <s v="1/1"/>
    <n v="1"/>
    <d v="2020-03-01T00:00:00"/>
    <s v="001001001000 - Собственность"/>
    <d v="2012-06-28T00:00:00"/>
    <s v=""/>
    <n v="61.2908513636363"/>
    <n v="3.0000000000000001E-3"/>
    <s v=" Жилые дома"/>
    <s v="жилой дом"/>
    <n v="52.8"/>
    <n v="385256.78"/>
    <s v="89207812005"/>
    <s v="431809,Россия,Мордовия Респ,Атяшевский р-н,,Алашеевка с,Новая ул,11,,"/>
    <n v="89607412"/>
    <s v=" ставка 0,3"/>
    <x v="21"/>
    <n v="7296.5299242424253"/>
  </r>
  <r>
    <s v="13:03:0218004:484"/>
    <s v="КОЗЛОВ ДМИТРИЙ СЕМЕНОВИЧ"/>
    <s v="130301179466"/>
    <d v="1998-01-01T00:00:00"/>
    <d v="2015-08-26T00:00:00"/>
    <s v="1/1"/>
    <n v="1"/>
    <d v="2015-08-26T00:00:00"/>
    <s v=""/>
    <d v="2012-06-28T00:00:00"/>
    <s v=""/>
    <m/>
    <n v="3.0000000000000001E-3"/>
    <s v=" Жилые дома"/>
    <s v="жилой дом"/>
    <n v="39.299999999999997"/>
    <n v="255631.96"/>
    <s v="89207868002"/>
    <s v="431821,,Мордовия Респ,Атяшевский р-н,,Мордовские Дубровки д,Октябрьская ул,118,,"/>
    <n v="89607468"/>
    <s v=" ставка 0,3"/>
    <x v="21"/>
    <n v="6504.6300254452926"/>
  </r>
  <r>
    <s v="13:04:0106001:924"/>
    <s v="КАШТАНОВА НИНА СТЕПАНОВНА"/>
    <s v="130400385318"/>
    <d v="2002-01-01T00:00:00"/>
    <d v="2020-02-24T00:00:00"/>
    <s v="1/1"/>
    <n v="1"/>
    <d v="2020-02-24T00:00:00"/>
    <s v="001001001000 - Собственность"/>
    <d v="2012-06-28T00:00:00"/>
    <s v=""/>
    <m/>
    <n v="3.0000000000000001E-3"/>
    <s v=" Жилые дома"/>
    <s v="жилой дом"/>
    <n v="43.5"/>
    <n v="321197.03999999998"/>
    <s v="89210830001"/>
    <s v="431735,Россия,Мордовия Респ,Большеберезниковский р-н,,Марьяновка с,Ленина ул,9,,"/>
    <n v="89610430"/>
    <s v=" ставка 0,3"/>
    <x v="19"/>
    <n v="7383.8399999999992"/>
  </r>
  <r>
    <s v="13:03:0220006:595"/>
    <s v="САПУНОВ ВАСИЛИЙ НИКОЛАЕВИЧ"/>
    <s v="130301847410"/>
    <d v="1998-01-01T00:00:00"/>
    <d v="2015-02-24T00:00:00"/>
    <s v="1/1"/>
    <n v="1"/>
    <d v="2015-02-24T00:00:00"/>
    <s v=""/>
    <s v=""/>
    <s v=""/>
    <m/>
    <n v="3.0000000000000001E-3"/>
    <s v=" Жилые дома"/>
    <s v=""/>
    <n v="29.6"/>
    <n v="202580.92"/>
    <s v="89207868008"/>
    <s v="431825,Россия,Мордовия Респ,Атяшевский р-н,,Тарасово с,Волгоградская ул,29,,"/>
    <n v="89607468"/>
    <s v=" ставка 0,3"/>
    <x v="21"/>
    <n v="6843.95"/>
  </r>
  <r>
    <s v="13:03:0104009:2256"/>
    <s v="МАСАКОВА РАИСА ПРОКОФЬЕВНА"/>
    <s v="130301030515"/>
    <d v="1990-01-01T00:00:00"/>
    <d v="2017-04-14T00:00:00"/>
    <s v="1/1"/>
    <n v="1"/>
    <d v="2017-04-14T00:00:00"/>
    <s v="001001001000 - Собственность"/>
    <d v="2012-06-28T00:00:00"/>
    <s v=""/>
    <m/>
    <n v="3.0000000000000001E-3"/>
    <s v=" Жилые дома"/>
    <s v="жилой дом"/>
    <n v="30.1"/>
    <n v="270039.14"/>
    <s v="89207812001"/>
    <s v="431806,,Мордовия Респ,Атяшевский р-н,,Атяшево с,Первомайская ул,70,,"/>
    <n v="89607412"/>
    <s v=" ставка 0,3"/>
    <x v="21"/>
    <n v="8971.4"/>
  </r>
  <r>
    <s v="13:03:0218004:583"/>
    <s v="ПУЧКИНА ОЛЬГА АНДРЕЕВНА"/>
    <s v="130301180408"/>
    <d v="1998-01-01T00:00:00"/>
    <d v="2015-10-10T00:00:00"/>
    <s v="1/1"/>
    <n v="1"/>
    <d v="2015-10-10T00:00:00"/>
    <s v=""/>
    <s v=""/>
    <s v=""/>
    <m/>
    <n v="3.0000000000000001E-3"/>
    <s v=" Жилые дома"/>
    <s v=""/>
    <n v="22.1"/>
    <n v="146859.35999999999"/>
    <s v="89207868002"/>
    <s v="431821,Россия,Мордовия Респ,Атяшевский р-н,,Мордовские Дубровки д,Октябрьская ул,121,,"/>
    <n v="89607468"/>
    <s v=" ставка 0,3"/>
    <x v="21"/>
    <n v="6645.2199095022615"/>
  </r>
  <r>
    <s v="13:22:0114005:490"/>
    <s v="ГАРИНА СОФИЯ ИГНАТЬЕВНА"/>
    <s v="132202660220"/>
    <d v="1996-01-01T00:00:00"/>
    <d v="2020-01-02T00:00:00"/>
    <s v="1/1"/>
    <n v="1"/>
    <d v="2020-01-02T00:00:00"/>
    <s v=""/>
    <d v="2012-06-28T00:00:00"/>
    <s v=""/>
    <m/>
    <n v="3.0000000000000001E-3"/>
    <s v=" Жилые дома"/>
    <s v="жилой дом"/>
    <n v="36"/>
    <n v="336270.24"/>
    <s v="89257551003"/>
    <s v=",РОССИЯ,Мордовия Респ,Чамзинский р-н,,Альза с,Л.Толстого ул,79,,"/>
    <n v="89657151"/>
    <s v=" ставка 0,3"/>
    <x v="18"/>
    <n v="9340.84"/>
  </r>
  <r>
    <s v="13:03:0219013:350"/>
    <s v="ЛЕВИН АЛЕКСАНДР НИКИФОРОВИЧ"/>
    <s v="130301969305"/>
    <d v="1990-01-01T00:00:00"/>
    <d v="2014-11-27T00:00:00"/>
    <s v="1/1"/>
    <n v="1"/>
    <d v="2014-11-27T00:00:00"/>
    <s v=""/>
    <s v=""/>
    <s v=""/>
    <n v="675.97950000000003"/>
    <n v="3.0000000000000001E-3"/>
    <s v=" Жилые дома"/>
    <s v=""/>
    <n v="84"/>
    <n v="556689"/>
    <s v="89207812005"/>
    <s v="431809,,Мордовия Респ,Атяшевский р-н,,Алашеевка с,Чапаева ул,109,,"/>
    <n v="89607412"/>
    <s v=" ставка 0,3"/>
    <x v="21"/>
    <n v="6627.25"/>
  </r>
  <r>
    <s v="13:01:0132045:89"/>
    <s v="Нечаева Татьяна Андреевна"/>
    <s v="632145786740"/>
    <d v="1980-03-12T00:00:00"/>
    <d v="2014-02-16T00:00:00"/>
    <s v="1/2"/>
    <n v="0.5"/>
    <d v="2014-02-16T00:00:00"/>
    <s v=""/>
    <s v=""/>
    <s v=""/>
    <m/>
    <n v="3.0000000000000001E-3"/>
    <s v=" Жилые дома"/>
    <s v=""/>
    <n v="36.5"/>
    <n v="490545.4"/>
    <s v="89203501000"/>
    <s v="431860,Россия,Мордовия Респ,Ардатовский р-н,Ардатов г,,Луговая ул,7,,"/>
    <n v="89603101"/>
    <s v=" ставка 0,3"/>
    <x v="22"/>
    <n v="13439.6"/>
  </r>
  <r>
    <s v="13:03:0218004:344"/>
    <s v="КУКИНА МАРИЯ НИКОЛАЕВНА"/>
    <s v="130301174700"/>
    <d v="1998-01-01T00:00:00"/>
    <d v="2016-09-19T00:00:00"/>
    <s v="1/1"/>
    <n v="1"/>
    <d v="2016-09-19T00:00:00"/>
    <s v=""/>
    <s v=""/>
    <s v=""/>
    <m/>
    <n v="3.0000000000000001E-3"/>
    <s v=" Жилые дома"/>
    <s v=""/>
    <n v="42.8"/>
    <n v="278398.15999999997"/>
    <s v="89207868002"/>
    <s v="431821,Россия,Мордовия Респ,Атяшевский р-н,,Мордовские Дубровки д,Октябрьская ул,93,,"/>
    <n v="89607468"/>
    <s v=" ставка 0,3"/>
    <x v="21"/>
    <n v="6504.6299065420562"/>
  </r>
  <r>
    <s v="13:03:0309005:196"/>
    <s v="ПРОШЕНКОВ АЛЕКСЕЙ ВАСИЛЬЕВИЧ"/>
    <s v="130301538958"/>
    <d v="1990-01-01T00:00:00"/>
    <d v="2015-03-19T00:00:00"/>
    <s v="1/1"/>
    <n v="1"/>
    <d v="2015-03-19T00:00:00"/>
    <s v=""/>
    <s v=""/>
    <s v=""/>
    <m/>
    <n v="3.0000000000000001E-3"/>
    <s v=" Жилые дома"/>
    <s v=""/>
    <n v="39.4"/>
    <n v="245204.32"/>
    <s v="89207844010"/>
    <s v=",РОССИЯ,Мордовия Респ,Атяшевский р-н,,Каменка с,Советская ул,13,,"/>
    <n v="89607444"/>
    <s v=" ставка 0,3"/>
    <x v="21"/>
    <n v="6223.4598984771574"/>
  </r>
  <r>
    <s v="13:03:0218004:536"/>
    <s v="СЛУГИН АНДРЕЙ ФЕДОРОВИЧ"/>
    <s v="130301168930"/>
    <d v="1998-01-01T00:00:00"/>
    <d v="2016-04-03T00:00:00"/>
    <s v="1/1"/>
    <n v="1"/>
    <d v="2016-04-03T00:00:00"/>
    <s v=""/>
    <s v=""/>
    <s v=""/>
    <m/>
    <n v="3.0000000000000001E-3"/>
    <s v=" Жилые дома"/>
    <s v=""/>
    <n v="24.3"/>
    <n v="177786.33"/>
    <s v="89207868002"/>
    <s v="431821,,Мордовия Респ,Атяшевский р-н,,Мордовские Дубровки д,Октябрьская ул,30,,"/>
    <n v="89607468"/>
    <s v=" ставка 0,3"/>
    <x v="21"/>
    <n v="7316.3098765432087"/>
  </r>
  <r>
    <s v="13:01:0209002:657"/>
    <s v="СУЯШОВА МАРИЯ ИОНОВНА"/>
    <s v="130103217423"/>
    <d v="2000-01-01T00:00:00"/>
    <d v="2019-06-28T00:00:00"/>
    <s v="1/1"/>
    <n v="1"/>
    <d v="2019-06-28T00:00:00"/>
    <s v=""/>
    <d v="2012-06-28T00:00:00"/>
    <s v=""/>
    <m/>
    <n v="3.0000000000000001E-3"/>
    <s v=" Жилые дома"/>
    <s v="жилой дом"/>
    <n v="23.6"/>
    <n v="158132.04"/>
    <s v="89203820001"/>
    <s v="431854,Россия,Мордовия Респ,Ардатовский р-н,,Кечушево с,Ленина ул,58,,"/>
    <n v="89603420"/>
    <s v=" ставка 0,3"/>
    <x v="22"/>
    <n v="6700.5101694915256"/>
  </r>
  <r>
    <s v="13:04:0415001:384"/>
    <s v="КОМКИНА ЕКАТЕРИНА ИВАНОВНА"/>
    <s v="130400683748"/>
    <d v="1996-01-01T00:00:00"/>
    <d v="2017-08-18T00:00:00"/>
    <s v="1/1"/>
    <n v="1"/>
    <d v="2017-08-18T00:00:00"/>
    <s v="001001001000 - Собственность"/>
    <s v=""/>
    <s v=""/>
    <m/>
    <n v="3.0000000000000001E-3"/>
    <s v=" Жилые дома"/>
    <s v="жилой дом"/>
    <n v="35.5"/>
    <n v="192079.14"/>
    <s v="89210840003"/>
    <s v="431745,Россия,Мордовия Респ,Большеберезниковский р-н,,Черная Промза с,Центральная ул,52,,"/>
    <n v="89610440"/>
    <s v=" ставка 0,3"/>
    <x v="19"/>
    <n v="5410.68"/>
  </r>
  <r>
    <s v="13:04:0205001:914"/>
    <s v="АРТАШКИН ВИКТОР МАТВЕЕВИЧ"/>
    <s v="130400645630"/>
    <d v="1996-01-01T00:00:00"/>
    <d v="2015-09-06T00:00:00"/>
    <s v="1/1"/>
    <n v="1"/>
    <d v="2015-09-06T00:00:00"/>
    <s v=""/>
    <s v=""/>
    <s v=""/>
    <m/>
    <n v="3.0000000000000001E-3"/>
    <s v=" Жилые дома"/>
    <s v=""/>
    <n v="31.2"/>
    <n v="307891.90000000002"/>
    <s v="89210825001"/>
    <s v="431757,Россия,Мордовия Респ,Большеберезниковский р-н,,Косогоры с,Советская ул,89,,"/>
    <n v="89610425"/>
    <s v=" ставка 0,3"/>
    <x v="19"/>
    <n v="9868.3301282051289"/>
  </r>
  <r>
    <s v="13:22:0211001:1006"/>
    <s v="КАЛЕЕВ ВАСИЛИЙ ИВАНОВИЧ"/>
    <s v="132201214752"/>
    <d v="1995-01-01T00:00:00"/>
    <d v="2016-07-23T00:00:00"/>
    <s v="1/1"/>
    <n v="1"/>
    <d v="2016-07-23T00:00:00"/>
    <s v=""/>
    <s v=""/>
    <s v=""/>
    <n v="2267.5769677426638"/>
    <n v="3.0000000000000001E-3"/>
    <s v=" Жилые дома"/>
    <s v=""/>
    <n v="132.9"/>
    <n v="1211744.99"/>
    <s v="89257853001"/>
    <s v="431725, , Мордовия Респ, Чамзинский р-н, , с Отрадное, Горького ул, 54, ,"/>
    <n v="89657453"/>
    <s v=" ставка 0,3"/>
    <x v="18"/>
    <n v="9117.720015048908"/>
  </r>
  <r>
    <s v="13:03:0309005:369"/>
    <s v="СОЛОВЬЕВ ИВАН ПЕТРОВИЧ"/>
    <s v="130300798030"/>
    <d v="1990-01-01T00:00:00"/>
    <d v="2018-05-18T00:00:00"/>
    <s v="1/1"/>
    <n v="1"/>
    <d v="2018-05-18T00:00:00"/>
    <s v="001001001000 - Собственность"/>
    <s v=""/>
    <s v=""/>
    <m/>
    <n v="3.0000000000000001E-3"/>
    <s v=" Жилые дома"/>
    <s v="жилой дом"/>
    <n v="36.9"/>
    <n v="234455.96"/>
    <s v="89207844010"/>
    <s v="р-н Атяшевский, с Каменка, ул Советская, д 34"/>
    <n v="89607444"/>
    <s v=" ставка 0,3"/>
    <x v="21"/>
    <n v="6353.8200542005425"/>
  </r>
  <r>
    <s v="13:22:0115011:1505"/>
    <s v="ТУТАЕВА МАРИЯ ИВАНОВНА"/>
    <s v="132203666761"/>
    <d v="1991-12-18T00:00:00"/>
    <d v="2016-10-05T00:00:00"/>
    <s v="1/1"/>
    <n v="1"/>
    <d v="2016-10-05T00:00:00"/>
    <s v=""/>
    <s v=""/>
    <s v=""/>
    <n v="156.84273000000002"/>
    <n v="3.0000000000000001E-3"/>
    <s v="Гаражи"/>
    <s v=""/>
    <n v="16.5"/>
    <n v="52280.91"/>
    <s v="89257555000"/>
    <s v="431720, , Мордовия Респ, Чамзинский р-н, , пгт Комсомольский, 1-й мкр, б8, , 17"/>
    <n v="89657155"/>
    <s v=" ставка 0,3"/>
    <x v="18"/>
    <n v="3168.5400000000004"/>
  </r>
  <r>
    <s v="13:22:0115014:246"/>
    <s v="ЧЕРНЫШОВ НИКОЛАЙ АНДРЕЕВИЧ"/>
    <s v="132202243040"/>
    <d v="1996-01-01T00:00:00"/>
    <d v="2015-03-29T00:00:00"/>
    <s v="1/1"/>
    <n v="1"/>
    <d v="2015-03-29T00:00:00"/>
    <s v=""/>
    <s v=""/>
    <s v=""/>
    <n v="170.71314000000001"/>
    <n v="3.0000000000000001E-3"/>
    <s v="Гаражи"/>
    <s v=""/>
    <n v="16.5"/>
    <n v="56904.38"/>
    <s v="89257555000"/>
    <s v="431720, , Мордовия Респ, Чамзинский р-н, , пгт Комсомольский, 2-й мкр, б11, , 6"/>
    <n v="89657155"/>
    <s v=" ставка 0,3"/>
    <x v="18"/>
    <n v="3448.7503030303028"/>
  </r>
  <r>
    <s v="13:03:0218004:645"/>
    <s v="БУХАРКИН ВАСИЛИЙ ДМИТРИЕВИЧ"/>
    <s v="130301678987"/>
    <d v="1998-01-01T00:00:00"/>
    <d v="2020-01-25T00:00:00"/>
    <s v="1/1"/>
    <n v="1"/>
    <d v="2020-01-25T00:00:00"/>
    <s v="001001001000 - Собственность"/>
    <d v="2012-06-28T00:00:00"/>
    <s v=""/>
    <n v="430.79376598326365"/>
    <n v="3.0000000000000001E-3"/>
    <s v=" Жилые дома"/>
    <s v="Жилой дом"/>
    <n v="71.7"/>
    <n v="474468.71"/>
    <s v="89207868002"/>
    <s v="431821,,Мордовия Респ,Атяшевский р-н,,Мордовские Дубровки д,Новая ул,67,,"/>
    <n v="89607468"/>
    <s v=" ставка 0,3"/>
    <x v="21"/>
    <n v="6617.4157601115758"/>
  </r>
  <r>
    <s v="13:22:0114002:5196"/>
    <s v="СЕРГЕЕВ ВИКТОР НИКОЛАЕВИЧ"/>
    <s v="132201766753"/>
    <d v="1996-01-01T00:00:00"/>
    <d v="2014-06-02T00:00:00"/>
    <s v="1/1"/>
    <n v="1"/>
    <d v="2014-06-02T00:00:00"/>
    <s v=""/>
    <d v="2012-06-30T00:00:00"/>
    <s v=""/>
    <n v="511.59650999999997"/>
    <n v="1E-3"/>
    <s v=" Квартиры"/>
    <s v=""/>
    <n v="47.1"/>
    <n v="889158.51"/>
    <s v="89257551000"/>
    <s v="431700, , Мордовия Респ, , , рп Чамзинка, 6-й мкр, 5, , 42"/>
    <n v="89657151"/>
    <s v="ставка 0,1"/>
    <x v="18"/>
    <n v="18878.099999999999"/>
  </r>
  <r>
    <s v="13:19:0216002:182"/>
    <s v="КИЧЕМАСОВ ХАНЯФИ ХАСЯНОВИЧ"/>
    <s v="131900936445"/>
    <d v="1990-01-01T00:00:00"/>
    <d v="2012-09-25T00:00:00"/>
    <s v="1/1"/>
    <n v="1"/>
    <d v="2012-09-25T00:00:00"/>
    <s v="001001001000 - Собственность"/>
    <s v=""/>
    <s v=""/>
    <n v="9.7172699999999992"/>
    <n v="3.0000000000000001E-3"/>
    <s v=" Жилые дома"/>
    <s v=""/>
    <n v="51"/>
    <n v="165193.59"/>
    <s v="89249852001"/>
    <s v="431238, РОССИЯ, Мордовия Респ, Темниковский р-н, , с Митрялы, ул Агафонова, 15, ,"/>
    <n v="89649452"/>
    <s v=" ставка 0,3"/>
    <x v="8"/>
    <n v="3239.09"/>
  </r>
  <r>
    <s v="13:19:0216002:244"/>
    <s v="Ялышева Алия Ибрагимовна"/>
    <s v="131900928028"/>
    <d v="1990-01-01T00:00:00"/>
    <d v="2012-11-29T00:00:00"/>
    <s v="1/1"/>
    <n v="1"/>
    <d v="2012-11-29T00:00:00"/>
    <s v="001001001000 - Собственность"/>
    <s v=""/>
    <s v=""/>
    <m/>
    <n v="3.0000000000000001E-3"/>
    <s v=" Жилые дома"/>
    <s v=""/>
    <n v="48.5"/>
    <n v="149524.53"/>
    <s v="89249852001"/>
    <s v="431238, РОССИЯ, Мордовия Респ, Темниковский р-н, , с Митрялы, ул Агафонова, 25, ,"/>
    <n v="89649452"/>
    <s v=" ставка 0,3"/>
    <x v="8"/>
    <n v="3082.98"/>
  </r>
  <r>
    <s v="13:19:0217002:317"/>
    <s v="КУРОЧКИН ФЕДОР ИЛЬИЧ"/>
    <s v="131901304551"/>
    <d v="1995-01-01T00:00:00"/>
    <d v="2016-09-10T00:00:00"/>
    <s v="1/1"/>
    <n v="1"/>
    <d v="2016-09-10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24.7"/>
    <n v="89809.45"/>
    <s v="89249856001"/>
    <s v="431244, РОССИЯ, Мордовия Респ, Темниковский р-н, , с Подгорное Канаково, ул Центральная, 113, ,"/>
    <n v="89649456"/>
    <s v=" ставка 0,3"/>
    <x v="8"/>
    <n v="3636.0101214574897"/>
  </r>
  <r>
    <s v="13:19:0320002:951"/>
    <s v="Лохмотова Матрена Макаровна"/>
    <s v="131901112377"/>
    <d v="1995-01-01T00:00:00"/>
    <d v="2014-02-20T00:00:00"/>
    <s v="1/1"/>
    <n v="1"/>
    <d v="2014-02-20T00:00:00"/>
    <s v="001001001000 - Собственность"/>
    <s v=""/>
    <s v=""/>
    <n v="819.77979691244241"/>
    <n v="3.0000000000000001E-3"/>
    <s v=" Жилые дома"/>
    <s v=""/>
    <n v="108.5"/>
    <n v="506815.43"/>
    <s v="89249868001"/>
    <s v="431233, РОССИЯ, Мордовия Респ, Темниковский р-н, , с Пурдошки, ул Кооперативная, 34, ,"/>
    <n v="89649468"/>
    <s v=" ставка 0,3"/>
    <x v="8"/>
    <n v="4671.1099539170509"/>
  </r>
  <r>
    <s v="13:02:0105005:673"/>
    <s v="Дураева Анна Васильевна"/>
    <s v="130200742280"/>
    <d v="1970-08-17T00:00:00"/>
    <d v="2012-02-04T00:00:00"/>
    <s v="1/1"/>
    <n v="1"/>
    <d v="2012-02-04T00:00:00"/>
    <s v="001001001000 - Собственность"/>
    <s v=""/>
    <s v=""/>
    <m/>
    <n v="3.0000000000000001E-3"/>
    <s v=" Жилые дома"/>
    <s v=""/>
    <n v="37.5"/>
    <n v="197747.25"/>
    <s v="89205810009"/>
    <s v="431066, РОССИЯ, Мордовия Респ, Атюрьевский р-н, , с Дмитриев Усад, ул Гагарина, 63, ,"/>
    <n v="89605410"/>
    <s v=" ставка 0,3"/>
    <x v="7"/>
    <n v="5273.26"/>
  </r>
  <r>
    <s v="13:02:0105005:500"/>
    <s v="Ларина Мария Григорьевна"/>
    <s v="371121429367"/>
    <d v="1957-09-02T00:00:00"/>
    <d v="2014-05-13T00:00:00"/>
    <s v="1/1"/>
    <n v="1"/>
    <d v="2014-05-13T00:00:00"/>
    <s v="001001001000 - Собственность"/>
    <s v=""/>
    <s v=""/>
    <m/>
    <n v="3.0000000000000001E-3"/>
    <s v=" Жилые дома"/>
    <s v=""/>
    <n v="49.8"/>
    <n v="238520.59"/>
    <s v="89205810009"/>
    <s v="431066, РОССИЯ, Мордовия Респ, Атюрьевский р-н, , с Дмитриев Усад, ул Советская, 25, ,"/>
    <n v="89605410"/>
    <s v=" ставка 0,3"/>
    <x v="7"/>
    <n v="4789.5700803212858"/>
  </r>
  <r>
    <s v="13:19:0217002:300"/>
    <s v="Асташкин Иван Егорович"/>
    <s v="131901204645"/>
    <d v="1995-01-01T00:00:00"/>
    <d v="2018-09-16T00:00:00"/>
    <s v="1/1"/>
    <n v="1"/>
    <d v="2018-09-16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47.2"/>
    <n v="176351.47"/>
    <s v="89249856001"/>
    <s v="431244, РОССИЯ, Мордовия Респ, Темниковский р-н, , с Подгорное Канаково, ул Центральная, 189, ,"/>
    <n v="89649456"/>
    <s v=" ставка 0,3"/>
    <x v="8"/>
    <n v="3736.2599576271186"/>
  </r>
  <r>
    <s v="13:19:0217002:368"/>
    <s v="Василькин Федор Иванович"/>
    <s v="131901185858"/>
    <d v="1995-01-01T00:00:00"/>
    <d v="2013-05-17T00:00:00"/>
    <s v="1/1"/>
    <n v="1"/>
    <d v="2013-05-17T00:00:00"/>
    <s v="001001001000 - Собственность"/>
    <s v=""/>
    <s v=""/>
    <m/>
    <n v="3.0000000000000001E-3"/>
    <s v=" Жилые дома"/>
    <s v=""/>
    <n v="31.2"/>
    <n v="127599.58"/>
    <s v="89249856001"/>
    <s v="431244, РОССИЯ, Мордовия Респ, Темниковский р-н, , с Подгорное Канаково, ул Центральная, 30, ,"/>
    <n v="89649456"/>
    <s v=" ставка 0,3"/>
    <x v="8"/>
    <n v="4089.7301282051285"/>
  </r>
  <r>
    <s v="13:19:0217002:265"/>
    <s v="Руськин Григорий Васильевич"/>
    <s v="131901134035"/>
    <d v="1995-01-01T00:00:00"/>
    <d v="2015-02-03T00:00:00"/>
    <s v="1/1"/>
    <n v="1"/>
    <d v="2015-02-03T00:00:00"/>
    <s v="001001001000 - Собственность"/>
    <s v=""/>
    <s v=""/>
    <n v="4057.5783600000009"/>
    <n v="3.0000000000000001E-3"/>
    <s v=" Жилые дома"/>
    <s v=""/>
    <n v="412"/>
    <n v="1539339.12"/>
    <s v="89249856001"/>
    <s v="431244, РОССИЯ, Мордовия Респ, Темниковский р-н, , с Подгорное Канаково, ул Центральная, 28, ,"/>
    <n v="89649456"/>
    <s v=" ставка 0,3"/>
    <x v="8"/>
    <n v="3736.26"/>
  </r>
  <r>
    <s v="13:19:0217002:327"/>
    <s v="Кастанов Григорий Иванович"/>
    <s v="131901096799"/>
    <d v="1995-01-01T00:00:00"/>
    <d v="2016-06-25T00:00:00"/>
    <s v="1/1"/>
    <n v="1"/>
    <d v="2016-06-25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40.4"/>
    <n v="150944.9"/>
    <s v="89249856001"/>
    <s v="431244, РОССИЯ, Мордовия Респ, Темниковский р-н, , с Подгорное Канаково, ул Центральная, 41, ,"/>
    <n v="89649456"/>
    <s v=" ставка 0,3"/>
    <x v="8"/>
    <n v="3736.2599009900991"/>
  </r>
  <r>
    <s v="13:19:0217002:294"/>
    <s v="Василькин Василий Федорович"/>
    <s v="131901134814"/>
    <d v="1995-01-01T00:00:00"/>
    <d v="2019-10-31T00:00:00"/>
    <s v="1/1"/>
    <n v="1"/>
    <d v="2019-10-31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42.5"/>
    <n v="173813.52"/>
    <s v="89249856001"/>
    <s v="431244, РОССИЯ, Мордовия Респ, Темниковский р-н, , с Подгорное Канаково, ул Центральная, 109, ,"/>
    <n v="89649456"/>
    <s v=" ставка 0,3"/>
    <x v="8"/>
    <n v="4089.7298823529409"/>
  </r>
  <r>
    <s v="13:19:0208001:385"/>
    <s v="Янбухтина Тянзиля Усмановна"/>
    <s v="131901332164"/>
    <d v="1990-01-01T00:00:00"/>
    <d v="2012-08-23T00:00:00"/>
    <s v="1/1"/>
    <n v="1"/>
    <d v="2012-08-23T00:00:00"/>
    <s v="001001001000 - Собственность"/>
    <s v=""/>
    <s v=""/>
    <m/>
    <n v="3.0000000000000001E-3"/>
    <s v=" Жилые дома"/>
    <s v=""/>
    <n v="45.5"/>
    <n v="156247"/>
    <s v="89249824001"/>
    <s v="431226, РОССИЯ, Мордовия Респ, Темниковский р-н, , д Русское Тювеево, ул Центральная, 31, ,"/>
    <n v="89649424"/>
    <s v=" ставка 0,3"/>
    <x v="8"/>
    <n v="3434"/>
  </r>
  <r>
    <s v="13:19:0326002:409"/>
    <s v="Кукушкин Александр Иванович"/>
    <s v="131901280935"/>
    <d v="1995-01-01T00:00:00"/>
    <d v="2015-07-07T00:00:00"/>
    <s v="1/1"/>
    <n v="1"/>
    <d v="2015-07-07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34.700000000000003"/>
    <n v="111595.55"/>
    <s v="89249892001"/>
    <s v="431234, РОССИЯ, Мордовия Респ, Темниковский р-н, , с Урей 3-й, ул Луговая, 38, ,"/>
    <n v="89649492"/>
    <s v=" ставка 0,3"/>
    <x v="8"/>
    <n v="3216.010086455331"/>
  </r>
  <r>
    <s v="13:19:0202002:835"/>
    <s v="Игошева Валентина Дмитриевна"/>
    <s v="131900852347"/>
    <d v="1995-01-01T00:00:00"/>
    <d v="2013-04-10T00:00:00"/>
    <s v="1/1"/>
    <n v="1"/>
    <d v="2013-04-10T00:00:00"/>
    <s v="001001001000 - Собственность"/>
    <s v=""/>
    <s v=""/>
    <m/>
    <n v="3.0000000000000001E-3"/>
    <s v=" Жилые дома"/>
    <s v=""/>
    <n v="36.299999999999997"/>
    <n v="124547.84"/>
    <s v="89249804001"/>
    <s v="431235, РОССИЯ, Мордовия Респ, Темниковский р-н, , с Аксел, ул Цветочная, 12, ,"/>
    <n v="89649404"/>
    <s v=" ставка 0,3"/>
    <x v="8"/>
    <n v="3431.0699724517908"/>
  </r>
  <r>
    <s v="13:19:0202003:170"/>
    <s v="ЗОЛИНА МАРИЯ ИВАНОВНА"/>
    <s v="525635204475"/>
    <d v="1996-01-01T00:00:00"/>
    <d v="2020-02-02T00:00:00"/>
    <s v="1/1"/>
    <n v="1"/>
    <d v="2020-02-02T00:00:00"/>
    <s v="001001001000 - Собственность"/>
    <s v=""/>
    <s v=""/>
    <m/>
    <n v="3.0000000000000001E-3"/>
    <s v=" Жилые дома"/>
    <s v=""/>
    <n v="27.5"/>
    <n v="89868.07"/>
    <s v="89249804003"/>
    <s v="431235, РОССИЯ, Мордовия Респ, Темниковский р-н, , д Русское Адаево, ул Садовая, 36, ,"/>
    <n v="89649404"/>
    <s v=" ставка 0,3"/>
    <x v="8"/>
    <n v="3267.9298181818185"/>
  </r>
  <r>
    <s v="13:19:0202003:184"/>
    <s v="Ежов Виктор Егорович"/>
    <s v="131900571498"/>
    <d v="1996-01-01T00:00:00"/>
    <d v="2012-09-02T00:00:00"/>
    <s v="1/1"/>
    <n v="1"/>
    <d v="2012-09-02T00:00:00"/>
    <s v="001001001000 - Собственность"/>
    <s v=""/>
    <s v=""/>
    <m/>
    <n v="3.0000000000000001E-3"/>
    <s v=" Жилые дома"/>
    <s v=""/>
    <n v="40.200000000000003"/>
    <n v="120046.45"/>
    <s v="89249804003"/>
    <s v="431235, РОССИЯ, Мордовия Респ, Темниковский р-н, , д Русское Адаево, ул Садовая, 29, ,"/>
    <n v="89649404"/>
    <s v=" ставка 0,3"/>
    <x v="8"/>
    <n v="2986.2300995024871"/>
  </r>
  <r>
    <s v="13:19:0202003:184"/>
    <s v="Агафонова Елена Никитовна"/>
    <s v="131901777036"/>
    <d v="2012-09-02T00:00:00"/>
    <d v="2014-09-08T00:00:00"/>
    <s v="1/1"/>
    <n v="1"/>
    <d v="2014-09-08T00:00:00"/>
    <s v="001001001000 - Собственность"/>
    <s v=""/>
    <s v=""/>
    <m/>
    <n v="3.0000000000000001E-3"/>
    <s v=" Жилые дома"/>
    <s v=""/>
    <n v="40.200000000000003"/>
    <n v="120046.45"/>
    <s v="89249804003"/>
    <s v="431235, РОССИЯ, Мордовия Респ, Темниковский р-н, , д Русское Адаево, ул Садовая, 29, ,"/>
    <n v="89649404"/>
    <s v=" ставка 0,3"/>
    <x v="8"/>
    <n v="2986.2300995024871"/>
  </r>
  <r>
    <s v="13:19:0202003:266"/>
    <s v="Глухова Пелагея Ильинична"/>
    <s v="131900969730"/>
    <d v="1996-01-01T00:00:00"/>
    <d v="2012-05-12T00:00:00"/>
    <s v="1/1"/>
    <n v="1"/>
    <d v="2012-05-12T00:00:00"/>
    <s v="001001001000 - Собственность"/>
    <d v="2012-06-28T00:00:00"/>
    <s v=""/>
    <m/>
    <n v="3.0000000000000001E-3"/>
    <s v=" Жилые дома"/>
    <s v="жилой дом"/>
    <n v="40.700000000000003"/>
    <n v="135080.85999999999"/>
    <s v="89249804002"/>
    <s v="431235, РОССИЯ, Мордовия Респ, Темниковский р-н, , д Агеево, ул Сельская, 51, ,"/>
    <n v="89649404"/>
    <s v=" ставка 0,3"/>
    <x v="8"/>
    <n v="3318.9400491400484"/>
  </r>
  <r>
    <s v="13:19:0221003:187"/>
    <s v="Митина Анна Евдокимовна"/>
    <s v="131901300532"/>
    <d v="1995-01-01T00:00:00"/>
    <d v="2013-02-15T00:00:00"/>
    <s v="1/1"/>
    <n v="1"/>
    <d v="2013-02-15T00:00:00"/>
    <s v="001001001000 - Собственность"/>
    <s v=""/>
    <s v=""/>
    <m/>
    <n v="3.0000000000000001E-3"/>
    <s v=" Жилые дома"/>
    <s v=""/>
    <n v="48.4"/>
    <n v="144567.41"/>
    <s v="89249872004"/>
    <s v="431220, РОССИЯ, Мордовия Респ, Темниковский р-н, , д Сосновка, ул Садовая, 36, ,"/>
    <n v="89649472"/>
    <s v=" ставка 0,3"/>
    <x v="8"/>
    <n v="2986.929958677686"/>
  </r>
  <r>
    <s v="13:19:0221003:203"/>
    <s v="Кижменёва Елена Федоровна"/>
    <s v="131901289078"/>
    <d v="1998-11-18T00:00:00"/>
    <d v="2014-01-09T00:00:00"/>
    <s v="1/1"/>
    <n v="1"/>
    <d v="2014-01-09T00:00:00"/>
    <s v="001001001000 - Собственность"/>
    <s v=""/>
    <s v=""/>
    <m/>
    <n v="3.0000000000000001E-3"/>
    <s v=" Жилые дома"/>
    <s v=""/>
    <n v="21.1"/>
    <n v="61333.27"/>
    <s v="89249872004"/>
    <s v="431220, РОССИЯ, Мордовия Респ, Темниковский р-н, , д Сосновка, ул Садовая, 45, ,"/>
    <n v="89649472"/>
    <s v=" ставка 0,3"/>
    <x v="8"/>
    <n v="2906.7900473933646"/>
  </r>
  <r>
    <s v="13:19:0423002:607"/>
    <s v="Клочков Алексей Захарович"/>
    <s v="131901792108"/>
    <d v="1990-01-01T00:00:00"/>
    <d v="1998-03-23T00:00:00"/>
    <s v="1/1"/>
    <n v="1"/>
    <d v="1998-03-23T00:00:00"/>
    <s v="001001001000 - Собственность"/>
    <s v=""/>
    <s v=""/>
    <m/>
    <n v="3.0000000000000001E-3"/>
    <s v=" Жилые дома"/>
    <s v=""/>
    <n v="29.8"/>
    <n v="96918.84"/>
    <s v="89249880001"/>
    <s v="431224, РОССИЯ, Мордовия Респ, Темниковский р-н, , с Старый Город, ул Центральная, 98, ,"/>
    <n v="89649480"/>
    <s v=" ставка 0,3"/>
    <x v="8"/>
    <n v="3252.3100671140937"/>
  </r>
  <r>
    <s v="13:19:0324003:195"/>
    <s v="Исаева Нина Ивановна"/>
    <s v="131900292617"/>
    <d v="1996-01-01T00:00:00"/>
    <d v="2012-02-06T00:00:00"/>
    <s v="1/1"/>
    <n v="1"/>
    <d v="2012-02-06T00:00:00"/>
    <s v="001001001000 - Собственность"/>
    <s v=""/>
    <s v=""/>
    <n v="128.55734999999999"/>
    <n v="3.0000000000000001E-3"/>
    <s v=" Жилые дома"/>
    <s v=""/>
    <n v="63.8"/>
    <n v="198114.95"/>
    <s v="89249884005"/>
    <s v="431233, РОССИЯ, Мордовия Респ, Темниковский р-н, , д Нижние Борки, ул Луговая, 23, ,"/>
    <n v="89649484"/>
    <s v=" ставка 0,3"/>
    <x v="8"/>
    <n v="3105.2500000000005"/>
  </r>
  <r>
    <s v="13:19:0324003:162"/>
    <s v="Шестакова Матрена Степановна"/>
    <s v="131901242432"/>
    <d v="1996-01-01T00:00:00"/>
    <d v="2012-04-10T00:00:00"/>
    <s v="1/1"/>
    <n v="1"/>
    <d v="2012-04-10T00:00:00"/>
    <s v="001001001000 - Собственность"/>
    <s v=""/>
    <s v=""/>
    <m/>
    <n v="3.0000000000000001E-3"/>
    <s v=" Жилые дома"/>
    <s v=""/>
    <n v="43.4"/>
    <n v="148378.09"/>
    <s v="89249884005"/>
    <s v="431233, РОССИЯ, Мордовия Респ, Темниковский р-н, , д Нижние Борки, ул Луговая, 28, ,"/>
    <n v="89649484"/>
    <s v=" ставка 0,3"/>
    <x v="8"/>
    <n v="3418.85"/>
  </r>
  <r>
    <s v="13:19:0203002:328"/>
    <s v="Бузданов Николай Иванович"/>
    <s v="131900461865"/>
    <d v="1996-01-01T00:00:00"/>
    <d v="2012-03-14T00:00:00"/>
    <s v="1/1"/>
    <n v="1"/>
    <d v="2012-03-14T00:00:00"/>
    <s v="001001001000 - Собственность"/>
    <s v=""/>
    <s v=""/>
    <n v="70.56386999999998"/>
    <n v="3.0000000000000001E-3"/>
    <s v=" Жилые дома"/>
    <s v=""/>
    <n v="57.8"/>
    <n v="174298.79"/>
    <s v="89249808001"/>
    <s v="431253, РОССИЯ, Мордовия Респ, Темниковский р-н, , д Алексеевка, ул Школьная, 2, ,"/>
    <n v="89649408"/>
    <s v=" ставка 0,3"/>
    <x v="8"/>
    <n v="3015.55"/>
  </r>
  <r>
    <s v="13:19:0209002:189"/>
    <s v="ШАБРОВ СЕРГЕЙ ВЛАДИМИРОВИЧ"/>
    <s v="131901835778"/>
    <d v="1995-11-08T00:00:00"/>
    <d v="2016-10-31T00:00:00"/>
    <s v="1/2"/>
    <n v="0.5"/>
    <d v="2016-10-31T00:00:00"/>
    <s v="001001002000 - Общая долевая собственность"/>
    <d v="2012-06-28T00:00:00"/>
    <s v=""/>
    <n v="78.339639376947034"/>
    <n v="1E-3"/>
    <s v=" Квартиры"/>
    <s v=""/>
    <n v="64.2"/>
    <n v="227574.88"/>
    <s v="89249888013"/>
    <s v="431243, РОССИЯ, Мордовия Респ, Темниковский р-н, , с Ишейки, ул Молодежная, 13, , 2"/>
    <n v="89649488"/>
    <s v="ставка 0,1"/>
    <x v="8"/>
    <n v="3544.7800623052958"/>
  </r>
  <r>
    <s v="13:19:0209002:189"/>
    <s v="Шаброва Валентина Петровна"/>
    <s v="131900661906"/>
    <d v="1995-11-08T00:00:00"/>
    <d v="2016-10-31T00:00:00"/>
    <s v="1/2"/>
    <n v="0.5"/>
    <d v="2016-10-31T00:00:00"/>
    <s v="001001002000 - Общая долевая собственность"/>
    <d v="2012-06-28T00:00:00"/>
    <s v=""/>
    <n v="78.339639376947034"/>
    <n v="1E-3"/>
    <s v=" Квартиры"/>
    <s v=""/>
    <n v="64.2"/>
    <n v="227574.88"/>
    <s v="89249888013"/>
    <s v="431243, РОССИЯ, Мордовия Респ, Темниковский р-н, , с Ишейки, ул Молодежная, 13, , 2"/>
    <n v="89649488"/>
    <s v="ставка 0,1"/>
    <x v="8"/>
    <n v="3544.7800623052958"/>
  </r>
  <r>
    <s v="13:19:0202003:209"/>
    <s v="Трегулова Нюрия Хуснетдиновна"/>
    <s v="131901071748"/>
    <d v="1996-01-01T00:00:00"/>
    <d v="2017-09-22T00:00:00"/>
    <s v="1/1"/>
    <n v="1"/>
    <d v="2017-09-22T00:00:00"/>
    <s v="001001001000 - Собственность"/>
    <s v=""/>
    <s v=""/>
    <m/>
    <n v="3.0000000000000001E-3"/>
    <s v=" Жилые дома"/>
    <s v="жилой дом"/>
    <n v="22.3"/>
    <n v="72340.98"/>
    <s v="89249888007"/>
    <s v="431241, РОССИЯ, Мордовия Респ, Темниковский р-н, , д Татарское Акашево, ул Луговая, 17, ,"/>
    <n v="89649488"/>
    <s v=" ставка 0,3"/>
    <x v="8"/>
    <n v="3243.9901345291478"/>
  </r>
  <r>
    <s v="13:19:0324003:191"/>
    <s v="Савкин Василий Яковлевич"/>
    <s v="131901241622"/>
    <d v="1996-01-01T00:00:00"/>
    <d v="2013-10-17T00:00:00"/>
    <s v="1/1"/>
    <n v="1"/>
    <d v="2013-10-17T00:00:00"/>
    <s v="001001001000 - Собственность"/>
    <s v=""/>
    <s v=""/>
    <m/>
    <n v="3.0000000000000001E-3"/>
    <s v=" Жилые дома"/>
    <s v=""/>
    <n v="41.9"/>
    <n v="130868.78"/>
    <s v="89249884005"/>
    <s v="431233, РОССИЯ, Мордовия Респ, Темниковский р-н, , д Нижние Борки, ул Центральная, 20, ,"/>
    <n v="89649484"/>
    <s v=" ставка 0,3"/>
    <x v="8"/>
    <n v="3123.3599045346064"/>
  </r>
  <r>
    <s v="13:19:0324002:279"/>
    <s v="Кузьмина Анастасия Егоровна"/>
    <s v="131900978251"/>
    <d v="1996-01-01T00:00:00"/>
    <d v="2012-04-14T00:00:00"/>
    <s v="1/1"/>
    <n v="1"/>
    <d v="2012-04-14T00:00:00"/>
    <s v="001001001000 - Собственность"/>
    <s v=""/>
    <s v=""/>
    <m/>
    <n v="3.0000000000000001E-3"/>
    <s v=" Жилые дома"/>
    <s v=""/>
    <n v="40.9"/>
    <n v="143612.17000000001"/>
    <s v="89249884001"/>
    <s v="431233, РОССИЯ, Мордовия Респ, Темниковский р-н, , с Старый Ковыляй, ул Новая, 67, ,"/>
    <n v="89649484"/>
    <s v=" ставка 0,3"/>
    <x v="8"/>
    <n v="3511.3000000000006"/>
  </r>
  <r>
    <s v="13:07:0104002:1448"/>
    <s v="Малоземова Екатерина Петровна"/>
    <s v="130700693680"/>
    <d v="2002-01-01T00:00:00"/>
    <d v="2018-06-04T00:00:00"/>
    <s v="1/1"/>
    <n v="1"/>
    <d v="2018-06-04T00:00:00"/>
    <s v="001001001000 - Собственность"/>
    <s v=""/>
    <s v=""/>
    <m/>
    <n v="3.0000000000000001E-3"/>
    <s v=" Жилые дома"/>
    <s v="Жилой дом"/>
    <n v="41.6"/>
    <n v="144639.87"/>
    <s v="89218825001"/>
    <s v="431370, РОССИЯ, Мордовия Респ, , , с Ельники, ул И.Галянова, 14, ,"/>
    <n v="89618425"/>
    <s v=" ставка 0,3"/>
    <x v="9"/>
    <n v="3476.9199519230765"/>
  </r>
  <r>
    <s v="13:07:0104004:594"/>
    <s v="МАЛОЗЕМОВА ЕЛЕНА ЗАХАРОВНА"/>
    <s v="130700693433"/>
    <d v="2002-01-01T00:00:00"/>
    <d v="2017-11-26T00:00:00"/>
    <s v="1/1"/>
    <n v="1"/>
    <d v="2017-11-26T00:00:00"/>
    <s v="001001001000 - Собственность"/>
    <s v=""/>
    <s v=""/>
    <m/>
    <n v="3.0000000000000001E-3"/>
    <s v=" Жилые дома"/>
    <s v="жилой дом"/>
    <n v="44.2"/>
    <n v="172522.77"/>
    <s v="89218825001"/>
    <s v="431370, РОССИЯ, Мордовия Респ, , , с Ельники, ул Горького, 2а, ,"/>
    <n v="89618425"/>
    <s v=" ставка 0,3"/>
    <x v="9"/>
    <n v="3903.2300904977369"/>
  </r>
  <r>
    <s v="13:07:0212001:301"/>
    <s v="ВЯТЛЕВА ЕКАТЕРИНА ПЕТРОВНА"/>
    <s v="130700615450"/>
    <d v="2002-01-01T00:00:00"/>
    <d v="2018-04-15T00:00:00"/>
    <s v="1/1"/>
    <n v="1"/>
    <d v="2018-04-15T00:00:00"/>
    <s v="001001001000 - Собственность"/>
    <s v=""/>
    <s v=""/>
    <m/>
    <n v="3.0000000000000001E-3"/>
    <s v=" Жилые дома"/>
    <s v="Жилой дом"/>
    <n v="33.6"/>
    <n v="128875.15"/>
    <s v="89218880004"/>
    <s v="431380, РОССИЯ, Мордовия Респ, Ельниковский р-н, , с Софьино, ул Садовая, 16, ,"/>
    <n v="89618480"/>
    <s v=" ставка 0,3"/>
    <x v="9"/>
    <n v="3835.5699404761904"/>
  </r>
  <r>
    <s v="13:20:0112002:148"/>
    <s v="ТИМОФЕЕВ ИВАН ВИКТОРОВИЧ"/>
    <s v="132000318977"/>
    <d v="1998-12-31T00:00:00"/>
    <d v="2018-05-26T00:00:00"/>
    <s v="1/1"/>
    <n v="1"/>
    <d v="2018-05-26T00:00:00"/>
    <s v="001001001000 - Собственность"/>
    <s v=""/>
    <s v=""/>
    <n v="219.87357589390965"/>
    <n v="1E-3"/>
    <s v=" Квартиры"/>
    <s v=""/>
    <n v="50.9"/>
    <n v="362186.57"/>
    <s v="89251865005"/>
    <s v="431210, РОССИЯ, Мордовия Респ, Теньгушевский р-н, , д Дудниково, ул Центральная, 14, , 2"/>
    <n v="89651465"/>
    <s v="ставка 0,1"/>
    <x v="10"/>
    <n v="7115.6497053045186"/>
  </r>
  <r>
    <s v="13:20:0304002:253"/>
    <s v="Родина Надежда Егоровна"/>
    <s v="132000952982"/>
    <d v="1999-12-31T00:00:00"/>
    <d v="2017-10-24T00:00:00"/>
    <s v="1/1"/>
    <n v="1"/>
    <d v="2017-10-24T00:00:00"/>
    <s v="001001001000 - Собственность"/>
    <s v=""/>
    <s v=""/>
    <m/>
    <n v="3.0000000000000001E-3"/>
    <s v=" Жилые дома"/>
    <s v=""/>
    <n v="28.1"/>
    <n v="83858.27"/>
    <s v="89251825001"/>
    <s v="431212, РОССИЯ, Мордовия Респ, Теньгушевский р-н, , с Куликово, ул Ленина, 44, ,"/>
    <n v="89651425"/>
    <s v=" ставка 0,3"/>
    <x v="10"/>
    <n v="2984.2800711743771"/>
  </r>
  <r>
    <s v="13:07:0203002:196"/>
    <s v="Васляев Виктор Алексеевич"/>
    <s v="130700438426"/>
    <d v="2001-12-31T00:00:00"/>
    <d v="2017-05-20T00:00:00"/>
    <s v="1/1"/>
    <n v="1"/>
    <d v="2017-05-20T00:00:00"/>
    <s v="001001001000 - Собственность"/>
    <s v=""/>
    <s v=""/>
    <n v="149.52455124087592"/>
    <n v="3.0000000000000001E-3"/>
    <s v=" Жилые дома"/>
    <s v="жилой дом"/>
    <n v="68.5"/>
    <n v="184548.32"/>
    <s v="89218825007"/>
    <s v="431379, РОССИЯ, Мордовия Респ, Ельниковский р-н, , с Большой Уркат, ул Молодежная, 90, ,"/>
    <n v="89618425"/>
    <s v=" ставка 0,3"/>
    <x v="9"/>
    <n v="2694.1360583941605"/>
  </r>
  <r>
    <s v="13:14:0417001:496"/>
    <s v="Мотин Виктор Петрович"/>
    <s v="131401165758"/>
    <d v="2005-01-01T00:00:00"/>
    <d v="2016-12-16T00:00:00"/>
    <s v="1/1"/>
    <n v="1"/>
    <d v="2016-12-16T00:00:00"/>
    <s v="001001001000 - Собственность"/>
    <s v=""/>
    <s v=""/>
    <n v="1488.9495578540775"/>
    <n v="3.0000000000000001E-3"/>
    <s v=" Жилые дома"/>
    <s v=""/>
    <n v="139.80000000000001"/>
    <n v="772662.02"/>
    <s v="89234860001"/>
    <s v="431268, РОССИЯ, Мордовия Респ, Краснослободский р-н, , с Слободские Дубровки, ул Советская, 24, ,"/>
    <n v="89634460"/>
    <s v=" ставка 0,3"/>
    <x v="6"/>
    <n v="5526.9100143061514"/>
  </r>
  <r>
    <s v="13:21:0216003:64"/>
    <s v="БЛОШКИН ВИКТОР ИВАНОВИЧ"/>
    <s v="132100207357"/>
    <d v="1977-04-02T00:00:00"/>
    <d v="2014-10-30T00:00:00"/>
    <s v="1/1"/>
    <n v="1"/>
    <d v="2014-10-30T00:00:00"/>
    <s v="001001001000 - Собственность"/>
    <d v="2012-06-28T00:00:00"/>
    <s v="13-13-02/070/2010-009"/>
    <n v="2.1410614285714287"/>
    <n v="3.0000000000000001E-3"/>
    <s v=" Жилые дома"/>
    <s v="Водопроводные сети д.Покровские Выселки"/>
    <n v="1400"/>
    <n v="740.12"/>
    <s v="89254835006"/>
    <s v="431037,Россия,Мордовия Респ,Торбеевский р-н,,Покровские Выселки д,Большая ул,13,,"/>
    <n v="89654435"/>
    <s v=" ставка 0,3"/>
    <x v="5"/>
    <n v="0.52865714285714283"/>
  </r>
  <r>
    <s v=""/>
    <s v="ШИШИМОРОВ ФЕДОР СЕВЕРЬЯНОВИЧ"/>
    <s v="130803550613"/>
    <d v="1992-01-01T00:00:00"/>
    <d v="2014-11-24T00:00:00"/>
    <s v="1/1"/>
    <n v="1"/>
    <d v="2014-11-24T00:00:00"/>
    <s v="001001001000 - Собственность"/>
    <s v=""/>
    <s v="13:08:0403001:1277"/>
    <n v="165.1339171644612"/>
    <n v="3.0000000000000001E-3"/>
    <s v=" Жилые дома"/>
    <s v=""/>
    <n v="52.9"/>
    <n v="1004090.14"/>
    <s v="89221563000"/>
    <s v="431100,Россия,Мордовия Респ,Зубово-Полянский р-н,,Потьма рп,Гражданская ул,63а,,"/>
    <n v="89621163"/>
    <s v=" ставка 0,3"/>
    <x v="4"/>
    <n v="18980.910018903593"/>
  </r>
  <r>
    <s v="13:19:0208001:458"/>
    <s v="Вязков Николай Иванович"/>
    <s v="131901337451"/>
    <d v="1990-01-01T00:00:00"/>
    <d v="2012-06-12T00:00:00"/>
    <s v="1/1"/>
    <n v="1"/>
    <d v="2012-06-12T00:00:00"/>
    <s v="001001001000 - Собственность"/>
    <s v=""/>
    <s v=""/>
    <m/>
    <n v="3.0000000000000001E-3"/>
    <s v=" Жилые дома"/>
    <s v=""/>
    <n v="12.7"/>
    <n v="43611.8"/>
    <s v="89249824001"/>
    <s v="431226, РОССИЯ, Мордовия Респ, Темниковский р-н, , д Русское Тювеево, ул Почтовая, 5, ,"/>
    <n v="89649424"/>
    <s v=" ставка 0,3"/>
    <x v="8"/>
    <n v="3434.0000000000005"/>
  </r>
  <r>
    <s v="13:19:0412002:142"/>
    <s v="Еськина Раиса Семеновна"/>
    <s v="131401285565"/>
    <d v="1998-01-01T00:00:00"/>
    <d v="2017-10-21T00:00:00"/>
    <s v="1/1"/>
    <n v="1"/>
    <d v="2017-10-21T00:00:00"/>
    <s v="001001001000 - Собственность"/>
    <s v=""/>
    <s v=""/>
    <m/>
    <n v="3.0000000000000001E-3"/>
    <s v=" Жилые дома"/>
    <s v="жилой дом"/>
    <n v="38.1"/>
    <n v="116437.79"/>
    <s v="89249812007"/>
    <s v="431251, РОССИЯ, Мордовия Респ, Темниковский р-н, , с Лаврентьево, ул Верхняя, 8, ,"/>
    <n v="89649412"/>
    <s v=" ставка 0,3"/>
    <x v="8"/>
    <n v="3056.1099737532804"/>
  </r>
  <r>
    <s v="13:19:0412002:133"/>
    <s v="Володин Юрий Иванович"/>
    <s v="131900622833"/>
    <d v="1995-01-01T00:00:00"/>
    <d v="2016-02-28T00:00:00"/>
    <s v="1/1"/>
    <n v="1"/>
    <d v="2016-02-28T00:00:00"/>
    <s v="001001001000 - Собственность"/>
    <s v=""/>
    <s v=""/>
    <m/>
    <n v="3.0000000000000001E-3"/>
    <s v=" Жилые дома"/>
    <s v="жилой дом"/>
    <n v="49.2"/>
    <n v="151237.85"/>
    <s v="89249812007"/>
    <s v="431251, РОССИЯ, Мордовия Респ, Темниковский р-н, , с Лаврентьево, ул Верхняя, 7, ,"/>
    <n v="89649412"/>
    <s v=" ставка 0,3"/>
    <x v="8"/>
    <n v="3073.9400406504064"/>
  </r>
  <r>
    <s v="13:19:0412006:11"/>
    <s v="ВОЛКОВ ИВАН ИВАНОВИЧ"/>
    <s v="130805105287"/>
    <d v="1995-01-01T00:00:00"/>
    <d v="2016-09-28T00:00:00"/>
    <s v="1/1"/>
    <n v="1"/>
    <d v="2016-09-28T00:00:00"/>
    <s v="001001001000 - Собственность"/>
    <s v=""/>
    <s v=""/>
    <m/>
    <n v="3.0000000000000001E-3"/>
    <s v=" Жилые дома"/>
    <s v="Жилой дом"/>
    <n v="39.700000000000003"/>
    <n v="135900.64000000001"/>
    <s v="89249812014"/>
    <s v="431251, РОССИЯ, Мордовия Респ, Темниковский р-н, , п Малиновка, ул Центральная, 3, ,"/>
    <n v="89649412"/>
    <s v=" ставка 0,3"/>
    <x v="8"/>
    <n v="3423.1899244332494"/>
  </r>
  <r>
    <s v="13:17:0118001:690"/>
    <s v="БУЗАКОВА ТАТЬЯНА СЕМЕНОВНА"/>
    <s v="132403627110"/>
    <d v="2001-01-01T00:00:00"/>
    <d v="2012-07-07T00:00:00"/>
    <s v="1/1"/>
    <n v="1"/>
    <d v="2012-07-07T00:00:00"/>
    <s v="001001001000 - Собственность"/>
    <s v=""/>
    <s v="13:17:1266:0:2:28:0:0"/>
    <m/>
    <n v="3.0000000000000001E-3"/>
    <s v=" Жилые дома"/>
    <s v=""/>
    <n v="41.3"/>
    <n v="441667.57"/>
    <s v="89243876001"/>
    <s v=",РОССИЯ,Мордовия Респ,Рузаевский р-н,,Трускляй c,Советская ул,36,,"/>
    <n v="89643476"/>
    <s v=" ставка 0,3"/>
    <x v="2"/>
    <n v="10694.130024213076"/>
  </r>
  <r>
    <s v="13:19:0324004:57"/>
    <s v="НЕЛЬКИНА АННА СТЕПАНОВНА"/>
    <s v="131901235604"/>
    <d v="1996-01-01T00:00:00"/>
    <d v="2018-07-04T00:00:00"/>
    <s v="1/1"/>
    <n v="1"/>
    <d v="2018-07-04T00:00:00"/>
    <s v="001001001000 - Собственность"/>
    <s v=""/>
    <s v=""/>
    <m/>
    <n v="3.0000000000000001E-3"/>
    <s v=" Жилые дома"/>
    <s v="Жилой дом"/>
    <n v="46.5"/>
    <n v="160396.17000000001"/>
    <s v="89249884002"/>
    <s v="431233, РОССИЯ, Мордовия Респ, Темниковский р-н, , д Армеевка, ул Мордовская, 52, ,"/>
    <n v="89649484"/>
    <s v=" ставка 0,3"/>
    <x v="8"/>
    <n v="3449.38"/>
  </r>
  <r>
    <s v="13:19:0213002:27"/>
    <s v="Путилина Елена Михайловна"/>
    <s v="131900682399"/>
    <d v="1990-01-01T00:00:00"/>
    <d v="2016-06-16T00:00:00"/>
    <s v="1/1"/>
    <n v="1"/>
    <d v="2016-06-16T00:00:00"/>
    <s v="001001001000 - Собственность"/>
    <s v=""/>
    <s v=""/>
    <m/>
    <n v="3.0000000000000001E-3"/>
    <s v=" Жилые дома"/>
    <s v="Жилой дом"/>
    <n v="48"/>
    <n v="167793.6"/>
    <s v="89249812017"/>
    <s v="431252, РОССИЯ, Мордовия Респ, Темниковский р-н, , п Оброчное, ул Молодежная, 10, ,"/>
    <n v="89649412"/>
    <s v=" ставка 0,3"/>
    <x v="8"/>
    <n v="3495.7000000000003"/>
  </r>
  <r>
    <s v="13:19:0214001:103"/>
    <s v="РЕЗЕПОВ МИХАИЛ ПЕТРОВИЧ"/>
    <s v="131901373481"/>
    <d v="1995-01-01T00:00:00"/>
    <d v="2018-06-10T00:00:00"/>
    <s v="1/1"/>
    <n v="1"/>
    <d v="2018-06-10T00:00:00"/>
    <s v="001001001000 - Собственность"/>
    <s v=""/>
    <s v=""/>
    <m/>
    <n v="3.0000000000000001E-3"/>
    <s v=" Жилые дома"/>
    <s v="жилой дом"/>
    <n v="41.2"/>
    <n v="159236.76"/>
    <s v="89249812011"/>
    <s v="431252, РОССИЯ, Мордовия Респ, Темниковский р-н, , с Лесное Цибаево, ул Октябрьская, 6, ,"/>
    <n v="89649412"/>
    <s v=" ставка 0,3"/>
    <x v="8"/>
    <n v="3864.9699029126214"/>
  </r>
  <r>
    <s v="13:19:0213001:159"/>
    <s v="Макаева Елена Алексеевна"/>
    <s v="131900810072"/>
    <d v="1990-01-01T00:00:00"/>
    <d v="2015-12-17T00:00:00"/>
    <s v="1/1"/>
    <n v="1"/>
    <d v="2015-12-17T00:00:00"/>
    <s v="001001001000 - Собственность"/>
    <s v=""/>
    <s v=""/>
    <m/>
    <n v="3.0000000000000001E-3"/>
    <s v=" Жилые дома"/>
    <s v="Жилой дом"/>
    <n v="23.3"/>
    <n v="84972.07"/>
    <s v="89249812008"/>
    <s v="431252, РОССИЯ, Мордовия Респ, Темниковский р-н, , с Лесное Ардашево, ул Лесная, 2, ,"/>
    <n v="89649412"/>
    <s v=" ставка 0,3"/>
    <x v="8"/>
    <n v="3646.8699570815452"/>
  </r>
  <r>
    <s v="13:19:0213001:173"/>
    <s v="Чалдышкина Акулина Иосифовна"/>
    <s v="131900819526"/>
    <d v="1990-01-01T00:00:00"/>
    <d v="2017-08-04T00:00:00"/>
    <s v="1/1"/>
    <n v="1"/>
    <d v="2017-08-04T00:00:00"/>
    <s v="001001001000 - Собственность"/>
    <s v=""/>
    <s v=""/>
    <m/>
    <n v="3.0000000000000001E-3"/>
    <s v=" Жилые дома"/>
    <s v="жилой дом"/>
    <n v="42.5"/>
    <n v="141595.98000000001"/>
    <s v="89249812008"/>
    <s v="431252, РОССИЯ, Мордовия Респ, Темниковский р-н, , с Лесное Ардашево, ул Лесная, 33, ,"/>
    <n v="89649412"/>
    <s v=" ставка 0,3"/>
    <x v="8"/>
    <n v="3331.6701176470592"/>
  </r>
  <r>
    <s v="13:19:0324004:65"/>
    <s v="Кириллова Татьяна Степановна"/>
    <s v="131901236340"/>
    <d v="1996-01-01T00:00:00"/>
    <d v="2016-04-22T00:00:00"/>
    <s v="1/1"/>
    <n v="1"/>
    <d v="2016-04-22T00:00:00"/>
    <s v="001001001000 - Собственность"/>
    <d v="2012-06-28T00:00:00"/>
    <s v=""/>
    <m/>
    <n v="3.0000000000000001E-3"/>
    <s v=" Жилые дома"/>
    <s v="Жилой дом"/>
    <n v="42"/>
    <n v="132352.5"/>
    <s v="89249884002"/>
    <s v="431233, РОССИЯ, Мордовия Респ, Темниковский р-н, , д Армеевка, ул Мордовская, 13, ,"/>
    <n v="89649484"/>
    <s v=" ставка 0,3"/>
    <x v="8"/>
    <n v="3151.25"/>
  </r>
  <r>
    <s v="13:19:0324006:43"/>
    <s v="ЛУНИНА ДАРЬЯ ИВАНОВНА"/>
    <s v="131901239550"/>
    <d v="1996-01-01T00:00:00"/>
    <d v="2014-11-04T00:00:00"/>
    <s v="1/1"/>
    <n v="1"/>
    <d v="2014-11-04T00:00:00"/>
    <s v="001001001000 - Собственность"/>
    <s v=""/>
    <s v=""/>
    <m/>
    <n v="3.0000000000000001E-3"/>
    <s v=" Жилые дома"/>
    <s v="жилой дом"/>
    <n v="18.8"/>
    <n v="56523.7"/>
    <s v="89249884006"/>
    <s v="431233, РОССИЯ, Мордовия Респ, Темниковский р-н, , с Рощино, ул Сосновая, 23, ,"/>
    <n v="89649484"/>
    <s v=" ставка 0,3"/>
    <x v="8"/>
    <n v="3006.5797872340422"/>
  </r>
  <r>
    <s v="13:19:0213002:26"/>
    <s v="БЕРДОВ ФЕДОР ИВАНОВИЧ"/>
    <s v="131900816885"/>
    <d v="1996-01-01T00:00:00"/>
    <d v="2015-06-03T00:00:00"/>
    <s v="1/1"/>
    <n v="1"/>
    <d v="2015-06-03T00:00:00"/>
    <s v="001001001000 - Собственность"/>
    <d v="2012-06-28T00:00:00"/>
    <s v=""/>
    <m/>
    <n v="3.0000000000000001E-3"/>
    <s v=" Жилые дома"/>
    <s v="Жилой дом"/>
    <n v="29.8"/>
    <n v="104171.86"/>
    <s v="89249812017"/>
    <s v="431252, РОССИЯ, Мордовия Респ, Темниковский р-н, , п Оброчное, ул Молодежная, 6, ,"/>
    <n v="89649412"/>
    <s v=" ставка 0,3"/>
    <x v="8"/>
    <n v="3495.7"/>
  </r>
  <r>
    <s v="13:19:0324003:226"/>
    <s v="Сыркин Николай Константинович"/>
    <s v="131901244052"/>
    <d v="2014-05-23T00:00:00"/>
    <d v="2020-03-23T00:00:00"/>
    <s v="1/1"/>
    <n v="1"/>
    <d v="2020-03-23T00:00:00"/>
    <s v="001001001000 - Собственность"/>
    <d v="2014-04-24T00:00:00"/>
    <s v=""/>
    <m/>
    <n v="3.0000000000000001E-3"/>
    <s v=" Жилые дома"/>
    <s v="Жилой дом"/>
    <n v="46.3"/>
    <n v="147513.19"/>
    <s v="89249884005"/>
    <s v="431233, РОССИЯ, Мордовия Респ, Темниковский р-н, , д Нижние Борки, ул Луговая, 17, ,"/>
    <n v="89649484"/>
    <s v=" ставка 0,3"/>
    <x v="8"/>
    <n v="3186.0300215982725"/>
  </r>
  <r>
    <s v="13:16:0101031:709"/>
    <s v="МАКЕЕВ ВИКТОР ЯКОВЛЕВИЧ"/>
    <s v="131600103202"/>
    <d v="1998-01-01T00:00:00"/>
    <d v="2014-03-01T00:00:00"/>
    <s v="1/2"/>
    <n v="0.5"/>
    <d v="2014-03-01T00:00:00"/>
    <s v=""/>
    <d v="2014-07-10T00:00:00"/>
    <s v=""/>
    <n v="152.21505000000002"/>
    <n v="1E-3"/>
    <s v=" Квартиры"/>
    <s v=""/>
    <n v="39.5"/>
    <n v="616666.1"/>
    <s v="89240802001"/>
    <s v="431602, РОССИЯ, Мордовия Респ, , , п Ромоданово, ул Механическая, 3, , 8"/>
    <n v="89640402"/>
    <s v="ставка 0,1"/>
    <x v="17"/>
    <n v="15611.8"/>
  </r>
  <r>
    <s v="13:10:0118001:2235"/>
    <s v="Балашов Василий Николаевич"/>
    <s v="131001244356"/>
    <d v="1984-02-01T00:00:00"/>
    <d v="2013-12-13T00:00:00"/>
    <s v="1/1"/>
    <n v="1"/>
    <d v="2013-12-13T00:00:00"/>
    <s v=""/>
    <s v=""/>
    <s v=""/>
    <m/>
    <n v="3.0000000000000001E-3"/>
    <s v=" Жилые дома"/>
    <s v=""/>
    <n v="45.8"/>
    <n v="565709.68999999994"/>
    <s v="89226880001"/>
    <s v="431658, РОССИЯ, Мордовия Респ, Ичалковский р-н, , с Рождествено, ул Первомайская, 58, ,"/>
    <n v="89626480"/>
    <s v=" ставка 0,3"/>
    <x v="14"/>
    <n v="12351.739956331878"/>
  </r>
  <r>
    <s v="13:10:0106001:3347"/>
    <s v="ГАНИНА АНТОНИНА МИХАЙЛОВНА"/>
    <s v="165610965916"/>
    <d v="1985-11-05T00:00:00"/>
    <d v="2020-02-07T00:00:00"/>
    <s v="1/1"/>
    <n v="1"/>
    <d v="2020-02-07T00:00:00"/>
    <s v=""/>
    <s v=""/>
    <s v=""/>
    <m/>
    <n v="3.0000000000000001E-3"/>
    <s v=" Жилые дома"/>
    <s v=""/>
    <n v="33.799999999999997"/>
    <n v="321393.71999999997"/>
    <s v="89226820001"/>
    <s v="431655, РОССИЯ, Мордовия Респ, Ичалковский р-н, , с Ичалки, ул Кривошеева, 17, ,"/>
    <n v="89626420"/>
    <s v=" ставка 0,3"/>
    <x v="14"/>
    <n v="9508.6899408284025"/>
  </r>
  <r>
    <s v="13:05:0211002:515"/>
    <s v="АНТОНОВ АНАТОЛИЙ АЛЕКСАНДРОВИЧ"/>
    <s v="130500545251"/>
    <d v="2001-12-31T00:00:00"/>
    <d v="2013-05-07T00:00:00"/>
    <s v="1/1"/>
    <n v="1"/>
    <d v="2013-05-07T00:00:00"/>
    <s v=""/>
    <s v=""/>
    <s v=""/>
    <m/>
    <n v="3.0000000000000001E-3"/>
    <s v=" Жилые дома"/>
    <s v=""/>
    <n v="34.4"/>
    <n v="141500.26999999999"/>
    <s v="89213855002"/>
    <s v="431674, РОССИЯ, Мордовия Респ, Большеигнатовский р-н, , с Старые Селищи, ул Садовая, 33, ,"/>
    <n v="89613455"/>
    <s v=" ставка 0,3"/>
    <x v="16"/>
    <n v="4113.3799418604649"/>
  </r>
  <r>
    <s v="13:05:0211002:454"/>
    <s v="СЕНЯЙКИНА АННА НИКИФОРОВНА"/>
    <s v="130500538744"/>
    <d v="2001-12-31T00:00:00"/>
    <d v="2013-06-11T00:00:00"/>
    <s v="1/1"/>
    <n v="1"/>
    <d v="2013-06-11T00:00:00"/>
    <s v=""/>
    <s v=""/>
    <s v=""/>
    <m/>
    <n v="3.0000000000000001E-3"/>
    <s v=" Жилые дома"/>
    <s v=""/>
    <n v="20.6"/>
    <n v="82462.009999999995"/>
    <s v="89213855002"/>
    <s v="431674, РОССИЯ, Мордовия Респ, Большеигнатовский р-н, , с Старые Селищи, ул Кооперативная, 55, ,"/>
    <n v="89613455"/>
    <s v=" ставка 0,3"/>
    <x v="16"/>
    <n v="4003.0101941747566"/>
  </r>
  <r>
    <s v="13:05:0210003:284"/>
    <s v="ЗАХВАТОВА ЕКАТЕРИНА МАКСИМОВНА"/>
    <s v="130500592734"/>
    <d v="2001-12-31T00:00:00"/>
    <d v="2013-10-06T00:00:00"/>
    <s v="1/1"/>
    <n v="1"/>
    <d v="2013-10-06T00:00:00"/>
    <s v=""/>
    <s v=""/>
    <s v=""/>
    <m/>
    <n v="3.0000000000000001E-3"/>
    <s v=" Жилые дома"/>
    <s v=""/>
    <n v="33.5"/>
    <n v="136496.76"/>
    <s v="89213850002"/>
    <s v="431676, РОССИЯ, Мордовия Респ, Большеигнатовский р-н, , с Аржадеево, ул Северная, 29, ,"/>
    <n v="89613450"/>
    <s v=" ставка 0,3"/>
    <x v="16"/>
    <n v="4074.5301492537315"/>
  </r>
  <r>
    <s v="13:15:0313002:1323"/>
    <s v="ЕВДОКИМОВА ГАЛИНА АНИСИМОВНА"/>
    <s v="132702348517"/>
    <d v="2011-07-19T00:00:00"/>
    <d v="2020-03-06T00:00:00"/>
    <s v="1/1"/>
    <n v="1"/>
    <d v="2020-03-06T00:00:00"/>
    <s v="001001001000 - Собственность"/>
    <s v=""/>
    <s v="13-13-01/110/2005-112"/>
    <n v="760.80484167504198"/>
    <n v="1E-3"/>
    <s v=" Квартиры"/>
    <s v=""/>
    <n v="59.7"/>
    <n v="1144081.8400000001"/>
    <s v="89237860001"/>
    <s v="431530, РОССИЯ, Мордовия Респ, Лямбирский р-н, , с Первомайск, ул Жигули, 11, , 7"/>
    <n v="89637460"/>
    <s v="ставка 0,1"/>
    <x v="15"/>
    <n v="19163.849916247906"/>
  </r>
  <r>
    <s v="13:10:0316001:241"/>
    <s v="ЗАХАРОВ АЛЕКСЕЙ ПЕТРОВИЧ"/>
    <s v="132607266920"/>
    <d v="2010-09-29T00:00:00"/>
    <d v="2018-06-19T00:00:00"/>
    <s v="1/1"/>
    <n v="1"/>
    <d v="2018-06-19T00:00:00"/>
    <s v="001001001000 - Собственность"/>
    <d v="2012-06-28T00:00:00"/>
    <s v="13:10:44/2004:69"/>
    <n v="418.74366000000003"/>
    <n v="1E-3"/>
    <s v=" Квартиры"/>
    <s v=""/>
    <n v="58"/>
    <n v="639135.06000000006"/>
    <s v="89226845005"/>
    <s v="431681, РОССИЯ, Мордовия Респ, Ичалковский р-н, , с Протасово, ул Колхозная, 44, ,"/>
    <n v="89626445"/>
    <s v="ставка 0,1"/>
    <x v="14"/>
    <n v="11019.570000000002"/>
  </r>
  <r>
    <s v="13:10:0302002:692"/>
    <s v="ГОРЬКИН ВЛАДИМИР ПЕТРОВИЧ"/>
    <s v="132603732786"/>
    <d v="2011-06-24T00:00:00"/>
    <d v="2016-01-09T00:00:00"/>
    <s v="1/1"/>
    <n v="1"/>
    <d v="2016-01-09T00:00:00"/>
    <s v="001001001000 - Собственность"/>
    <s v=""/>
    <s v="13-13-01/383/2010-096"/>
    <n v="363.54906000000005"/>
    <n v="3.0000000000000001E-3"/>
    <s v=" Жилые дома"/>
    <s v=""/>
    <n v="68.900000000000006"/>
    <n v="441773.02"/>
    <s v="89226805003"/>
    <s v="431662, РОССИЯ, Мордовия Респ, Ичалковский р-н, , с Папулево, ул Тверская, 8,  ,"/>
    <n v="89626405"/>
    <s v=" ставка 0,3"/>
    <x v="14"/>
    <n v="6411.8"/>
  </r>
  <r>
    <s v="13:16:0101034:298"/>
    <s v="МАРКИТАНТОВ АЛЕКСАНДР АЛЕКСЕЕВИЧ"/>
    <s v="132600629244"/>
    <d v="2011-07-27T00:00:00"/>
    <d v="2018-10-13T00:00:00"/>
    <s v="1/1"/>
    <n v="1"/>
    <d v="2018-10-13T00:00:00"/>
    <s v="001001001000 - Собственность"/>
    <s v=""/>
    <s v="13-13-01/175/2011-136"/>
    <m/>
    <n v="3.0000000000000001E-3"/>
    <s v=" Жилые дома"/>
    <s v=""/>
    <n v="35.200000000000003"/>
    <n v="676025.86"/>
    <s v="89240802001"/>
    <s v="431602, РОССИЯ, Мордовия Респ, , , п Ромоданово, ул Маяковского, 15, ,"/>
    <n v="89640402"/>
    <s v=" ставка 0,3"/>
    <x v="17"/>
    <n v="19205.280113636363"/>
  </r>
  <r>
    <s v="13:03:0219013:348"/>
    <s v="ГОРЮНОВ ПЕТР ВАСИЛЬЕВИЧ"/>
    <s v="130301787552"/>
    <d v="1990-01-01T00:00:00"/>
    <d v="2016-02-25T00:00:00"/>
    <s v="1/1"/>
    <n v="1"/>
    <d v="2016-02-25T00:00:00"/>
    <s v=""/>
    <s v=""/>
    <s v=""/>
    <m/>
    <n v="3.0000000000000001E-3"/>
    <s v=" Жилые дома"/>
    <s v=""/>
    <n v="34"/>
    <n v="248082.02"/>
    <s v="89207812005"/>
    <s v="431809,,Мордовия Респ,Атяшевский р-н,,Алашеевка с,Чапаева ул,13,,"/>
    <n v="89607412"/>
    <s v=" ставка 0,3"/>
    <x v="21"/>
    <n v="7296.53"/>
  </r>
  <r>
    <s v="13:03:0219013:257"/>
    <s v="ГЛАЗКОВ БОРИС АЛЕКСЕЕВИЧ"/>
    <s v="130300810304"/>
    <d v="1990-01-01T00:00:00"/>
    <d v="2016-01-27T00:00:00"/>
    <s v="1/1"/>
    <n v="1"/>
    <d v="2016-01-27T00:00:00"/>
    <s v=""/>
    <s v=""/>
    <s v=""/>
    <m/>
    <n v="3.0000000000000001E-3"/>
    <s v=" Жилые дома"/>
    <s v=""/>
    <n v="43.4"/>
    <n v="281537.96999999997"/>
    <s v="89207812005"/>
    <s v="431809,Россия,Мордовия Респ,Атяшевский р-н,,Алашеевка с,Чапаева ул,125,,"/>
    <n v="89607412"/>
    <s v=" ставка 0,3"/>
    <x v="21"/>
    <n v="6487.0499999999993"/>
  </r>
  <r>
    <s v="13:17:0220001:2067"/>
    <s v="ГОЛОВ ИВАН ДМИТРИЕВИЧ"/>
    <s v="132403045585"/>
    <d v="2016-01-19T00:00:00"/>
    <d v="2019-02-26T00:00:00"/>
    <s v="1/1"/>
    <n v="1"/>
    <d v="2019-02-26T00:00:00"/>
    <s v="001001001000 - Собственность"/>
    <d v="2012-06-28T00:00:00"/>
    <s v=""/>
    <n v="678.26621803407602"/>
    <n v="3.0000000000000001E-3"/>
    <s v=" Жилые дома"/>
    <s v="жилой дом"/>
    <n v="76.3"/>
    <n v="655915.24"/>
    <s v="89243884001"/>
    <s v="431484,,Мордовия Респ,Рузаевский р-н,,Шишкеево с,Пушкарка ул,17,,"/>
    <n v="89643484"/>
    <s v=" ставка 0,3"/>
    <x v="2"/>
    <n v="8596.5300131061595"/>
  </r>
  <r>
    <s v="13:03:0202004:1359"/>
    <s v="СОРОКИНА МАРИЯ ВАСИЛЬЕВНА"/>
    <s v="130301725130"/>
    <d v="1990-01-01T00:00:00"/>
    <d v="2012-02-26T00:00:00"/>
    <s v="1/1"/>
    <n v="1"/>
    <d v="2012-02-26T00:00:00"/>
    <s v=""/>
    <s v=""/>
    <s v=""/>
    <m/>
    <n v="3.0000000000000001E-3"/>
    <s v=" Жилые дома"/>
    <s v=""/>
    <n v="21.1"/>
    <n v="111918.41"/>
    <s v="89207804001"/>
    <s v="431823,Россия,Мордовия Респ,Атяшевский р-н,,Алово с,25 лет Октября ул,13,,"/>
    <n v="89607404"/>
    <s v=" ставка 0,3"/>
    <x v="21"/>
    <n v="5304.1900473933647"/>
  </r>
  <r>
    <s v="13:03:0202004:1062"/>
    <s v="ВЬЮШКИНА ДОМНА ЯКОВЛЕВНА"/>
    <s v="130302161430"/>
    <d v="2000-07-20T00:00:00"/>
    <d v="2016-05-19T00:00:00"/>
    <s v="1/1"/>
    <n v="1"/>
    <d v="2016-05-19T00:00:00"/>
    <s v=""/>
    <s v=""/>
    <s v=""/>
    <m/>
    <n v="3.0000000000000001E-3"/>
    <s v=" Жилые дома"/>
    <s v=""/>
    <n v="34.200000000000003"/>
    <n v="181403.3"/>
    <s v="89207804001"/>
    <s v="431823,РОССИЯ,Мордовия Респ,Атяшевский р-н,,Алово с,К.Маркса ул,46,,"/>
    <n v="89607404"/>
    <s v=" ставка 0,3"/>
    <x v="21"/>
    <n v="5304.1900584795312"/>
  </r>
  <r>
    <s v="13:23:1101095:2938"/>
    <s v="Евсеев Геннадий Павлович"/>
    <s v="132702759394"/>
    <d v="2006-01-30T00:00:00"/>
    <d v="2020-04-21T00:00:00"/>
    <s v="1/1"/>
    <n v="1"/>
    <d v="2020-04-21T00:00:00"/>
    <s v="001001001000 - Собственность"/>
    <s v=""/>
    <s v="13:23:136/2004:104"/>
    <n v="64.405677520661143"/>
    <n v="1E-3"/>
    <s v="Комнаты"/>
    <s v=""/>
    <n v="12.1"/>
    <n v="371099.38"/>
    <s v="89401000000"/>
    <s v="430031, РОССИЯ, , , г Саранск, , ул Лихачева, 33, , 277"/>
    <n v="89701000"/>
    <s v="ставка 0,1"/>
    <x v="0"/>
    <n v="30669.370247933886"/>
  </r>
  <r>
    <s v="13:23:1113253:2004"/>
    <s v="КЛЕМИЧЕВА ЛЮБОВЬ АНДРЕЕВНА"/>
    <s v="132813191692"/>
    <d v="2004-12-28T00:00:00"/>
    <d v="2019-08-23T00:00:00"/>
    <s v="1/1"/>
    <n v="1"/>
    <d v="2019-08-23T00:00:00"/>
    <s v="001001001000 - Собственность"/>
    <d v="2012-06-28T00:00:00"/>
    <s v="13:23:211/2004:62"/>
    <n v="115.07164000000002"/>
    <n v="1E-3"/>
    <s v="Комнаты"/>
    <s v=""/>
    <n v="13.4"/>
    <n v="453517.64"/>
    <s v="89401000000"/>
    <s v="430007, РОССИЯ, , , г Саранск, , ул Транспортная, 5, 2, 56"/>
    <n v="89701000"/>
    <s v="ставка 0,1"/>
    <x v="0"/>
    <n v="33844.6"/>
  </r>
  <r>
    <s v="13:23:1101098:1037"/>
    <s v="НАДЕЖКИН НИКОЛАЙ МАКСИМОВИЧ"/>
    <s v="132802299493"/>
    <d v="2005-01-20T00:00:00"/>
    <d v="2020-04-29T00:00:00"/>
    <s v="1/1"/>
    <n v="1"/>
    <d v="2020-04-29T00:00:00"/>
    <s v="001001001000 - Собственность"/>
    <s v=""/>
    <s v="13-23-02/008/2005-145"/>
    <n v="79.164180000000016"/>
    <n v="1E-3"/>
    <s v="Комнаты"/>
    <s v=""/>
    <n v="13"/>
    <n v="343044.78"/>
    <s v="89401000000"/>
    <s v="430024, РОССИЯ, , , г Саранск, , ул Т.Бибиной, 28, , 127"/>
    <n v="89701000"/>
    <s v="ставка 0,1"/>
    <x v="0"/>
    <n v="26388.06"/>
  </r>
  <r>
    <s v="13:23:1101099:485"/>
    <s v="МАТЮШКИНА МАРИЯ ВАСИЛЬЕВНА"/>
    <s v="131800482580"/>
    <d v="2012-07-16T00:00:00"/>
    <d v="2019-11-19T00:00:00"/>
    <s v="1/1"/>
    <n v="1"/>
    <d v="2019-11-19T00:00:00"/>
    <s v="001001001000 - Собственность"/>
    <d v="2012-06-28T00:00:00"/>
    <s v="13-13-01/042/2006-169"/>
    <n v="73.056983174603175"/>
    <n v="1E-3"/>
    <s v="Комнаты"/>
    <s v=""/>
    <n v="12.6"/>
    <n v="354045.38"/>
    <s v="89401000000"/>
    <s v="430024, РОССИЯ, , , г Саранск, , ул Т.Бибиной, 9, , 531"/>
    <n v="89701000"/>
    <s v="ставка 0,1"/>
    <x v="0"/>
    <n v="28098.839682539685"/>
  </r>
  <r>
    <s v="13:23:1101100:1577"/>
    <s v="КУРДЮШКИН ВЯЧЕСЛАВ АЛЕКСЕЕВИЧ"/>
    <s v="132800224220"/>
    <d v="2009-12-10T00:00:00"/>
    <d v="2014-08-26T00:00:00"/>
    <s v="1/1"/>
    <n v="1"/>
    <d v="2014-08-26T00:00:00"/>
    <s v="001001001000 - Собственность"/>
    <d v="2012-06-28T00:00:00"/>
    <s v="13-13-01/164/2006-390"/>
    <n v="31.450397297297286"/>
    <n v="1E-3"/>
    <s v="Комнаты"/>
    <s v=""/>
    <n v="11.1"/>
    <n v="317363.09999999998"/>
    <s v="89401000000"/>
    <s v="430031, РОССИЯ, , , г Саранск, , ул Гожувская, 5, , 34"/>
    <n v="89701000"/>
    <s v="ставка 0,1"/>
    <x v="0"/>
    <n v="28591.27027027027"/>
  </r>
  <r>
    <s v="13:23:1101100:1199"/>
    <s v="ИГУШКИНА ЕЛИЗАВЕТА ГРИГОРЬЕВНА"/>
    <s v="132802787204"/>
    <d v="2007-04-26T00:00:00"/>
    <d v="2013-11-26T00:00:00"/>
    <s v="1/4"/>
    <n v="0.25"/>
    <d v="2013-11-26T00:00:00"/>
    <s v="001001002000 - Общая долевая собственность"/>
    <d v="2012-06-28T00:00:00"/>
    <s v="13-13-01/108/2007-224"/>
    <n v="2.0714527427184515"/>
    <n v="1E-3"/>
    <s v="Комнаты"/>
    <s v=""/>
    <n v="10.3"/>
    <n v="284479.51"/>
    <s v="89401000000"/>
    <s v="430031, РОССИЯ, , , г Саранск, , ул Лихачева, 4, , 3"/>
    <n v="89701000"/>
    <s v="ставка 0,1"/>
    <x v="0"/>
    <n v="27619.369902912622"/>
  </r>
  <r>
    <s v="13:23:1113253:374"/>
    <s v="АНОХИНА МАРИЯ ДМИТРИЕВНА"/>
    <s v="132805304800"/>
    <d v="2008-10-20T00:00:00"/>
    <d v="2020-04-05T00:00:00"/>
    <s v="1/1"/>
    <n v="1"/>
    <d v="2020-04-05T00:00:00"/>
    <s v="001001001000 - Собственность"/>
    <s v=""/>
    <s v="13-13-01/261/2008-406"/>
    <n v="271.62450944751384"/>
    <n v="1E-3"/>
    <s v="Комнаты"/>
    <s v=""/>
    <n v="18.100000000000001"/>
    <n v="606963.41"/>
    <s v="89401000000"/>
    <s v="430007, РОССИЯ, , , г Саранск, , ул Студенческая, 8, , 53"/>
    <n v="89701000"/>
    <s v="ставка 0,1"/>
    <x v="0"/>
    <n v="33533.890055248616"/>
  </r>
  <r>
    <s v="13:23:1113254:706"/>
    <s v="Кузнецов Виктор Алексеевич"/>
    <s v="132604904935"/>
    <d v="2014-07-23T00:00:00"/>
    <d v="2020-04-12T00:00:00"/>
    <s v="1/1"/>
    <n v="1"/>
    <d v="2020-04-12T00:00:00"/>
    <s v="001001001000 - Собственность"/>
    <d v="2012-06-28T00:00:00"/>
    <s v="13-13-01/361/2012-588"/>
    <n v="659.10252899665556"/>
    <n v="1E-3"/>
    <s v="Комнаты"/>
    <s v=""/>
    <n v="29.9"/>
    <n v="990309.83"/>
    <s v="89401000000"/>
    <s v="Республика Мордовия, г.Саранск, Октябрьский  район, ул.Осипенко, д.91а, пом.5"/>
    <n v="89701000"/>
    <s v="ставка 0,1"/>
    <x v="0"/>
    <n v="33120.730100334447"/>
  </r>
  <r>
    <s v="13:23:1103201:739"/>
    <s v="Емельянов Александр Владимирович"/>
    <s v="130901473420"/>
    <d v="2014-08-28T00:00:00"/>
    <d v="2019-10-25T00:00:00"/>
    <s v="1/1"/>
    <n v="1"/>
    <d v="2019-10-25T00:00:00"/>
    <s v="001001001000 - Собственность"/>
    <s v=""/>
    <s v=""/>
    <n v="221.01552000000004"/>
    <n v="1E-3"/>
    <s v="Комнаты"/>
    <s v=""/>
    <n v="16.600000000000001"/>
    <n v="555887.52"/>
    <s v="89401000000"/>
    <s v="Республика Мордовия, г. Саранск, ул. Косарева, д. 41, кв. 20, комната №2"/>
    <n v="89701000"/>
    <s v="ставка 0,1"/>
    <x v="0"/>
    <n v="33487.199999999997"/>
  </r>
  <r>
    <s v="13:04:0101001:7459"/>
    <s v="БАЛБЕРОВ АЛЕКСАНДР ГЕННАДЬЕВИЧ"/>
    <s v="130400000230"/>
    <d v="2014-10-04T00:00:00"/>
    <d v="2020-02-27T00:00:00"/>
    <s v="1/1"/>
    <n v="1"/>
    <d v="2020-02-27T00:00:00"/>
    <s v="001001001000 - Собственность"/>
    <d v="2014-06-18T00:00:00"/>
    <s v=""/>
    <n v="23731.1865"/>
    <n v="5.0000000000000001E-3"/>
    <s v="Иные строения, помещения и сооружения"/>
    <s v="склад"/>
    <n v="590"/>
    <n v="4746237.3"/>
    <s v="89210805001"/>
    <s v="Республика Мордовия, Большеберезниковский район, с. Большие Березники, Местоположение установлено относительно ориентира, расположенного за пределами участка. Ориентир жилой дом. Участок находится при"/>
    <n v="89610405"/>
    <s v=" ставка 0,3"/>
    <x v="19"/>
    <n v="8044.4699999999993"/>
  </r>
  <r>
    <s v="13:14:0413001:759"/>
    <s v="Прусаков Владимир Николаевич"/>
    <s v="131402080899"/>
    <d v="2002-01-01T00:00:00"/>
    <d v="2015-05-22T00:00:00"/>
    <s v="1/1"/>
    <n v="1"/>
    <d v="2015-05-22T00:00:00"/>
    <s v="001001001000 - Собственность"/>
    <s v=""/>
    <s v=""/>
    <m/>
    <n v="3.0000000000000001E-3"/>
    <s v=" Жилые дома"/>
    <s v="Индивидуальный жилой дом"/>
    <n v="30.9"/>
    <n v="156887.01999999999"/>
    <s v="89234848001"/>
    <s v="431292, РОССИЯ, Мордовия Респ, Краснослободский р-н, , с Новая Карьга, ул Первомайская, 55, ,"/>
    <n v="89634448"/>
    <s v=" ставка 0,3"/>
    <x v="6"/>
    <n v="5077.2498381877022"/>
  </r>
  <r>
    <s v="13:19:0214002:92"/>
    <s v="Мурзаев Петр Михайлович"/>
    <s v="131900269128"/>
    <d v="1995-01-01T00:00:00"/>
    <d v="2019-10-06T00:00:00"/>
    <s v="1/1"/>
    <n v="1"/>
    <d v="2019-10-06T00:00:00"/>
    <s v="001001001000 - Собственность"/>
    <s v=""/>
    <s v=""/>
    <m/>
    <n v="3.0000000000000001E-3"/>
    <s v=" Жилые дома"/>
    <s v="Жилой дом"/>
    <n v="44.2"/>
    <n v="147862.26"/>
    <s v="89249812012"/>
    <s v="431252, РОССИЯ, Мордовия Респ, Темниковский р-н, , д Лесные Сиялы, ул Рабочая, 39, ,"/>
    <n v="89649412"/>
    <s v=" ставка 0,3"/>
    <x v="8"/>
    <n v="3345.3"/>
  </r>
  <r>
    <s v="13:19:0214002:113"/>
    <s v="Кособокова Надежда Архиповна"/>
    <s v="131902210850"/>
    <d v="1995-01-01T00:00:00"/>
    <d v="2018-04-18T00:00:00"/>
    <s v="1/1"/>
    <n v="1"/>
    <d v="2018-04-18T00:00:00"/>
    <s v="001001001000 - Собственность"/>
    <s v=""/>
    <s v=""/>
    <m/>
    <n v="3.0000000000000001E-3"/>
    <s v=" Жилые дома"/>
    <s v="жилой дом"/>
    <n v="44.3"/>
    <n v="163163.1"/>
    <s v="89249812012"/>
    <s v="431252, РОССИЯ, Мордовия Респ, Темниковский р-н, , д Лесные Сиялы, ул Рабочая, 41, ,"/>
    <n v="89649412"/>
    <s v=" ставка 0,3"/>
    <x v="8"/>
    <n v="3683.1399548532736"/>
  </r>
  <r>
    <s v="13:19:0214002:117"/>
    <s v="Акмаев Федор Дмитриевич"/>
    <s v="131901354785"/>
    <d v="1995-01-01T00:00:00"/>
    <d v="2016-02-11T00:00:00"/>
    <s v="1/1"/>
    <n v="1"/>
    <d v="2016-02-11T00:00:00"/>
    <s v="001001001000 - Собственность"/>
    <s v=""/>
    <s v=""/>
    <m/>
    <n v="3.0000000000000001E-3"/>
    <s v=" Жилые дома"/>
    <s v="жилой дом"/>
    <n v="45.4"/>
    <n v="152762.37"/>
    <s v="89249812012"/>
    <s v="431252, РОССИЯ, Мордовия Респ, Темниковский р-н, , д Лесные Сиялы, ул Рабочая, 34, ,"/>
    <n v="89649412"/>
    <s v=" ставка 0,3"/>
    <x v="8"/>
    <n v="3364.8099118942732"/>
  </r>
  <r>
    <s v="13:19:0214002:104"/>
    <s v="Резепова Татьяна Ивановна"/>
    <s v="131901362634"/>
    <d v="1995-01-01T00:00:00"/>
    <d v="2019-11-30T00:00:00"/>
    <s v="1/1"/>
    <n v="1"/>
    <d v="2019-11-30T00:00:00"/>
    <s v="001001001000 - Собственность"/>
    <s v=""/>
    <s v=""/>
    <m/>
    <n v="3.0000000000000001E-3"/>
    <s v=" Жилые дома"/>
    <s v="жилой дом"/>
    <n v="35.700000000000003"/>
    <n v="119427.21"/>
    <s v="89249812012"/>
    <s v="431252, РОССИЯ, Мордовия Респ, Темниковский р-н, , д Лесные Сиялы, ул Рабочая, 6, ,"/>
    <n v="89649412"/>
    <s v=" ставка 0,3"/>
    <x v="8"/>
    <n v="3345.2999999999997"/>
  </r>
  <r>
    <s v="13:20:0107004:335"/>
    <s v="Суркова Ольга Егоровна"/>
    <s v="132000824758"/>
    <d v="1948-01-01T00:00:00"/>
    <d v="2012-02-14T00:00:00"/>
    <s v="1/1"/>
    <n v="1"/>
    <d v="2012-02-14T00:00:00"/>
    <s v="001001001000 - Собственность"/>
    <s v=""/>
    <s v=""/>
    <m/>
    <n v="3.0000000000000001E-3"/>
    <s v=" Жилые дома"/>
    <s v="жилой дом"/>
    <n v="24.4"/>
    <n v="58326.98"/>
    <s v="89251840001"/>
    <s v="431215, РОССИЯ, Мордовия Респ, Теньгушевский р-н, , с Нароватово, ул 1 Мая, 79, ,"/>
    <n v="89651440"/>
    <s v=" ставка 0,3"/>
    <x v="10"/>
    <n v="2390.4500000000003"/>
  </r>
  <r>
    <s v="13:20:0306004:134"/>
    <s v="Кабанов Иван Алексеевич"/>
    <s v="132000747172"/>
    <d v="1969-01-01T00:00:00"/>
    <d v="2014-06-06T00:00:00"/>
    <s v="1/1"/>
    <n v="1"/>
    <d v="2014-06-06T00:00:00"/>
    <s v="001001001000 - Собственность"/>
    <s v=""/>
    <s v=""/>
    <m/>
    <n v="3.0000000000000001E-3"/>
    <s v=" Жилые дома"/>
    <s v="объект ижс"/>
    <n v="44.8"/>
    <n v="106667.46"/>
    <s v="89251825007"/>
    <s v="431213, Россия, Мордовия Респ, Теньгушевский р-н, , с Мельсетьево, ул Гагарина, 47, ,"/>
    <n v="89651425"/>
    <s v=" ставка 0,3"/>
    <x v="10"/>
    <n v="2380.9700892857145"/>
  </r>
  <r>
    <s v="13:20:0414009:83"/>
    <s v="Буркаева Татьяна Федотовна"/>
    <s v="132000639160"/>
    <d v="1967-01-01T00:00:00"/>
    <d v="2013-11-13T00:00:00"/>
    <s v="1/1"/>
    <n v="1"/>
    <d v="2013-11-13T00:00:00"/>
    <s v="001001001000 - Собственность"/>
    <s v=""/>
    <s v=""/>
    <m/>
    <n v="3.0000000000000001E-3"/>
    <s v=" Жилые дома"/>
    <s v="Жилой дом"/>
    <n v="27.5"/>
    <n v="82395.5"/>
    <s v="89251805004"/>
    <s v="431202, РОССИЯ, Мордовия Респ, Теньгушевский р-н, , д Клемещей, ул Московская, 40, ,"/>
    <n v="89651405"/>
    <s v=" ставка 0,3"/>
    <x v="10"/>
    <n v="2996.2"/>
  </r>
  <r>
    <s v="13:20:0414005:185"/>
    <s v="НИКИШОВА АННА КОНДРАТЬЕВНА"/>
    <s v="623402899061"/>
    <d v="1991-01-01T00:00:00"/>
    <d v="2015-12-25T00:00:00"/>
    <s v="1/1"/>
    <n v="1"/>
    <d v="2015-12-25T00:00:00"/>
    <s v="001001001000 - Собственность"/>
    <d v="2012-06-28T00:00:00"/>
    <s v=""/>
    <n v="97.095040408997946"/>
    <n v="1E-3"/>
    <s v=" Квартиры"/>
    <s v=""/>
    <n v="48.9"/>
    <n v="164288.84"/>
    <s v="89251805005"/>
    <s v="431202, РОССИЯ, Мордовия Респ, Теньгушевский р-н, , с Хлебино, ул Школьная, 6, , 1"/>
    <n v="89651405"/>
    <s v="ставка 0,1"/>
    <x v="10"/>
    <n v="3359.6899795501022"/>
  </r>
  <r>
    <s v="13:14:0413001:710"/>
    <s v="Зевайкина Анастасия Васильевна"/>
    <s v="131402922030"/>
    <d v="2002-01-01T00:00:00"/>
    <d v="2016-07-04T00:00:00"/>
    <s v="1/1"/>
    <n v="1"/>
    <d v="2016-07-04T00:00:00"/>
    <s v="001001001000 - Собственность"/>
    <d v="2012-06-28T00:00:00"/>
    <s v=""/>
    <m/>
    <n v="3.0000000000000001E-3"/>
    <s v=" Жилые дома"/>
    <s v="Жилой дом"/>
    <n v="39.1"/>
    <n v="217301.38"/>
    <s v="89234848001"/>
    <s v="431292, РОССИЯ, Мордовия Респ, Краснослободский р-н, , с Новая Карьга, ул Гагарина, 143, ,"/>
    <n v="89634448"/>
    <s v=" ставка 0,3"/>
    <x v="6"/>
    <n v="5557.5800511508951"/>
  </r>
  <r>
    <s v="13:15:0107011:530"/>
    <s v="КРЫЛОВА ВЕРА ИВАНОВНА"/>
    <s v="132600616171"/>
    <d v="2009-09-16T00:00:00"/>
    <d v="2012-09-22T00:00:00"/>
    <s v="1/1"/>
    <n v="1"/>
    <d v="2012-09-22T00:00:00"/>
    <s v="001001001000 - Собственность"/>
    <d v="2012-09-10T00:00:00"/>
    <s v="13-13-01/267/2009-056"/>
    <m/>
    <n v="3.0000000000000001E-3"/>
    <s v=" Жилые дома"/>
    <s v="Жилое строение без права регистрации проживания, расположенное на садовом земельном участке"/>
    <n v="12"/>
    <n v="123031.2"/>
    <s v="89237845001"/>
    <s v="431510, РОССИЯ, Мордовия Респ, , , с Лямбирь, , , ,"/>
    <n v="89637445"/>
    <s v=" ставка 0,3"/>
    <x v="15"/>
    <n v="10252.6"/>
  </r>
  <r>
    <s v="13:08:0102001:3518"/>
    <s v="ГРИШАНИН ГРИГОРИЙ СЕМЕНОВИЧ"/>
    <s v="130802016180"/>
    <d v="1993-10-04T00:00:00"/>
    <d v="2017-06-06T00:00:00"/>
    <s v="1/1"/>
    <n v="1"/>
    <d v="2017-06-06T00:00:00"/>
    <s v="001001001000 - Собственность"/>
    <s v=""/>
    <s v=""/>
    <m/>
    <n v="3.0000000000000001E-3"/>
    <s v=" Жилые дома"/>
    <s v=""/>
    <n v="49"/>
    <n v="1665366.61"/>
    <s v="89221856001"/>
    <s v="431121,Россия,Мордовия Респ,Зубово-Полянский р-н,,Новые Выселки с,Центральная ул,163,,"/>
    <n v="89621456"/>
    <s v=" ставка 0,3"/>
    <x v="4"/>
    <n v="33987.073673469393"/>
  </r>
  <r>
    <s v="13:21:0101021:80"/>
    <s v="ДЕСЯТНИКОВА ИРАИДА ГАВРИЛОВНА"/>
    <s v="132102624525"/>
    <d v="1970-01-01T00:00:00"/>
    <d v="2012-01-26T00:00:00"/>
    <s v="1/1"/>
    <n v="1"/>
    <d v="2012-01-26T00:00:00"/>
    <s v="001001001000 - Собственность"/>
    <d v="2012-06-28T00:00:00"/>
    <s v=""/>
    <m/>
    <n v="3.0000000000000001E-3"/>
    <s v=" Жилые дома"/>
    <s v="жилой дом"/>
    <n v="48.7"/>
    <n v="1137692.3899999999"/>
    <s v="89254551000"/>
    <s v="431031, , Мордовия Респ, , , рп Торбеево, ул К.Маркса, 40, ,"/>
    <n v="89654151"/>
    <s v=" ставка 0,3"/>
    <x v="5"/>
    <n v="23361.240041067758"/>
  </r>
  <r>
    <s v="13:02:0213002:213"/>
    <s v="Назаркин Петр Андреевич"/>
    <s v="130200614835"/>
    <d v="1977-06-09T00:00:00"/>
    <d v="2017-06-12T00:00:00"/>
    <s v="1/1"/>
    <n v="1"/>
    <d v="2017-06-12T00:00:00"/>
    <s v="001001001000 - Собственность"/>
    <s v=""/>
    <s v="13:02:215/2003:12"/>
    <n v="157.7429500502513"/>
    <n v="3.0000000000000001E-3"/>
    <s v=" Жилые дома"/>
    <s v=""/>
    <n v="59.7"/>
    <n v="323616.98"/>
    <s v="89205860006"/>
    <s v="431063, РОССИЯ, Мордовия Респ, Атюрьевский р-н, , д Пичеполонга, ул Родниковая, 4, ,"/>
    <n v="89605460"/>
    <s v=" ставка 0,3"/>
    <x v="7"/>
    <n v="5420.7199329983241"/>
  </r>
  <r>
    <s v="13:02:0108001:474"/>
    <s v="Ямщикова Варвара Алексеевна"/>
    <s v="130201483350"/>
    <d v="1979-04-12T00:00:00"/>
    <d v="2020-01-08T00:00:00"/>
    <s v="1/1"/>
    <n v="1"/>
    <d v="2020-01-08T00:00:00"/>
    <s v="001001001000 - Собственность"/>
    <s v=""/>
    <s v=""/>
    <m/>
    <n v="3.0000000000000001E-3"/>
    <s v=" Жилые дома"/>
    <s v="Жилой дом"/>
    <n v="44.9"/>
    <n v="197749.93"/>
    <s v="89205835001"/>
    <s v="431054, РОССИЯ, Мордовия Респ, Атюрьевский р-н, , с Курташки, ул Центральная, 83, ,"/>
    <n v="89605435"/>
    <s v=" ставка 0,3"/>
    <x v="7"/>
    <n v="4404.2300668151447"/>
  </r>
  <r>
    <s v="13:19:0209002:130"/>
    <s v="Еникеев Загидулла Хасянович"/>
    <s v="131900916223"/>
    <d v="1990-01-01T00:00:00"/>
    <d v="2019-11-24T00:00:00"/>
    <s v="1/1"/>
    <n v="1"/>
    <d v="2019-11-24T00:00:00"/>
    <s v="001001001000 - Собственность"/>
    <s v=""/>
    <s v=""/>
    <m/>
    <n v="3.0000000000000001E-3"/>
    <s v=" Жилые дома"/>
    <s v=""/>
    <n v="47.4"/>
    <n v="164745.34"/>
    <s v="89249888013"/>
    <s v="431243, РОССИЯ, Мордовия Респ, Темниковский р-н, , с Ишейки, ул Центральная, 44, ,"/>
    <n v="89649488"/>
    <s v=" ставка 0,3"/>
    <x v="8"/>
    <n v="3475.6400843881856"/>
  </r>
  <r>
    <s v="13:19:0209002:185"/>
    <s v="Трегулов Алимкай Тагирович"/>
    <s v="131901773970"/>
    <d v="1990-01-01T00:00:00"/>
    <d v="2012-06-05T00:00:00"/>
    <s v="1/1"/>
    <n v="1"/>
    <d v="2012-06-05T00:00:00"/>
    <s v="001001001000 - Собственность"/>
    <s v=""/>
    <s v=""/>
    <m/>
    <n v="3.0000000000000001E-3"/>
    <s v=" Жилые дома"/>
    <s v=""/>
    <n v="18.100000000000001"/>
    <n v="68860.539999999994"/>
    <s v="89249888012"/>
    <s v="431243, РОССИЯ, Мордовия Респ, Темниковский р-н, , д Идеево, ул Запрудная, 19, ,"/>
    <n v="89649488"/>
    <s v=" ставка 0,3"/>
    <x v="8"/>
    <n v="3804.4497237569053"/>
  </r>
  <r>
    <s v="13:07:0212001:211"/>
    <s v="Соломонова Прасковья Федоровна"/>
    <s v="130700475266"/>
    <d v="2002-01-01T00:00:00"/>
    <d v="2012-02-09T00:00:00"/>
    <s v="1/1"/>
    <n v="1"/>
    <d v="2012-02-09T00:00:00"/>
    <s v="001001001000 - Собственность"/>
    <d v="2012-06-28T00:00:00"/>
    <s v=""/>
    <m/>
    <n v="3.0000000000000001E-3"/>
    <s v=" Жилые дома"/>
    <s v="жилой дом"/>
    <n v="36.9"/>
    <n v="122661.13"/>
    <s v="89218880004"/>
    <s v="431380, РОССИЯ, Мордовия Респ, Ельниковский р-н, , с Софьино, ул Советская, 10, ,"/>
    <n v="89618480"/>
    <s v=" ставка 0,3"/>
    <x v="9"/>
    <n v="3324.1498644986455"/>
  </r>
  <r>
    <s v="13:07:0207001:245"/>
    <s v="Девятайкин Алексей Алексеевич"/>
    <s v="130700596415"/>
    <d v="2002-01-01T00:00:00"/>
    <d v="2016-06-02T00:00:00"/>
    <s v="1/1"/>
    <n v="1"/>
    <d v="2016-06-02T00:00:00"/>
    <s v="001001001000 - Собственность"/>
    <d v="2012-06-28T00:00:00"/>
    <s v=""/>
    <n v="3036.55555"/>
    <n v="5.0000000000000001E-3"/>
    <s v="Иные строения, помещения и сооружения"/>
    <s v="магазин"/>
    <n v="102.3"/>
    <n v="607311.11"/>
    <s v="89218810005"/>
    <s v="431375, РОССИЯ, Мордовия Респ, Ельниковский р-н, , с Мордовское Корино, ул Центральная, 7, ,"/>
    <n v="89618410"/>
    <s v=" ставка 0,3"/>
    <x v="9"/>
    <n v="5936.5699902248289"/>
  </r>
  <r>
    <s v="13:19:0101052:361"/>
    <s v="КОРНЕВА МАРИЯ КУЗЬМИНИЧНА"/>
    <s v="131901850381"/>
    <d v="1995-01-01T00:00:00"/>
    <d v="2018-02-16T00:00:00"/>
    <s v="1/3"/>
    <n v="0.33333333333333331"/>
    <d v="2018-02-16T00:00:00"/>
    <s v="001001002000 - Общая долевая собственность"/>
    <s v=""/>
    <s v=""/>
    <m/>
    <n v="3.0000000000000001E-3"/>
    <s v=" Жилые дома"/>
    <s v="Жилой дом"/>
    <n v="45.2"/>
    <n v="853522.9"/>
    <s v="89249501000"/>
    <s v="431220, РОССИЯ, Мордовия Респ, , г Темников, , ул Розы Люксембург, 34, ,"/>
    <n v="89649101"/>
    <s v=" ставка 0,3"/>
    <x v="8"/>
    <n v="18883.25"/>
  </r>
  <r>
    <s v="13:03:0222010:191"/>
    <s v="КОЧНЕВ ВЛАДИМИР НИКОЛАЕВИЧ"/>
    <s v="130300372322"/>
    <d v="1998-11-04T00:00:00"/>
    <d v="2014-02-09T00:00:00"/>
    <s v="1/1"/>
    <n v="1"/>
    <d v="2014-02-09T00:00:00"/>
    <s v=""/>
    <s v=""/>
    <s v=""/>
    <n v="1040.6070000000002"/>
    <n v="1E-3"/>
    <s v=" Квартиры"/>
    <s v=""/>
    <n v="70"/>
    <n v="1456849.8"/>
    <s v="89207884003"/>
    <s v="431827,,Мордовия Респ,Атяшевский р-н,,Шейн-Майдан с,Комсомольская ул,11,,1"/>
    <n v="89607484"/>
    <s v="ставка 0,1"/>
    <x v="21"/>
    <n v="20812.14"/>
  </r>
  <r>
    <s v="13:03:0117009:309"/>
    <s v="ЦЫГАНОВ НИКОЛАЙ ПАВЛОВИЧ"/>
    <s v="130300657832"/>
    <d v="1996-01-01T00:00:00"/>
    <d v="2020-04-21T00:00:00"/>
    <s v="1/1"/>
    <n v="1"/>
    <d v="2020-04-21T00:00:00"/>
    <s v=""/>
    <s v=""/>
    <s v=""/>
    <n v="262.72903922928714"/>
    <n v="1E-3"/>
    <s v=" Квартиры"/>
    <s v=""/>
    <n v="51.9"/>
    <n v="427449.44"/>
    <s v="89207816004"/>
    <s v="431831,Россия,Мордовия Респ,Атяшевский р-н,,Русские Дубровки с,Советская ул,13,,2"/>
    <n v="89607416"/>
    <s v="ставка 0,1"/>
    <x v="21"/>
    <n v="8236.0200385356457"/>
  </r>
  <r>
    <s v="13:03:0219011:316"/>
    <s v="АШАЕВА ЕВДОКИЯ АЛЕКСЕЕВНА"/>
    <s v="130301062605"/>
    <d v="1990-01-01T00:00:00"/>
    <d v="2012-01-29T00:00:00"/>
    <s v="1/1"/>
    <n v="1"/>
    <d v="2012-01-29T00:00:00"/>
    <s v=""/>
    <s v=""/>
    <s v=""/>
    <m/>
    <n v="3.0000000000000001E-3"/>
    <s v=" Жилые дома"/>
    <s v=""/>
    <n v="33.299999999999997"/>
    <n v="243561.53"/>
    <s v="89207812008"/>
    <s v="431809,,Мордовия Респ,Атяшевский р-н,,Селищи с,Ленинская ул,89,,"/>
    <n v="89607412"/>
    <s v=" ставка 0,3"/>
    <x v="21"/>
    <n v="7314.1600600600605"/>
  </r>
  <r>
    <s v="13:03:0218004:351"/>
    <s v="БАШКАЙКИН НИКОЛАЙ ИВАНОВИЧ"/>
    <s v="130301262509"/>
    <d v="1998-01-01T00:00:00"/>
    <d v="2012-11-07T00:00:00"/>
    <s v="1/1"/>
    <n v="1"/>
    <d v="2012-11-07T00:00:00"/>
    <s v=""/>
    <s v=""/>
    <s v=""/>
    <n v="101.47222913043484"/>
    <n v="3.0000000000000001E-3"/>
    <s v=" Жилые дома"/>
    <s v=""/>
    <n v="55.2"/>
    <n v="359055.58"/>
    <s v="89207868001"/>
    <s v="431821,,Мордовия Респ,Атяшевский р-н,,Сабанчеево с,Ленина ул,40,,"/>
    <n v="89607468"/>
    <s v=" ставка 0,3"/>
    <x v="21"/>
    <n v="6504.6300724637676"/>
  </r>
  <r>
    <s v="13:04:0314001:476"/>
    <s v="АБРАМОВА НАТАЛЬЯ ИВАНОВНА"/>
    <s v="130400603904"/>
    <d v="1996-01-01T00:00:00"/>
    <d v="2017-05-23T00:00:00"/>
    <s v="1/1"/>
    <n v="1"/>
    <d v="2017-05-23T00:00:00"/>
    <s v=""/>
    <s v=""/>
    <s v=""/>
    <m/>
    <n v="3.0000000000000001E-3"/>
    <s v=" Жилые дома"/>
    <s v=""/>
    <n v="29.1"/>
    <n v="163067.09"/>
    <s v="89210875001"/>
    <s v="431743,Россия,Мордовия Респ,Большеберезниковский р-н,,Тазино с,Советская ул,4,,"/>
    <n v="89610475"/>
    <s v=" ставка 0,3"/>
    <x v="19"/>
    <n v="5603.6800687285222"/>
  </r>
  <r>
    <s v="13:04:0316001:1387"/>
    <s v="БОЯРКИНА АННА ВАСИЛЬЕВНА"/>
    <s v="130400659696"/>
    <d v="1996-01-01T00:00:00"/>
    <d v="2016-11-13T00:00:00"/>
    <s v="1/1"/>
    <n v="1"/>
    <d v="2016-11-13T00:00:00"/>
    <s v=""/>
    <s v=""/>
    <s v=""/>
    <m/>
    <n v="3.0000000000000001E-3"/>
    <s v=" Жилые дома"/>
    <s v=""/>
    <n v="40.700000000000003"/>
    <n v="248199.59"/>
    <s v="89210885001"/>
    <s v="431741,Россия,Мордовия Респ,Большеберезниковский р-н,,Шугурово с,Абрамова ул,41,,"/>
    <n v="89610485"/>
    <s v=" ставка 0,3"/>
    <x v="19"/>
    <n v="6098.2700245700244"/>
  </r>
  <r>
    <s v="13:04:0101002:629"/>
    <s v="ТОКАРЕВА ВАЛЕНТИНА ДМИТРИЕВНА"/>
    <s v="130400947207"/>
    <d v="1996-01-01T00:00:00"/>
    <d v="2015-12-10T00:00:00"/>
    <s v="1/1"/>
    <n v="1"/>
    <d v="2015-12-10T00:00:00"/>
    <s v=""/>
    <s v=""/>
    <s v=""/>
    <m/>
    <n v="3.0000000000000001E-3"/>
    <s v=" Жилые дома"/>
    <s v=""/>
    <n v="33.9"/>
    <n v="201422.61"/>
    <s v="89210805002"/>
    <s v="431750,Россия,Мордовия Респ,Большеберезниковский р-н,,Мариуполь д,Советская ул,71,,"/>
    <n v="89610405"/>
    <s v=" ставка 0,3"/>
    <x v="19"/>
    <n v="5941.6699115044248"/>
  </r>
  <r>
    <s v="13:04:0314002:103"/>
    <s v="МЕЛЬНИКОВА ОЛЬГА ПЕТРОВНА"/>
    <s v="130401585969"/>
    <d v="1996-01-01T00:00:00"/>
    <d v="2015-03-13T00:00:00"/>
    <s v="1/1"/>
    <n v="1"/>
    <d v="2015-03-13T00:00:00"/>
    <s v=""/>
    <s v=""/>
    <s v=""/>
    <m/>
    <n v="3.0000000000000001E-3"/>
    <s v=" Жилые дома"/>
    <s v=""/>
    <n v="23.5"/>
    <n v="142420.10999999999"/>
    <s v="89210875002"/>
    <s v="431743,Россия,Мордовия Респ,Большеберезниковский р-н,,Сосновый Гарт с,Комсомольская ул,12,,"/>
    <n v="89610475"/>
    <s v=" ставка 0,3"/>
    <x v="19"/>
    <n v="6060.4302127659566"/>
  </r>
  <r>
    <s v="13:04:0316001:891"/>
    <s v="ФАДЕЕВ ПАВЕЛ НИКОЛАЕВИЧ"/>
    <s v="130400436900"/>
    <d v="1996-01-01T00:00:00"/>
    <d v="2015-12-03T00:00:00"/>
    <s v="1/1"/>
    <n v="1"/>
    <d v="2015-12-03T00:00:00"/>
    <s v=""/>
    <s v=""/>
    <s v=""/>
    <n v="207.35151977198694"/>
    <n v="3.0000000000000001E-3"/>
    <s v=" Жилые дома"/>
    <s v=""/>
    <n v="61.4"/>
    <n v="372262.67"/>
    <s v="89210885001"/>
    <s v="431741,Россия,Мордовия Респ,Большеберезниковский р-н,,Шугурово с,Абрамова ул,4,,"/>
    <n v="89610485"/>
    <s v=" ставка 0,3"/>
    <x v="19"/>
    <n v="6062.9099348534201"/>
  </r>
  <r>
    <s v="13:04:0101001:5414"/>
    <s v="ТУМАЙКИН ВЛАДИМИР ВАСИЛЬЕВИЧ"/>
    <s v="130400946179"/>
    <d v="1996-01-01T00:00:00"/>
    <d v="2016-07-19T00:00:00"/>
    <s v="1/1"/>
    <n v="1"/>
    <d v="2016-07-19T00:00:00"/>
    <s v=""/>
    <s v=""/>
    <s v=""/>
    <m/>
    <n v="3.0000000000000001E-3"/>
    <s v=" Жилые дома"/>
    <s v=""/>
    <n v="45.5"/>
    <n v="395985.13"/>
    <s v="89210805002"/>
    <s v="431750,Россия,Мордовия Респ,Большеберезниковский р-н,,Мариуполь д,Советская ул,133,,"/>
    <n v="89610405"/>
    <s v=" ставка 0,3"/>
    <x v="19"/>
    <n v="8702.9698901098909"/>
  </r>
  <r>
    <s v="13:04:0415001:371"/>
    <s v="ЖУКЛИНА АНТОНИНА СТЕПАНОВНА"/>
    <s v="130400672908"/>
    <d v="1996-01-01T00:00:00"/>
    <d v="2020-02-01T00:00:00"/>
    <s v="1/1"/>
    <n v="1"/>
    <d v="2020-02-01T00:00:00"/>
    <s v=""/>
    <s v=""/>
    <s v=""/>
    <m/>
    <n v="3.0000000000000001E-3"/>
    <s v=" Жилые дома"/>
    <s v=""/>
    <n v="41.9"/>
    <n v="226707.49"/>
    <s v="89210840003"/>
    <s v="431745,Россия,Мордовия Респ,Большеберезниковский р-н,,Черная Промза с,Центральная ул,104,,"/>
    <n v="89610440"/>
    <s v=" ставка 0,3"/>
    <x v="19"/>
    <n v="5410.6799522673027"/>
  </r>
  <r>
    <s v="13:04:0208001:1092"/>
    <s v="Менякин Владимир Сергеевич"/>
    <s v="130400570448"/>
    <d v="1996-01-01T00:00:00"/>
    <d v="2020-02-23T00:00:00"/>
    <s v="1/1"/>
    <n v="1"/>
    <d v="2020-02-23T00:00:00"/>
    <s v=""/>
    <s v=""/>
    <s v=""/>
    <m/>
    <n v="3.0000000000000001E-3"/>
    <s v=" Жилые дома"/>
    <s v=""/>
    <n v="36.6"/>
    <n v="251586.2"/>
    <s v="89210845001"/>
    <s v="431734,Россия,Мордовия Респ,Большеберезниковский р-н,,Пермиси с,Республиканская ул,16,,"/>
    <n v="89610445"/>
    <s v=" ставка 0,3"/>
    <x v="19"/>
    <n v="6873.9398907103823"/>
  </r>
  <r>
    <s v="13:01:0209002:454"/>
    <s v="ДЯБДЕНКОВА РАИСА ВАСИЛЬЕВНА"/>
    <s v="130103220306"/>
    <d v="2000-01-01T00:00:00"/>
    <d v="2019-03-17T00:00:00"/>
    <s v="1/1"/>
    <n v="1"/>
    <d v="2019-03-17T00:00:00"/>
    <s v=""/>
    <s v=""/>
    <s v=""/>
    <m/>
    <n v="3.0000000000000001E-3"/>
    <s v=" Жилые дома"/>
    <s v=""/>
    <n v="15.4"/>
    <n v="116063.95"/>
    <s v="89203820001"/>
    <s v="431854,Россия,Мордовия Респ,Ардатовский р-н,,Кечушево с,Ленина ул,80,,"/>
    <n v="89603420"/>
    <s v=" ставка 0,3"/>
    <x v="22"/>
    <n v="7536.6201298701299"/>
  </r>
  <r>
    <s v="13:01:0218002:538"/>
    <s v="ОСИПОВА ЗОЯ АЛЕКСЕЕВНА"/>
    <s v="130101881910"/>
    <d v="1999-01-01T00:00:00"/>
    <d v="2019-01-25T00:00:00"/>
    <s v="1/1"/>
    <n v="1"/>
    <d v="2019-01-25T00:00:00"/>
    <s v=""/>
    <s v=""/>
    <s v=""/>
    <m/>
    <n v="3.0000000000000001E-3"/>
    <s v=" Жилые дома"/>
    <s v=""/>
    <n v="36"/>
    <n v="304140.59999999998"/>
    <s v="89203852001"/>
    <s v="431850,Россия,Мордовия Респ,Ардатовский р-н,,Низовка с,Центральная ул,90,,"/>
    <n v="89603452"/>
    <s v=" ставка 0,3"/>
    <x v="22"/>
    <n v="8448.3499999999985"/>
  </r>
  <r>
    <s v="13:04:0101002:591"/>
    <s v="ПСЯНИНА НИНА ИВАНОВНА"/>
    <s v="130400954028"/>
    <d v="1996-01-01T00:00:00"/>
    <d v="2018-12-24T00:00:00"/>
    <s v="1/1"/>
    <n v="1"/>
    <d v="2018-12-24T00:00:00"/>
    <s v="001001001000 - Собственность"/>
    <s v=""/>
    <s v=""/>
    <m/>
    <n v="3.0000000000000001E-3"/>
    <s v=" Жилые дома"/>
    <s v=""/>
    <n v="41.3"/>
    <n v="252156.74"/>
    <s v="89210805002"/>
    <s v="431750,Россия,Мордовия Респ,Большеберезниковский р-н,,Мариуполь д,Советская ул,88,,"/>
    <n v="89610405"/>
    <s v=" ставка 0,3"/>
    <x v="19"/>
    <n v="6105.4900726392252"/>
  </r>
  <r>
    <s v="13:04:0310001:833"/>
    <s v="КУРДЮШКИН ИВАН НИКОЛАЕВИЧ"/>
    <s v="130400445817"/>
    <d v="1996-01-01T00:00:00"/>
    <d v="2015-03-26T00:00:00"/>
    <s v="1/1"/>
    <n v="1"/>
    <d v="2015-03-26T00:00:00"/>
    <s v=""/>
    <s v=""/>
    <s v=""/>
    <m/>
    <n v="3.0000000000000001E-3"/>
    <s v=" Жилые дома"/>
    <s v=""/>
    <n v="33.5"/>
    <n v="225466.73"/>
    <s v="89210805006"/>
    <s v="431740,Россия,Мордовия Респ,Большеберезниковский р-н,,Русские Найманы с,Запрудная ул,37,,"/>
    <n v="89610405"/>
    <s v=" ставка 0,3"/>
    <x v="19"/>
    <n v="6730.3501492537316"/>
  </r>
  <r>
    <s v="13:06:0304002:299"/>
    <s v="НАМЕСТНИКОВ АЛЕКСАНДР ЛЬВОВИЧ"/>
    <s v="130601053457"/>
    <d v="2001-01-01T00:00:00"/>
    <d v="2014-12-03T00:00:00"/>
    <s v="1/1"/>
    <n v="1"/>
    <d v="2014-12-03T00:00:00"/>
    <s v="001001001000 - Собственность"/>
    <s v=""/>
    <s v=""/>
    <n v="114.61674000000001"/>
    <n v="1E-3"/>
    <s v=" Квартиры"/>
    <s v=""/>
    <n v="41"/>
    <n v="223775.54"/>
    <s v="89216820003"/>
    <s v="431775,Россия,Мордовия Респ,Дубенский р-н,,Турдаково с,Куйбышева ул,74,,"/>
    <n v="89616420"/>
    <s v="ставка 0,1"/>
    <x v="20"/>
    <n v="5457.9400000000005"/>
  </r>
  <r>
    <s v="13:04:0101002:554"/>
    <s v="ПЕШЕВ ВЛАДИМИР ИВАНОВИЧ"/>
    <s v="130444450878"/>
    <d v="1996-01-01T00:00:00"/>
    <d v="2017-04-06T00:00:00"/>
    <s v="1/1"/>
    <n v="1"/>
    <d v="2017-04-06T00:00:00"/>
    <s v=""/>
    <s v=""/>
    <s v=""/>
    <m/>
    <n v="3.0000000000000001E-3"/>
    <s v=" Жилые дома"/>
    <s v=""/>
    <n v="27.3"/>
    <n v="175119.95"/>
    <s v="89210805002"/>
    <s v="431750,Россия,Мордовия Респ,Большеберезниковский р-н,,Мариуполь д,Советская ул,7,,"/>
    <n v="89610405"/>
    <s v=" ставка 0,3"/>
    <x v="19"/>
    <n v="6414.6501831501837"/>
  </r>
  <r>
    <s v="13:19:0210002:184"/>
    <s v="Чугунов Василий Дмитриевич"/>
    <s v="131901157466"/>
    <d v="1995-01-01T00:00:00"/>
    <d v="2012-05-03T00:00:00"/>
    <s v="1/1"/>
    <n v="1"/>
    <d v="2012-05-03T00:00:00"/>
    <s v="001001001000 - Собственность"/>
    <s v=""/>
    <s v=""/>
    <m/>
    <n v="3.0000000000000001E-3"/>
    <s v=" Жилые дома"/>
    <s v="жилой дом"/>
    <n v="40.9"/>
    <n v="146971.70000000001"/>
    <s v="89249832001"/>
    <s v="431246, Россия, Мордовия Респ, Темниковский р-н, , с Кондровка, ул Ламоновская, 24, ,"/>
    <n v="89649432"/>
    <s v=" ставка 0,3"/>
    <x v="8"/>
    <n v="3593.4400977995115"/>
  </r>
  <r>
    <s v="13:19:0205003:41"/>
    <s v="Тарасов Николай Игнатьевич"/>
    <s v="131901253106"/>
    <d v="1995-01-01T00:00:00"/>
    <d v="2012-04-25T00:00:00"/>
    <s v="1/1"/>
    <n v="1"/>
    <d v="2012-04-25T00:00:00"/>
    <s v="001001001000 - Собственность"/>
    <d v="2012-06-28T00:00:00"/>
    <s v=""/>
    <n v="40.669271152416336"/>
    <n v="3.0000000000000001E-3"/>
    <s v=" Жилые дома"/>
    <s v="жилой дом"/>
    <n v="53.8"/>
    <n v="191930.42"/>
    <s v="89249812004"/>
    <s v="431244, РОССИЯ, Мордовия Респ, Темниковский р-н, , п Шайгуши, ул Советская, 7, ,"/>
    <n v="89649412"/>
    <s v=" ставка 0,3"/>
    <x v="8"/>
    <n v="3567.479925650558"/>
  </r>
  <r>
    <s v="13:19:0211002:184"/>
    <s v="Трушкова Матрена Васильевна"/>
    <s v="131900831315"/>
    <d v="1995-01-01T00:00:00"/>
    <d v="2013-10-27T00:00:00"/>
    <s v="1/1"/>
    <n v="1"/>
    <d v="2013-10-27T00:00:00"/>
    <s v="001001001000 - Собственность"/>
    <s v=""/>
    <s v=""/>
    <m/>
    <n v="3.0000000000000001E-3"/>
    <s v=" Жилые дома"/>
    <s v="жилой дом"/>
    <n v="31"/>
    <n v="119241.81"/>
    <s v="89249836001"/>
    <s v="431235, Россия, Мордовия Респ, Темниковский р-н, , с Кушки, ул Садовая, 5, ,"/>
    <n v="89649436"/>
    <s v=" ставка 0,3"/>
    <x v="8"/>
    <n v="3846.5099999999998"/>
  </r>
  <r>
    <s v="13:13:0311001:2300"/>
    <s v="КАФТАЙКИН ИВАН СЕМЕНОВИЧ"/>
    <s v="131300891922"/>
    <d v="1990-01-01T00:00:00"/>
    <d v="2015-11-14T00:00:00"/>
    <s v="1/1"/>
    <n v="1"/>
    <d v="2015-11-14T00:00:00"/>
    <s v="001001001000 - Собственность"/>
    <s v=""/>
    <s v=""/>
    <m/>
    <n v="3.0000000000000001E-3"/>
    <s v=" Жилые дома"/>
    <s v=""/>
    <n v="0"/>
    <n v="279485.95"/>
    <s v="89231860001"/>
    <s v="431586,РОССИЯ,Мордовия Респ,Кочкуровский р-н,,Сабаево с,К.Маркса ул,54,,"/>
    <n v="89631460"/>
    <s v=" ставка 0,3"/>
    <x v="3"/>
    <m/>
  </r>
  <r>
    <s v="13:22:0114003:3036"/>
    <s v="ВАРЕНОВ НИКОЛАЙ МИХАЙЛОВИЧ"/>
    <s v="132202673861"/>
    <d v="1995-01-01T00:00:00"/>
    <d v="2010-07-03T00:00:00"/>
    <s v="1/1"/>
    <n v="1"/>
    <d v="2010-07-03T00:00:00"/>
    <s v=""/>
    <d v="2012-06-28T00:00:00"/>
    <s v=""/>
    <m/>
    <n v="3.0000000000000001E-3"/>
    <s v=" Жилые дома"/>
    <s v="жилой дом"/>
    <n v="17.8"/>
    <n v="325077.65999999997"/>
    <s v="89257845001"/>
    <s v="431714,РОССИЯ,Мордовия Респ,Чамзинский р-н,,Мичурино с,Садовая ул,9,,"/>
    <n v="89657445"/>
    <s v=" ставка 0,3"/>
    <x v="18"/>
    <n v="18262.789887640447"/>
  </r>
  <r>
    <s v="13:22:0209001:496"/>
    <s v="ПАРКИНА МАРИЯ ЕГОРОВНА"/>
    <s v="132201468570"/>
    <d v="1995-01-01T00:00:00"/>
    <d v="2015-02-24T00:00:00"/>
    <s v="1/1"/>
    <n v="1"/>
    <d v="2015-02-24T00:00:00"/>
    <s v=""/>
    <s v=""/>
    <s v=""/>
    <n v="455.41094518459067"/>
    <n v="3.0000000000000001E-3"/>
    <s v=" Жилые дома"/>
    <s v="жилой дом"/>
    <n v="62.3"/>
    <n v="768891.65"/>
    <s v="89257820003"/>
    <s v="431700,,Мордовия Респ,Чамзинский р-н,,Малое Маресево с,Ленина ул,42,,"/>
    <n v="89657420"/>
    <s v=" ставка 0,3"/>
    <x v="18"/>
    <n v="12341.760032102729"/>
  </r>
  <r>
    <s v="13:22:0203001:1180"/>
    <s v="ШОЛИН ВАСИЛИЙ ПЕТРОВИЧ"/>
    <s v="132201594790"/>
    <d v="1995-01-01T00:00:00"/>
    <d v="2017-10-02T00:00:00"/>
    <s v="1/1"/>
    <n v="1"/>
    <d v="2017-10-02T00:00:00"/>
    <s v=""/>
    <s v=""/>
    <s v=""/>
    <m/>
    <n v="3.0000000000000001E-3"/>
    <s v=" Жилые дома"/>
    <s v=""/>
    <n v="38.200000000000003"/>
    <n v="630204.5"/>
    <s v="89257820001"/>
    <s v="431703,Россия,Мордовия Респ,Чамзинский р-н,,Большие Ремезенки с,Советская ул,74,,"/>
    <n v="89657420"/>
    <s v=" ставка 0,3"/>
    <x v="18"/>
    <n v="16497.5"/>
  </r>
  <r>
    <s v="13:22:0114002:2364"/>
    <s v="ТРИШИНА ЕВДОКИЯ АЛЕКСЕЕВНА"/>
    <s v="132201475088"/>
    <d v="1995-01-01T00:00:00"/>
    <d v="2016-05-07T00:00:00"/>
    <s v="1/1"/>
    <n v="1"/>
    <d v="2016-05-07T00:00:00"/>
    <s v=""/>
    <s v=""/>
    <s v=""/>
    <m/>
    <n v="3.0000000000000001E-3"/>
    <s v=" Жилые дома"/>
    <s v="жилой дом"/>
    <n v="20.7"/>
    <n v="457316.61"/>
    <s v="89257855001"/>
    <s v="431708,РОССИЯ,Мордовия Респ,Чамзинский р-н,,Пичеуры с,К.Маркса ул,48,,"/>
    <n v="89657455"/>
    <s v=" ставка 0,3"/>
    <x v="18"/>
    <n v="22092.589855072463"/>
  </r>
  <r>
    <s v="13:23:0901194:109"/>
    <s v="БАКАНОВ ВЛАДИМИР ВИКТОРОВИЧ"/>
    <s v="132802909438"/>
    <d v="2014-11-13T00:00:00"/>
    <d v="2020-04-14T00:00:00"/>
    <s v="1/1"/>
    <n v="1"/>
    <d v="2020-04-14T00:00:00"/>
    <s v="001001001000 - Собственность"/>
    <d v="2012-06-28T00:00:00"/>
    <s v="13-13-01/133/2014-250"/>
    <m/>
    <n v="3.0000000000000001E-3"/>
    <s v=" Жилые дома"/>
    <s v="жилой дом"/>
    <n v="31.3"/>
    <n v="312138.62"/>
    <s v="89237820001"/>
    <s v="431525, РОССИЯ, Мордовия Респ, Лямбирский р-н, , с Протасово, ул Кавказская, 13, ,"/>
    <n v="89637420"/>
    <s v=" ставка 0,3"/>
    <x v="15"/>
    <n v="9972.4798722044725"/>
  </r>
  <r>
    <s v="13:15:0111005:6569"/>
    <s v="САЛЯМОВА РУМИЯ ХАЙДАРОВНА"/>
    <s v="131500105460"/>
    <d v="1997-01-01T00:00:00"/>
    <d v="2012-07-08T00:00:00"/>
    <s v="1/1"/>
    <n v="1"/>
    <d v="2012-07-08T00:00:00"/>
    <s v=""/>
    <d v="2012-06-28T00:00:00"/>
    <s v=""/>
    <n v="740.49302878419439"/>
    <n v="1E-3"/>
    <s v=" Квартиры"/>
    <s v=""/>
    <n v="65.8"/>
    <n v="1063852.43"/>
    <s v="89237845001"/>
    <s v="431510, РОССИЯ, Мордовия Респ, , , с Лямбирь, ул Строителей, 4, , 2"/>
    <n v="89637445"/>
    <s v="ставка 0,1"/>
    <x v="15"/>
    <n v="16167.970060790274"/>
  </r>
  <r>
    <s v="13:08:0403001:2894"/>
    <s v="ЛИПИЛИНА ЛЮБОВЬ ИВАНОВНА"/>
    <s v="130801603690"/>
    <d v="2014-10-23T00:00:00"/>
    <d v="2015-02-02T00:00:00"/>
    <s v="1/1"/>
    <n v="1"/>
    <d v="2015-02-02T00:00:00"/>
    <s v="001001001000 - Собственность"/>
    <d v="2014-10-20T00:00:00"/>
    <s v="13-13-03/053/2014-262"/>
    <m/>
    <n v="3.0000000000000001E-3"/>
    <s v=" Жилые дома"/>
    <s v="Жилой дом"/>
    <n v="24.9"/>
    <n v="467009.46"/>
    <s v="89221563000"/>
    <s v="431100, , Мордовия Респ, Зубово-Полянский р-н, , рп Потьма, ул Октябрьская, 2, ,"/>
    <n v="89621163"/>
    <s v=" ставка 0,3"/>
    <x v="4"/>
    <n v="18755.400000000001"/>
  </r>
  <r>
    <s v="13:01:0306002:405"/>
    <s v="КОЛМЫКОВ ГЕННАДИЙ АЛЕКСАНДРОВИЧ"/>
    <s v="130101010247"/>
    <d v="1999-01-01T00:00:00"/>
    <d v="2014-03-21T00:00:00"/>
    <s v="1/1"/>
    <n v="1"/>
    <d v="2014-03-21T00:00:00"/>
    <s v=""/>
    <s v=""/>
    <s v=""/>
    <n v="114.24735"/>
    <n v="1E-3"/>
    <s v=" Квартиры"/>
    <s v=""/>
    <n v="41"/>
    <n v="223054.35"/>
    <s v="89203868003"/>
    <s v="431897,Россия,Мордовия Респ,Ардатовский р-н,,Большие Поляны с,Октябрьская ул,25,,2"/>
    <n v="89603468"/>
    <s v="ставка 0,1"/>
    <x v="22"/>
    <n v="5440.35"/>
  </r>
  <r>
    <s v="13:04:0205002:56"/>
    <s v="ЧЕРНОВА ТАТЬЯНА ВАСИЛЬЕВНА"/>
    <s v="132802474804"/>
    <d v="2014-11-20T00:00:00"/>
    <d v="2018-03-17T00:00:00"/>
    <s v="1/1"/>
    <n v="1"/>
    <d v="2018-03-17T00:00:00"/>
    <s v="001001001000 - Собственность"/>
    <d v="2014-10-08T00:00:00"/>
    <s v=""/>
    <m/>
    <n v="3.0000000000000001E-3"/>
    <s v=" Жилые дома"/>
    <s v="Жилой дом"/>
    <n v="40.799999999999997"/>
    <n v="363529.22"/>
    <s v="89210825002"/>
    <s v="431757,Россия,Мордовия Респ,Большеберезниковский р-н,,Софьино д,Ленина ул,37,,"/>
    <n v="89610425"/>
    <s v=" ставка 0,3"/>
    <x v="19"/>
    <n v="8910.0299019607846"/>
  </r>
  <r>
    <s v="13:03:0312009:343"/>
    <s v="СЫРЕСИН АНАТОЛИЙ СТЕПАНОВИЧ"/>
    <s v="130300353305"/>
    <d v="1993-09-15T00:00:00"/>
    <d v="2019-06-27T00:00:00"/>
    <s v="1/1"/>
    <n v="1"/>
    <d v="2019-06-27T00:00:00"/>
    <s v="001001001000 - Собственность"/>
    <d v="2014-09-30T00:00:00"/>
    <s v=""/>
    <m/>
    <n v="3.0000000000000001E-3"/>
    <s v=" Жилые дома"/>
    <s v=""/>
    <n v="37.1"/>
    <n v="260341.83"/>
    <s v="89207844002"/>
    <s v="431811,Россия,Мордовия Респ,Атяшевский р-н,,Пилесево с,Горького ул,20,,"/>
    <n v="89607444"/>
    <s v=" ставка 0,3"/>
    <x v="21"/>
    <n v="7017.2999999999993"/>
  </r>
  <r>
    <s v="13:22:0202001:2198"/>
    <s v="Демина Надежда Васильевна"/>
    <s v="132201158410"/>
    <d v="2014-12-24T00:00:00"/>
    <d v="2015-11-14T00:00:00"/>
    <s v="1/1"/>
    <n v="1"/>
    <d v="2015-11-14T00:00:00"/>
    <s v=""/>
    <d v="2014-09-16T00:00:00"/>
    <s v=""/>
    <n v="406.36252999999994"/>
    <n v="1E-3"/>
    <s v=" Квартиры"/>
    <s v=""/>
    <n v="48.3"/>
    <n v="693544.53"/>
    <s v="89257810001"/>
    <s v="р-н Чамзинский, с Апраксино, ул Центральная, д 17, кв 9"/>
    <n v="89657410"/>
    <s v="ставка 0,1"/>
    <x v="18"/>
    <n v="14359.100000000002"/>
  </r>
  <r>
    <s v="13:16:0412001:475"/>
    <s v="НЕСТЕРОВ СЕРГЕЙ НИКОЛАЕВИЧ"/>
    <s v="131601996118"/>
    <d v="2002-01-01T00:00:00"/>
    <d v="2018-03-25T00:00:00"/>
    <s v="1/1"/>
    <n v="1"/>
    <d v="2018-03-25T00:00:00"/>
    <s v=""/>
    <s v=""/>
    <s v=""/>
    <m/>
    <n v="3.0000000000000001E-3"/>
    <s v=" Жилые дома"/>
    <s v="Жилой дом"/>
    <n v="39.700000000000003"/>
    <n v="548468.69999999995"/>
    <s v="89240830005"/>
    <s v="431617, РОССИЯ, Мордовия Респ, Ромодановский р-н, , п Совхоз Садвинтрест, ул Садовая, 7, ,"/>
    <n v="89640430"/>
    <s v=" ставка 0,3"/>
    <x v="17"/>
    <n v="13815.332493702768"/>
  </r>
  <r>
    <s v="13:24:0106005:104"/>
    <s v="Юшкин Василий Федорович"/>
    <s v="132302303078"/>
    <d v="1997-01-01T00:00:00"/>
    <d v="2017-01-25T00:00:00"/>
    <s v="1/1"/>
    <n v="1"/>
    <d v="2017-01-25T00:00:00"/>
    <s v="001001001000 - Собственность"/>
    <s v=""/>
    <s v="13:24:0106005:104"/>
    <m/>
    <n v="3.0000000000000001E-3"/>
    <s v=" Жилые дома"/>
    <s v=""/>
    <n v="29.3"/>
    <n v="385016.65"/>
    <s v="89410000000"/>
    <s v="431350,Россия,Мордовия Респ,,Ковылкино г,,Заречная ул,84,,"/>
    <n v="89629101"/>
    <s v=" ставка 0,3"/>
    <x v="11"/>
    <n v="13140.5"/>
  </r>
  <r>
    <s v="13:19:0101031:340"/>
    <s v="Тремасов Анатолий Андреевич"/>
    <s v="131900491098"/>
    <d v="1990-01-01T00:00:00"/>
    <d v="2014-11-19T00:00:00"/>
    <s v="1/1"/>
    <n v="1"/>
    <d v="2014-11-19T00:00:00"/>
    <s v="001001001000 - Собственность"/>
    <s v=""/>
    <s v=""/>
    <n v="1736.2071881226536"/>
    <n v="3.0000000000000001E-3"/>
    <s v=" Жилые дома"/>
    <s v=""/>
    <n v="79.900000000000006"/>
    <n v="1546521.23"/>
    <s v="89249501000"/>
    <s v="431220, РОССИЯ, Мордовия Респ, , г Темников, , ул Интернациональная, 94, ,"/>
    <n v="89649101"/>
    <s v=" ставка 0,3"/>
    <x v="8"/>
    <n v="19355.710012515643"/>
  </r>
  <r>
    <s v="13:08:0417002:657"/>
    <s v="КАНАЕВ ВАЛЕНТИН ГРИГОРЬЕВИЧ"/>
    <s v="130802624414"/>
    <d v="2004-04-22T00:00:00"/>
    <d v="2014-04-10T00:00:00"/>
    <s v="1/1"/>
    <n v="1"/>
    <d v="2014-04-10T00:00:00"/>
    <s v="001001001000 - Собственность"/>
    <s v=""/>
    <s v="13-13-02/014/2006-112"/>
    <n v="763.61556965986404"/>
    <n v="1E-3"/>
    <s v=" Квартиры"/>
    <s v=""/>
    <n v="117.6"/>
    <n v="920094.17"/>
    <s v="89221842002"/>
    <s v="431140,Россия,Мордовия Респ,Зубово-Полянский р-н,,Ударный п,Лесная ул,2,,"/>
    <n v="89621442"/>
    <s v="ставка 0,1"/>
    <x v="4"/>
    <n v="7823.9300170068036"/>
  </r>
  <r>
    <s v="13:17:0215001:616"/>
    <s v="ЩЕЛУКАНОВ ПЕТР МИХАЙЛОВИЧ"/>
    <s v="132401361592"/>
    <d v="2014-11-05T00:00:00"/>
    <d v="2019-04-17T00:00:00"/>
    <s v="1/1"/>
    <n v="1"/>
    <d v="2019-04-17T00:00:00"/>
    <s v="001001001000 - Собственность"/>
    <d v="2012-06-28T00:00:00"/>
    <s v=""/>
    <n v="2483.7234275186106"/>
    <n v="3.0000000000000001E-3"/>
    <s v=" Жилые дома"/>
    <s v="жилой дом"/>
    <n v="120.9"/>
    <n v="1411763.81"/>
    <s v="89243860001"/>
    <s v=",РОССИЯ,Мордовия Респ,Рузаевский р-н,,Стрелецкая Слобода с,Лесная ул,31,,"/>
    <n v="89643460"/>
    <s v=" ставка 0,3"/>
    <x v="2"/>
    <n v="11677.120016542596"/>
  </r>
  <r>
    <s v="13:18:0111001:1009"/>
    <s v="АРШИНЦЕВ ВАЛЕНТИН ФЕДОРОВИЧ"/>
    <s v="132603578615"/>
    <d v="2015-12-11T00:00:00"/>
    <d v="2018-05-15T00:00:00"/>
    <s v="1/1"/>
    <n v="1"/>
    <d v="2018-05-15T00:00:00"/>
    <s v="001001001000 - Собственность"/>
    <d v="2012-06-28T00:00:00"/>
    <s v=""/>
    <n v="22545.742750000001"/>
    <n v="5.0000000000000001E-3"/>
    <s v="Иные строения, помещения и сооружения"/>
    <s v="Здание административное"/>
    <n v="389.7"/>
    <n v="4509148.55"/>
    <s v="89246884008"/>
    <s v="р-н Старошайговский, с Летки, ул Центральная, д 33"/>
    <n v="89646484"/>
    <s v=" ставка 0,3"/>
    <x v="1"/>
    <n v="11570.819989735694"/>
  </r>
  <r>
    <s v="13:23:1101100:1292"/>
    <s v="ДЕНИСКИНА ВЕРА НИКОЛАЕВНА"/>
    <s v="132605311960"/>
    <d v="2016-08-08T00:00:00"/>
    <d v="2017-06-07T00:00:00"/>
    <s v="1/1"/>
    <n v="1"/>
    <d v="2017-06-07T00:00:00"/>
    <s v="001001001000 - Собственность"/>
    <d v="2012-06-28T00:00:00"/>
    <s v=""/>
    <n v="182.31286"/>
    <n v="1E-3"/>
    <s v="Комнаты"/>
    <s v=""/>
    <n v="16.2"/>
    <n v="476365.86"/>
    <s v="89401000000"/>
    <s v="г Саранск, ул Лихачева, д 20, к 92"/>
    <n v="89701000"/>
    <s v="ставка 0,1"/>
    <x v="0"/>
    <n v="29405.3"/>
  </r>
  <r>
    <s v="13:23:1101100:1292"/>
    <s v="ШМЕЛЕВ АНДРЕЙ АНДРЕЕВИЧ"/>
    <s v="130900689402"/>
    <d v="2018-05-07T00:00:00"/>
    <d v="2020-05-01T00:00:00"/>
    <s v="1/1"/>
    <n v="1"/>
    <d v="2020-05-01T00:00:00"/>
    <s v="001001001000 - Собственность"/>
    <d v="2012-06-28T00:00:00"/>
    <s v=""/>
    <n v="182.31286"/>
    <n v="1E-3"/>
    <s v="Комнаты"/>
    <s v=""/>
    <n v="16.2"/>
    <n v="476365.86"/>
    <s v="89401000000"/>
    <s v="г Саранск, ул Лихачева, д 20, к 92"/>
    <n v="89701000"/>
    <s v="ставка 0,1"/>
    <x v="0"/>
    <n v="29405.3"/>
  </r>
  <r>
    <s v="13:19:0202003:279"/>
    <s v="Нотарев Василий Алексеевич"/>
    <s v="131900848012"/>
    <d v="1996-01-01T00:00:00"/>
    <d v="2006-01-24T00:00:00"/>
    <s v="1/1"/>
    <n v="1"/>
    <d v="2006-01-24T00:00:00"/>
    <s v="001001001000 - Собственность"/>
    <s v=""/>
    <s v=""/>
    <m/>
    <n v="3.0000000000000001E-3"/>
    <s v=" Жилые дома"/>
    <s v="жилой дом"/>
    <n v="32.700000000000003"/>
    <n v="117168.68"/>
    <s v="89249804002"/>
    <s v="431235, РОССИЯ, Мордовия Респ, Темниковский р-н, , д Агеево, ул Сельская, 75, ,"/>
    <n v="89649404"/>
    <s v=" ставка 0,3"/>
    <x v="8"/>
    <n v="3583.1400611620788"/>
  </r>
  <r>
    <s v="13:19:0202002:726"/>
    <s v="АРЕФКИНА АНАСТАСИЯ СТЕПАНОВНА"/>
    <s v="772872231620"/>
    <d v="1996-01-01T00:00:00"/>
    <d v="2014-11-09T00:00:00"/>
    <s v="1/1"/>
    <n v="1"/>
    <d v="2014-11-09T00:00:00"/>
    <s v="001001001000 - Собственность"/>
    <s v=""/>
    <s v=""/>
    <m/>
    <n v="3.0000000000000001E-3"/>
    <s v=" Жилые дома"/>
    <s v="жилой дом"/>
    <n v="26.9"/>
    <n v="90343.11"/>
    <s v="89249804001"/>
    <s v="431235, РОССИЯ, Мордовия Респ, Темниковский р-н, , с Аксел, ул Мостанская, 6, ,"/>
    <n v="89649404"/>
    <s v=" ставка 0,3"/>
    <x v="8"/>
    <n v="3358.479925650558"/>
  </r>
  <r>
    <s v="13:19:0202002:879"/>
    <s v="Ахунова Анна Леонтьевна"/>
    <s v="131900967588"/>
    <d v="1996-01-01T00:00:00"/>
    <d v="2019-11-03T00:00:00"/>
    <s v="1/1"/>
    <n v="1"/>
    <d v="2019-11-03T00:00:00"/>
    <s v="001001001000 - Собственность"/>
    <s v=""/>
    <s v=""/>
    <m/>
    <n v="3.0000000000000001E-3"/>
    <s v=" Жилые дома"/>
    <s v="Жилой дом"/>
    <n v="30.9"/>
    <n v="116726.91"/>
    <s v="89249804001"/>
    <s v="431235, РОССИЯ, Мордовия Респ, Темниковский р-н, , с Аксел, ул Цветочная, 1, ,"/>
    <n v="89649404"/>
    <s v=" ставка 0,3"/>
    <x v="8"/>
    <n v="3777.5699029126217"/>
  </r>
  <r>
    <s v="13:20:0112007:3018"/>
    <s v="Назарова Елена Николаевна"/>
    <s v="132000012298"/>
    <d v="2014-12-20T00:00:00"/>
    <d v="2020-01-03T00:00:00"/>
    <s v="1/1"/>
    <n v="1"/>
    <d v="2020-01-03T00:00:00"/>
    <s v="001001001000 - Собственность"/>
    <s v=""/>
    <s v=""/>
    <n v="630.40620325027089"/>
    <n v="3.0000000000000001E-3"/>
    <s v=" Жилые дома"/>
    <s v=""/>
    <n v="92.3"/>
    <n v="458522.4"/>
    <s v="89251865001"/>
    <s v="431210, РОССИЯ, Мордовия Респ, , , с Теньгушево, ул Сакаевская, 29, ,"/>
    <n v="89651465"/>
    <s v=" ставка 0,3"/>
    <x v="10"/>
    <n v="4967.7399783315277"/>
  </r>
  <r>
    <s v="13:19:0225002:235"/>
    <s v="Шехмаметьева Наимя Шекюровна"/>
    <s v="131901029231"/>
    <d v="1996-01-01T00:00:00"/>
    <d v="2017-02-06T00:00:00"/>
    <s v="1/1"/>
    <n v="1"/>
    <d v="2017-02-06T00:00:00"/>
    <s v="001001001000 - Собственность"/>
    <s v=""/>
    <s v=""/>
    <m/>
    <n v="3.0000000000000001E-3"/>
    <s v=" Жилые дома"/>
    <s v="Жилой дом"/>
    <n v="40.4"/>
    <n v="152227.6"/>
    <s v="89249888001"/>
    <s v="431241, РОССИЯ, Мордовия Респ, Темниковский р-н, , с Тарханы, ул Центральная, 61, ,"/>
    <n v="89649488"/>
    <s v=" ставка 0,3"/>
    <x v="8"/>
    <n v="3768.0099009900991"/>
  </r>
  <r>
    <s v="13:16:0101037:205"/>
    <s v="АРБЕКОВА ЛИДИЯ ГАВРИЛОВНА"/>
    <s v="583604690276"/>
    <d v="1998-01-01T00:00:00"/>
    <d v="2012-10-24T00:00:00"/>
    <s v="1/2"/>
    <n v="0.5"/>
    <d v="2012-10-24T00:00:00"/>
    <s v=""/>
    <s v=""/>
    <s v=""/>
    <m/>
    <n v="3.0000000000000001E-3"/>
    <s v=" Жилые дома"/>
    <s v="Индивидуальный жилой дом"/>
    <n v="19.5"/>
    <n v="278067.84999999998"/>
    <s v="89240802001"/>
    <s v="431602, РОССИЯ, Мордовия Респ, , , п Ромоданово, ул Рабочая, 25, ,"/>
    <n v="89640402"/>
    <s v=" ставка 0,3"/>
    <x v="17"/>
    <n v="14259.889743589742"/>
  </r>
  <r>
    <s v="13:15:0107003:6019"/>
    <s v="ВАСИН ВЯЧЕСЛАВ ЕГОРОВИЧ"/>
    <s v="131500786185"/>
    <d v="1997-01-01T00:00:00"/>
    <d v="2018-06-18T00:00:00"/>
    <s v="1/1"/>
    <n v="1"/>
    <d v="2018-06-18T00:00:00"/>
    <s v=""/>
    <d v="2014-10-24T00:00:00"/>
    <s v=""/>
    <n v="11.521375700934582"/>
    <n v="3.0000000000000001E-3"/>
    <s v=" Жилые дома"/>
    <s v=""/>
    <n v="64.2"/>
    <n v="17363.2"/>
    <s v="89237825001"/>
    <s v="431520, РОССИЯ, Мордовия Респ, Лямбирский р-н, , с Берсеневка, ул Пионерская, 25, ,"/>
    <n v="89637425"/>
    <s v=" ставка 0,3"/>
    <x v="15"/>
    <n v="270.45482866043614"/>
  </r>
  <r>
    <s v="13:16:0101010:291"/>
    <s v="ЗИНЮШИНА ЛЮБОВЬ КОНСТАНТИНОВНА"/>
    <s v="131601583262"/>
    <d v="1998-01-01T00:00:00"/>
    <d v="2013-06-08T00:00:00"/>
    <s v="1/1"/>
    <n v="1"/>
    <d v="2013-06-08T00:00:00"/>
    <s v=""/>
    <d v="2012-06-28T00:00:00"/>
    <s v=""/>
    <m/>
    <n v="3.0000000000000001E-3"/>
    <s v=" Жилые дома"/>
    <s v="жилой дом"/>
    <n v="38.6"/>
    <n v="759165.89"/>
    <s v="89240802001"/>
    <s v="431600, РОССИЯ, Мордовия Респ, , , п Ромоданово, пер Коммунальный, 1, ,"/>
    <n v="89640402"/>
    <s v=" ставка 0,3"/>
    <x v="17"/>
    <n v="19667.510103626944"/>
  </r>
  <r>
    <s v="13:16:0101035:324"/>
    <s v="РАЗЖИВИНА НИНА МАКАРОВНА"/>
    <s v="131656311050"/>
    <d v="1998-01-01T00:00:00"/>
    <d v="2018-03-06T00:00:00"/>
    <s v="1/1"/>
    <n v="1"/>
    <d v="2018-03-06T00:00:00"/>
    <s v=""/>
    <d v="2014-10-21T00:00:00"/>
    <s v=""/>
    <n v="299.8614"/>
    <n v="1E-3"/>
    <s v=" Квартиры"/>
    <s v=""/>
    <n v="41.3"/>
    <n v="581421.4"/>
    <s v="89240802001"/>
    <s v="431602, РОССИЯ, Мордовия Респ, , , п Ромоданово, ул Новая, 114, , 1"/>
    <n v="89640402"/>
    <s v="ставка 0,1"/>
    <x v="17"/>
    <n v="14078.000000000002"/>
  </r>
  <r>
    <s v="13:15:0112005:2918"/>
    <s v="НУГАЕВА САНИЯ ИДРИСОВНА"/>
    <s v="131503199121"/>
    <d v="1992-10-19T00:00:00"/>
    <d v="2020-05-04T00:00:00"/>
    <s v="1/1"/>
    <n v="1"/>
    <d v="2020-05-04T00:00:00"/>
    <s v="001001001000 - Собственность"/>
    <s v=""/>
    <s v=""/>
    <m/>
    <n v="3.0000000000000001E-3"/>
    <s v=" Жилые дома"/>
    <s v=""/>
    <n v="42.3"/>
    <n v="672083.55"/>
    <s v="89237855001"/>
    <s v="431521, РОССИЯ, Мордовия Респ, Лямбирский р-н, , с Пензятка, ул Горьковская, 57, ,"/>
    <n v="89637455"/>
    <s v=" ставка 0,3"/>
    <x v="15"/>
    <n v="15888.500000000002"/>
  </r>
  <r>
    <s v="13:25:103016:1002"/>
    <s v="НОВИКОВ АЛЕКСАНДР СТЕПАНОВИЧ"/>
    <s v="132402258679"/>
    <d v="2003-11-21T00:00:00"/>
    <d v="2014-05-22T00:00:00"/>
    <s v="1/1"/>
    <n v="1"/>
    <d v="2014-05-22T00:00:00"/>
    <s v="001001001000 - Собственность"/>
    <s v=""/>
    <s v=""/>
    <m/>
    <n v="3.0000000000000001E-3"/>
    <s v="Гаражи"/>
    <s v=""/>
    <n v="19.8"/>
    <s v=""/>
    <s v="89420000000"/>
    <s v="431440,РОССИЯ,Мордовия Респ,,Рузаевка г,,Квартал В гск,196,,"/>
    <n v="89643101"/>
    <s v="Ставка 0"/>
    <x v="2"/>
    <m/>
  </r>
  <r>
    <s v="13:15:0309002:111"/>
    <s v="КАМДИН АЛЕКСАНДР ФЕДОРОВИЧ"/>
    <s v="131503037900"/>
    <d v="2000-01-01T00:00:00"/>
    <d v="2014-01-31T00:00:00"/>
    <s v="1/1"/>
    <n v="1"/>
    <d v="2014-01-31T00:00:00"/>
    <s v=""/>
    <s v=""/>
    <s v=""/>
    <m/>
    <n v="3.0000000000000001E-3"/>
    <s v=" Жилые дома"/>
    <s v=""/>
    <n v="33.700000000000003"/>
    <n v="382535.44"/>
    <s v="89237860009"/>
    <s v="431531, Россия, Мордовия Респ, Лямбирский р-н, , д Языково, ул Колхозная, 15, ,"/>
    <n v="89637460"/>
    <s v=" ставка 0,3"/>
    <x v="15"/>
    <n v="11351.199999999999"/>
  </r>
  <r>
    <s v="13:05:0210002:261"/>
    <s v="СУКОНКИН ИВАН ПАВЛОВИЧ"/>
    <s v="130500594749"/>
    <d v="2001-12-31T00:00:00"/>
    <d v="2013-11-13T00:00:00"/>
    <s v="1/1"/>
    <n v="1"/>
    <d v="2013-11-13T00:00:00"/>
    <s v=""/>
    <d v="2012-06-28T00:00:00"/>
    <s v=""/>
    <m/>
    <n v="3.0000000000000001E-3"/>
    <s v=" Жилые дома"/>
    <s v="объект ижс"/>
    <n v="25.2"/>
    <n v="95830.31"/>
    <s v="89213850003"/>
    <s v="431676, РОССИЯ, Мордовия Респ, Большеигнатовский р-н, , с Моревка, ул Школьная, 2, ,"/>
    <n v="89613450"/>
    <s v=" ставка 0,3"/>
    <x v="16"/>
    <n v="3802.7900793650792"/>
  </r>
  <r>
    <s v="13:21:0310001:235"/>
    <s v="ЦАБИН АЛЕКСЕЙ ГРИГОРЬЕВИЧ"/>
    <s v="132100773793"/>
    <d v="1990-01-01T00:00:00"/>
    <d v="2020-04-29T00:00:00"/>
    <s v="1/1"/>
    <n v="1"/>
    <d v="2020-04-29T00:00:00"/>
    <s v="001001001000 - Собственность"/>
    <s v=""/>
    <s v=""/>
    <m/>
    <n v="3.0000000000000001E-3"/>
    <s v=" Жилые дома"/>
    <s v=""/>
    <n v="16"/>
    <n v="81594.720000000001"/>
    <s v="89254805009"/>
    <s v="431049,Россия,Мордовия Респ,Торбеевский р-н,,Мальцево с,Садовая ул,10,,"/>
    <n v="89654405"/>
    <s v=" ставка 0,3"/>
    <x v="5"/>
    <n v="5099.67"/>
  </r>
  <r>
    <s v="13:21:0313001:458"/>
    <s v="ЭРЗИН ПЕТР ПАВЛОВИЧ"/>
    <s v="622401843219"/>
    <d v="1958-02-11T00:00:00"/>
    <d v="2015-12-28T00:00:00"/>
    <s v="1/1"/>
    <n v="1"/>
    <d v="2015-12-28T00:00:00"/>
    <s v="001001001000 - Собственность"/>
    <s v=""/>
    <s v=""/>
    <m/>
    <n v="3.0000000000000001E-3"/>
    <s v=" Жилые дома"/>
    <s v=""/>
    <n v="32.5"/>
    <n v="151443.17000000001"/>
    <s v="89254885008"/>
    <s v="431022,Россия,Мордовия Респ,Торбеевский р-н,,Носакино с,Озерная ул,11,,"/>
    <n v="89654485"/>
    <s v=" ставка 0,3"/>
    <x v="5"/>
    <n v="4659.7898461538462"/>
  </r>
  <r>
    <s v="13:23:1113250:732"/>
    <s v="ТВЕРДОВСКАЯ НАТАЛИЯ НИКОЛАЕВНА"/>
    <s v="132813790872"/>
    <d v="2014-09-03T00:00:00"/>
    <d v="2020-05-12T00:00:00"/>
    <s v="1/1"/>
    <n v="1"/>
    <d v="2020-05-12T00:00:00"/>
    <s v="001001001000 - Собственность"/>
    <d v="2012-06-28T00:00:00"/>
    <s v=""/>
    <n v="437.29210939929339"/>
    <n v="3.0000000000000001E-3"/>
    <s v=" Жилые дома"/>
    <s v="жилой дом"/>
    <n v="56.6"/>
    <n v="1250037.04"/>
    <s v="89401000000"/>
    <s v="430007, РОССИЯ, , , г Саранск, , ул Институтская, 2, ,"/>
    <n v="89701000"/>
    <s v=" ставка 0,3"/>
    <x v="0"/>
    <n v="22085.460070671379"/>
  </r>
  <r>
    <s v=""/>
    <s v="Шебардин Николай Викторович"/>
    <s v="130700161196"/>
    <d v="2000-02-24T00:00:00"/>
    <d v="2016-08-23T00:00:00"/>
    <s v="1/1"/>
    <n v="1"/>
    <d v="2016-08-23T00:00:00"/>
    <s v="001001001000 - Собственность"/>
    <s v=""/>
    <s v="13:07:571:0:3:57:0:0"/>
    <m/>
    <n v="3.0000000000000001E-3"/>
    <s v=" Жилые дома"/>
    <s v=""/>
    <n v="42"/>
    <s v=""/>
    <s v="89218825001"/>
    <s v="431370, РОССИЯ, Мордовия Респ, , , с Ельники, ул И.Галянова, 59, ,"/>
    <n v="89618425"/>
    <s v="Ставка 0"/>
    <x v="9"/>
    <m/>
  </r>
  <r>
    <s v="13:10:0113001:1716"/>
    <s v="АБРОСИМОВ НИКОЛАЙ ИВАНОВИЧ"/>
    <s v="131001030019"/>
    <d v="1985-12-12T00:00:00"/>
    <d v="2015-10-04T00:00:00"/>
    <s v="1/1"/>
    <n v="1"/>
    <d v="2015-10-04T00:00:00"/>
    <s v="001001001000 - Собственность"/>
    <d v="2014-10-27T00:00:00"/>
    <s v=""/>
    <m/>
    <n v="3.0000000000000001E-3"/>
    <s v=" Жилые дома"/>
    <s v=""/>
    <n v="38.799999999999997"/>
    <n v="464952.04"/>
    <s v="89226855001"/>
    <s v="431630, РОССИЯ, Мордовия Респ, Ичалковский р-н, , с Оброчное, ул Ленина, 20, ,"/>
    <n v="89626455"/>
    <s v=" ставка 0,3"/>
    <x v="14"/>
    <n v="11983.300000000001"/>
  </r>
  <r>
    <s v="13:03:0104010:734"/>
    <s v="ТАТАРКИНА МАРИЯ ЛЕОНИДОВНА"/>
    <s v="130302377534"/>
    <d v="1990-01-01T00:00:00"/>
    <d v="2016-09-28T00:00:00"/>
    <s v="1/1"/>
    <n v="1"/>
    <d v="2016-09-28T00:00:00"/>
    <s v=""/>
    <d v="2012-06-28T00:00:00"/>
    <s v=""/>
    <m/>
    <n v="3.0000000000000001E-3"/>
    <s v=" Жилые дома"/>
    <s v="жилой дом"/>
    <n v="26.3"/>
    <n v="222706.56"/>
    <s v="89207812002"/>
    <s v=",,Мордовия Респ,Атяшевский р-н,,Батушево с,Карла Маркса ул,26,,"/>
    <n v="89607412"/>
    <s v=" ставка 0,3"/>
    <x v="21"/>
    <n v="8467.9300380228142"/>
  </r>
  <r>
    <s v="13:03:0104010:563"/>
    <s v="БАБАЙКИНА АННА ЕГОРОВНА"/>
    <s v="130302421751"/>
    <d v="1990-01-01T00:00:00"/>
    <d v="2015-01-15T00:00:00"/>
    <s v="1/1"/>
    <n v="1"/>
    <d v="2015-01-15T00:00:00"/>
    <s v=""/>
    <s v=""/>
    <s v=""/>
    <m/>
    <n v="3.0000000000000001E-3"/>
    <s v=" Жилые дома"/>
    <s v=""/>
    <n v="15.1"/>
    <n v="126801.34"/>
    <s v="89207812002"/>
    <s v="431826,,Мордовия Респ,Атяшевский р-н,,Батушево с,Карла Маркса ул,17,,"/>
    <n v="89607412"/>
    <s v=" ставка 0,3"/>
    <x v="21"/>
    <n v="8397.4397350993386"/>
  </r>
  <r>
    <s v="13:06:0403001:573"/>
    <s v="ШУБИН ВЛАДИМИР ВАСИЛЬЕВИЧ"/>
    <s v="773311781444"/>
    <d v="2014-10-15T00:00:00"/>
    <d v="2015-04-26T00:00:00"/>
    <s v="1/1"/>
    <n v="1"/>
    <d v="2015-04-26T00:00:00"/>
    <s v="001001001000 - Собственность"/>
    <s v=""/>
    <s v=""/>
    <m/>
    <n v="3.0000000000000001E-3"/>
    <s v=" Жилые дома"/>
    <s v=""/>
    <n v="18.5"/>
    <n v="93411.87"/>
    <s v="89216815001"/>
    <s v="р-н Дубенский, с Енгалычево, ул Комсомольская, д 18А"/>
    <n v="89616415"/>
    <s v=" ставка 0,3"/>
    <x v="20"/>
    <n v="5049.2902702702704"/>
  </r>
  <r>
    <s v="13:03:0218004:381"/>
    <s v="СЛУГИНА МАРИЯ ИВАНОВНА"/>
    <s v="130301167020"/>
    <d v="1998-01-01T00:00:00"/>
    <d v="2014-04-22T00:00:00"/>
    <s v="1/1"/>
    <n v="1"/>
    <d v="2014-04-22T00:00:00"/>
    <s v=""/>
    <s v=""/>
    <s v=""/>
    <m/>
    <n v="3.0000000000000001E-3"/>
    <s v=" Жилые дома"/>
    <s v=""/>
    <n v="29.8"/>
    <n v="218026.04"/>
    <s v="89207868002"/>
    <s v="431821,Россия,Мордовия Респ,Атяшевский р-н,,Мордовские Дубровки д,Октябрьская ул,18,,"/>
    <n v="89607468"/>
    <s v=" ставка 0,3"/>
    <x v="21"/>
    <n v="7316.3100671140937"/>
  </r>
  <r>
    <s v="13:03:0218004:590"/>
    <s v="ВОЛОДЬКИНА АННА СТЕПАНОВНА"/>
    <s v="130301173506"/>
    <d v="1998-01-01T00:00:00"/>
    <d v="2013-03-08T00:00:00"/>
    <s v="1/1"/>
    <n v="1"/>
    <d v="2013-03-08T00:00:00"/>
    <s v=""/>
    <s v=""/>
    <s v=""/>
    <m/>
    <n v="3.0000000000000001E-3"/>
    <s v=" Жилые дома"/>
    <s v=""/>
    <n v="22.8"/>
    <n v="152394.51999999999"/>
    <s v="89207868002"/>
    <s v="431821,Россия,Мордовия Респ,Атяшевский р-н,,Мордовские Дубровки д,Октябрьская ул,37,,"/>
    <n v="89607468"/>
    <s v=" ставка 0,3"/>
    <x v="21"/>
    <n v="6683.970175438596"/>
  </r>
  <r>
    <s v="13:04:0209001:498"/>
    <s v="ХЛУЧИН АЛЕКСАНДР ВЛАДИМИРОВИЧ"/>
    <s v="130400749565"/>
    <d v="1996-01-01T00:00:00"/>
    <d v="2020-05-04T00:00:00"/>
    <s v="1/1"/>
    <n v="1"/>
    <d v="2020-05-04T00:00:00"/>
    <s v=""/>
    <s v=""/>
    <s v=""/>
    <m/>
    <n v="3.0000000000000001E-3"/>
    <s v=" Жилые дома"/>
    <s v=""/>
    <n v="22.2"/>
    <n v="149466.16"/>
    <s v="89210850001"/>
    <s v="431756,РОССИЯ,Мордовия Респ,Большеберезниковский р-н,,Починки с,Ленинская ул,44,,"/>
    <n v="89610450"/>
    <s v=" ставка 0,3"/>
    <x v="19"/>
    <n v="6732.7099099099105"/>
  </r>
  <r>
    <s v="13:03:0218004:630"/>
    <s v="БАТЯРКИНА КЛАВДИЯ ПАВЛОВНА"/>
    <s v="130301179530"/>
    <d v="1998-01-01T00:00:00"/>
    <d v="2012-10-24T00:00:00"/>
    <s v="1/1"/>
    <n v="1"/>
    <d v="2012-10-24T00:00:00"/>
    <s v=""/>
    <d v="2012-06-28T00:00:00"/>
    <s v=""/>
    <m/>
    <n v="3.0000000000000001E-3"/>
    <s v=" Жилые дома"/>
    <s v="жилой дом"/>
    <n v="32.1"/>
    <n v="234853.55"/>
    <s v="89207868002"/>
    <s v="431821,Россия,Мордовия Респ,Атяшевский р-н,,Мордовские Дубровки д,Октябрьская ул,122,,"/>
    <n v="89607468"/>
    <s v=" ставка 0,3"/>
    <x v="21"/>
    <n v="7316.3099688473512"/>
  </r>
  <r>
    <s v="13:03:0218004:730"/>
    <s v="БУХАРКИНА ЕКАТЕРИНА ИВАНОВНА"/>
    <s v="130301773990"/>
    <d v="1998-01-01T00:00:00"/>
    <d v="2015-05-26T00:00:00"/>
    <s v="1/1"/>
    <n v="1"/>
    <d v="2015-05-26T00:00:00"/>
    <s v=""/>
    <s v=""/>
    <s v=""/>
    <m/>
    <n v="3.0000000000000001E-3"/>
    <s v=" Жилые дома"/>
    <s v=""/>
    <n v="32.1"/>
    <n v="208798.62"/>
    <s v="89207868001"/>
    <s v="431821,Россия,Мордовия Респ,Атяшевский р-н,,Сабанчеево с,Пролетарская ул,36,,"/>
    <n v="89607468"/>
    <s v=" ставка 0,3"/>
    <x v="21"/>
    <n v="6504.6299065420553"/>
  </r>
  <r>
    <s v="13:03:0218004:658"/>
    <s v="БЕЛЯЕВА МАРИЯ СТЕПАНОВНА"/>
    <s v="130301255452"/>
    <d v="1998-01-01T00:00:00"/>
    <d v="2013-03-02T00:00:00"/>
    <s v="1/1"/>
    <n v="1"/>
    <d v="2013-03-02T00:00:00"/>
    <s v=""/>
    <s v=""/>
    <s v=""/>
    <m/>
    <n v="3.0000000000000001E-3"/>
    <s v=" Жилые дома"/>
    <s v=""/>
    <n v="41.4"/>
    <n v="283866.96999999997"/>
    <s v="89207868001"/>
    <s v="431821,Россия,Мордовия Респ,Атяшевский р-н,,Сабанчеево с,Ленина ул,19,,"/>
    <n v="89607468"/>
    <s v=" ставка 0,3"/>
    <x v="21"/>
    <n v="6856.6900966183566"/>
  </r>
  <r>
    <s v="13:03:0218004:646"/>
    <s v="ОБМАЙКИНА РАИСА ВАСИЛЬЕВНА"/>
    <s v="130301167100"/>
    <d v="1998-01-01T00:00:00"/>
    <d v="2013-07-19T00:00:00"/>
    <s v="1/1"/>
    <n v="1"/>
    <d v="2013-07-19T00:00:00"/>
    <s v=""/>
    <s v=""/>
    <s v=""/>
    <m/>
    <n v="3.0000000000000001E-3"/>
    <s v=" Жилые дома"/>
    <s v=""/>
    <n v="28.4"/>
    <n v="207783.2"/>
    <s v="89207868002"/>
    <s v="431821,Россия,Мордовия Респ,Атяшевский р-н,,Мордовские Дубровки д,Октябрьская ул,73,,"/>
    <n v="89607468"/>
    <s v=" ставка 0,3"/>
    <x v="21"/>
    <n v="7316.3098591549306"/>
  </r>
  <r>
    <s v="13:03:0218004:332"/>
    <s v="СИДОРОВ НИКОЛАЙ ДМИТРИЕВИЧ"/>
    <s v="130300536362"/>
    <d v="1998-01-01T00:00:00"/>
    <d v="2019-12-17T00:00:00"/>
    <s v="1/1"/>
    <n v="1"/>
    <d v="2019-12-17T00:00:00"/>
    <s v=""/>
    <s v=""/>
    <s v=""/>
    <n v="271.9955076303317"/>
    <n v="3.0000000000000001E-3"/>
    <s v=" Жилые дома"/>
    <s v=""/>
    <n v="63.3"/>
    <n v="431511.67"/>
    <s v="89207868002"/>
    <s v="431821,,Мордовия Респ,Атяшевский р-н,,Мордовские Дубровки д,Новая ул,4,,2"/>
    <n v="89607468"/>
    <s v=" ставка 0,3"/>
    <x v="21"/>
    <n v="6816.9300157977887"/>
  </r>
  <r>
    <s v="13:03:0202004:1304"/>
    <s v="БОРИСОВ МИХАИЛ ЛАВРЕНТЬЕВИЧ"/>
    <s v="130301035344"/>
    <d v="1990-01-01T00:00:00"/>
    <d v="2012-03-12T00:00:00"/>
    <s v="1/1"/>
    <n v="1"/>
    <d v="2012-03-12T00:00:00"/>
    <s v=""/>
    <s v=""/>
    <s v=""/>
    <m/>
    <n v="3.0000000000000001E-3"/>
    <s v=" Жилые дома"/>
    <s v=""/>
    <n v="31.6"/>
    <n v="171235.03"/>
    <s v="89207804001"/>
    <s v="431823,Россия,Мордовия Респ,Атяшевский р-н,,Алово с,Советская ул,155,,"/>
    <n v="89607404"/>
    <s v=" ставка 0,3"/>
    <x v="21"/>
    <n v="5418.8300632911387"/>
  </r>
  <r>
    <s v="13:03:0202004:1417"/>
    <s v="ФОМИНА ТАТЬЯНА ПЕТРОВНА"/>
    <s v="130301792129"/>
    <d v="1990-01-01T00:00:00"/>
    <d v="2012-02-13T00:00:00"/>
    <s v="1/1"/>
    <n v="1"/>
    <d v="2012-02-13T00:00:00"/>
    <s v=""/>
    <s v=""/>
    <s v=""/>
    <m/>
    <n v="3.0000000000000001E-3"/>
    <s v=" Жилые дома"/>
    <s v=""/>
    <n v="19.899999999999999"/>
    <n v="118724.79"/>
    <s v="89207804001"/>
    <s v="431823,Россия,Мордовия Респ,Атяшевский р-н,,Алово с,Советская ул,114,,"/>
    <n v="89607404"/>
    <s v=" ставка 0,3"/>
    <x v="21"/>
    <n v="5966.0698492462316"/>
  </r>
  <r>
    <s v="13:01:0203002:594"/>
    <s v="ДЕМЕНТЬЕВ ДМИТРИЙ ВИКТОРОВИЧ"/>
    <s v="130100201672"/>
    <d v="1999-01-01T00:00:00"/>
    <d v="2018-03-21T00:00:00"/>
    <s v="1/1"/>
    <n v="1"/>
    <d v="2018-03-21T00:00:00"/>
    <s v=""/>
    <s v=""/>
    <s v=""/>
    <m/>
    <n v="3.0000000000000001E-3"/>
    <s v=" Жилые дома"/>
    <s v=""/>
    <n v="33.299999999999997"/>
    <n v="304084.61"/>
    <s v="89203802001"/>
    <s v="431850,Россия,Мордовия Респ,Ардатовский р-н,,Ардатов п/ст,Набережная ул,7,,"/>
    <n v="89603402"/>
    <s v=" ставка 0,3"/>
    <x v="22"/>
    <n v="9131.6699699699711"/>
  </r>
  <r>
    <s v="13:03:0218004:417"/>
    <s v="КАЗАКОВА АННА ПЕТРОВНА"/>
    <s v="130301250944"/>
    <d v="1998-01-01T00:00:00"/>
    <d v="2012-05-25T00:00:00"/>
    <s v="1/1"/>
    <n v="1"/>
    <d v="2012-05-25T00:00:00"/>
    <s v=""/>
    <s v=""/>
    <s v=""/>
    <m/>
    <n v="3.0000000000000001E-3"/>
    <s v=" Жилые дома"/>
    <s v=""/>
    <n v="27.3"/>
    <n v="182472.38"/>
    <s v="89207868001"/>
    <s v="431821,,Мордовия Респ,Атяшевский р-н,,Сабанчеево с,Пролетарская ул,46,,"/>
    <n v="89607468"/>
    <s v=" ставка 0,3"/>
    <x v="21"/>
    <n v="6683.9699633699638"/>
  </r>
  <r>
    <s v="13:12:0233001:338"/>
    <s v="КАТИН ВИКТОР АЛЕКСАНДРОВИЧ"/>
    <s v="132100259027"/>
    <d v="1997-01-01T00:00:00"/>
    <d v="2013-02-25T00:00:00"/>
    <s v="1/1"/>
    <n v="1"/>
    <d v="2013-02-25T00:00:00"/>
    <s v="001001001000 - Собственность"/>
    <s v=""/>
    <s v=""/>
    <m/>
    <n v="3.0000000000000001E-3"/>
    <s v=" Жилые дома"/>
    <s v=""/>
    <n v="35.299999999999997"/>
    <n v="212119.11"/>
    <s v="89229830009"/>
    <s v="431309,Россия,Мордовия Респ,Ковылкинский р-н,,Унуевский Майдан с,Верхняя ул,27,,"/>
    <n v="89629430"/>
    <s v=" ставка 0,3"/>
    <x v="11"/>
    <n v="6009.0399433427765"/>
  </r>
  <r>
    <s v="13:23:0903114:236"/>
    <s v="КОЗЫРЕНКОВ ВИКТОР ФЕДОРОВИЧ"/>
    <s v="132802750532"/>
    <d v="2004-12-01T00:00:00"/>
    <d v="2017-11-14T00:00:00"/>
    <s v="1/1"/>
    <n v="1"/>
    <d v="2017-11-14T00:00:00"/>
    <s v="001001001000 - Собственность"/>
    <d v="2012-06-30T00:00:00"/>
    <s v="13:23:183/2004:216"/>
    <n v="703.52112"/>
    <n v="3.0000000000000001E-3"/>
    <s v="Гаражи"/>
    <s v=""/>
    <n v="18.899999999999999"/>
    <n v="234507.04"/>
    <s v="89401000000"/>
    <s v="430030,РОССИЯ,,,Саранск г,,Свет гск,,,284"/>
    <n v="89701000"/>
    <s v=" ставка 0,3"/>
    <x v="0"/>
    <n v="12407.779894179896"/>
  </r>
  <r>
    <s v=""/>
    <s v="КОЗНОВА АННА ЯКОВЛЕВНА"/>
    <s v="132606967698"/>
    <d v="2001-10-17T00:00:00"/>
    <d v="2012-06-29T00:00:00"/>
    <s v="1/1"/>
    <n v="1"/>
    <d v="2012-06-29T00:00:00"/>
    <s v="001001002000 - Общая долевая собственность"/>
    <s v=""/>
    <s v="13:23:1456:0:402:83:АА1:0"/>
    <m/>
    <n v="3.0000000000000001E-3"/>
    <s v=" Жилые дома"/>
    <s v=""/>
    <n v="63.6"/>
    <s v=""/>
    <s v="89401000000"/>
    <s v=",РОССИЯ,Республика Мордовия,,Саранск г,,Маринина ул,83,,"/>
    <n v="89701000"/>
    <s v="Ставка 0"/>
    <x v="0"/>
    <m/>
  </r>
  <r>
    <s v=""/>
    <s v="ТРИФОНОВ ЮРИЙ НИКОЛАЕВИЧ"/>
    <s v="132807346450"/>
    <d v="1999-01-01T00:00:00"/>
    <d v="2013-05-12T00:00:00"/>
    <s v="1/1"/>
    <n v="1"/>
    <d v="2013-05-12T00:00:00"/>
    <s v="001001001000 - Собственность"/>
    <s v=""/>
    <s v="24525"/>
    <m/>
    <n v="3.0000000000000001E-3"/>
    <s v="Гаражи"/>
    <s v=""/>
    <n v="0"/>
    <s v=""/>
    <s v="89401000000"/>
    <s v="430006,РОССИЯ,,,Саранск г,,Северный гск,198,,"/>
    <n v="89701000"/>
    <s v="Ставка 0"/>
    <x v="0"/>
    <m/>
  </r>
  <r>
    <s v="13:23:1106065:249"/>
    <s v="ГУДОШНИКОВ МИХАИЛ ВАСИЛЬЕВИЧ"/>
    <s v="132807173367"/>
    <d v="1999-01-01T00:00:00"/>
    <d v="2013-08-26T00:00:00"/>
    <s v="1/1"/>
    <n v="1"/>
    <d v="2013-08-26T00:00:00"/>
    <s v="001001001000 - Собственность"/>
    <d v="2012-06-28T00:00:00"/>
    <s v="13-13-01/098/2006-423"/>
    <n v="655.96113000000003"/>
    <n v="3.0000000000000001E-3"/>
    <s v="Гаражи"/>
    <s v=""/>
    <n v="16.600000000000001"/>
    <n v="218653.71"/>
    <s v="89401000000"/>
    <s v="430006,РОССИЯ,,,Саранск г,,Северный гск,155,,"/>
    <n v="89701000"/>
    <s v=" ставка 0,3"/>
    <x v="0"/>
    <n v="13171.910240963854"/>
  </r>
  <r>
    <s v="13:23:1106065:249"/>
    <s v="Гудошникова Вера Васильевна"/>
    <s v="132805797426"/>
    <d v="2013-08-26T00:00:00"/>
    <d v="2017-09-11T00:00:00"/>
    <s v="1/1"/>
    <n v="1"/>
    <d v="2017-09-11T00:00:00"/>
    <s v="001001001000 - Собственность"/>
    <d v="2012-06-28T00:00:00"/>
    <s v="13-13-01/098/2006-423"/>
    <n v="655.96113000000003"/>
    <n v="3.0000000000000001E-3"/>
    <s v="Гаражи"/>
    <s v=""/>
    <n v="16.600000000000001"/>
    <n v="218653.71"/>
    <s v="89401000000"/>
    <s v="430006,РОССИЯ,,,Саранск г,,Северный гск,155,,"/>
    <n v="89701000"/>
    <s v=" ставка 0,3"/>
    <x v="0"/>
    <n v="13171.910240963854"/>
  </r>
  <r>
    <s v="13:23:1106065:210"/>
    <s v="ИЛЯКОВ ВИКТОР НИКОЛАЕВИЧ"/>
    <s v="132803918530"/>
    <d v="1999-01-01T00:00:00"/>
    <d v="2013-04-21T00:00:00"/>
    <s v="1/2"/>
    <n v="0.5"/>
    <d v="2013-04-21T00:00:00"/>
    <s v="001001002000 - Общая долевая собственность"/>
    <d v="2012-06-28T00:00:00"/>
    <s v="13-13-01/272/2007-029"/>
    <n v="299.79906"/>
    <n v="3.0000000000000001E-3"/>
    <s v="Гаражи"/>
    <s v=""/>
    <n v="16.2"/>
    <n v="199866.04"/>
    <s v="89401000000"/>
    <s v="430006,РОССИЯ,,,Саранск г,,Северный гск,59,,"/>
    <n v="89701000"/>
    <s v=" ставка 0,3"/>
    <x v="0"/>
    <n v="12337.409876543212"/>
  </r>
  <r>
    <s v="13:23:1106065:210"/>
    <s v="ИЛЯКОВ СЕРГЕЙ НИКОЛАЕВИЧ"/>
    <s v="132600319193"/>
    <d v="2010-10-03T00:00:00"/>
    <d v="2017-10-21T00:00:00"/>
    <s v="1/1"/>
    <n v="1"/>
    <d v="2017-10-21T00:00:00"/>
    <s v="001001001000 - Собственность"/>
    <d v="2012-06-28T00:00:00"/>
    <s v="13-13-01/272/2007-029"/>
    <n v="599.59811999999999"/>
    <n v="3.0000000000000001E-3"/>
    <s v="Гаражи"/>
    <s v=""/>
    <n v="16.2"/>
    <n v="199866.04"/>
    <s v="89401000000"/>
    <s v="430006,РОССИЯ,,,Саранск г,,Северный гск,59,,"/>
    <n v="89701000"/>
    <s v=" ставка 0,3"/>
    <x v="0"/>
    <n v="12337.409876543212"/>
  </r>
  <r>
    <s v="13:23:1001019:683"/>
    <s v="ДАВЫДОВ АЛЕКСАНДР ВАСИЛЬЕВИЧ"/>
    <s v="132701384819"/>
    <d v="1999-01-01T00:00:00"/>
    <d v="2016-12-29T00:00:00"/>
    <s v="1/1"/>
    <n v="1"/>
    <d v="2016-12-29T00:00:00"/>
    <s v="001001001000 - Собственность"/>
    <d v="2012-06-30T00:00:00"/>
    <s v="13-13-01/259/2009-189"/>
    <n v="589.89395999999999"/>
    <n v="3.0000000000000001E-3"/>
    <s v="Гаражи"/>
    <s v=""/>
    <n v="16.5"/>
    <n v="196631.32"/>
    <s v="89401000000"/>
    <s v="430006, РОССИЯ, , , г Саранск, , ул Центральная, 62,  ,"/>
    <n v="89701000"/>
    <s v=" ставка 0,3"/>
    <x v="0"/>
    <n v="11917.049696969698"/>
  </r>
  <r>
    <s v=""/>
    <s v="ГОЛОВАНОВ ЕВГЕНИЙ МИХАЙЛОВИЧ"/>
    <s v="132805761701"/>
    <d v="1998-01-01T00:00:00"/>
    <d v="2012-01-02T00:00:00"/>
    <s v="1/1"/>
    <n v="1"/>
    <d v="2012-01-02T00:00:00"/>
    <s v="001001001000 - Собственность"/>
    <s v=""/>
    <s v="18348"/>
    <m/>
    <n v="3.0000000000000001E-3"/>
    <s v="Гаражи"/>
    <s v=""/>
    <n v="0"/>
    <s v=""/>
    <s v="89401000000"/>
    <s v="430006, РОССИЯ, , , г Саранск, , ул Центральная, 2,  ,"/>
    <n v="89701000"/>
    <s v="Ставка 0"/>
    <x v="0"/>
    <m/>
  </r>
  <r>
    <s v=""/>
    <s v="НОЗДРИН АЛЕКСЕЙ ПЕТРОВИЧ"/>
    <s v="132606763535"/>
    <d v="1999-01-01T00:00:00"/>
    <d v="2013-03-29T00:00:00"/>
    <s v="1/1"/>
    <n v="1"/>
    <d v="2013-03-29T00:00:00"/>
    <s v="001001001000 - Собственность"/>
    <s v=""/>
    <s v="24494"/>
    <m/>
    <n v="3.0000000000000001E-3"/>
    <s v="Гаражи"/>
    <s v=""/>
    <n v="0"/>
    <s v=""/>
    <s v="89401000000"/>
    <s v="430006,РОССИЯ,,,Саранск г,,Северный гск,173,,"/>
    <n v="89701000"/>
    <s v="Ставка 0"/>
    <x v="0"/>
    <m/>
  </r>
  <r>
    <s v="13:23:1106065:248"/>
    <s v="ЛОГИНОВ АЛЕКСАНДР МИХАЙЛОВИЧ"/>
    <s v="132703910753"/>
    <d v="1999-01-01T00:00:00"/>
    <d v="2012-08-08T00:00:00"/>
    <s v="1/1"/>
    <n v="1"/>
    <d v="2012-08-08T00:00:00"/>
    <s v="001001001000 - Собственность"/>
    <s v=""/>
    <s v="13-13-01/213/2007-242"/>
    <n v="647.18475000000001"/>
    <n v="3.0000000000000001E-3"/>
    <s v="Гаражи"/>
    <s v=""/>
    <n v="16.100000000000001"/>
    <n v="215728.25"/>
    <s v="89401000000"/>
    <s v="430006,РОССИЯ,,,Саранск г,,Северный гск,38,,"/>
    <n v="89701000"/>
    <s v=" ставка 0,3"/>
    <x v="0"/>
    <n v="13399.270186335403"/>
  </r>
  <r>
    <s v=""/>
    <s v="ВИШНЯКОВА РАИСА АНИСИМОВНА"/>
    <s v="132700907209"/>
    <d v="1997-01-01T00:00:00"/>
    <d v="2013-03-23T00:00:00"/>
    <s v="1/1"/>
    <n v="1"/>
    <d v="2013-03-23T00:00:00"/>
    <s v="001001001000 - Собственность"/>
    <s v=""/>
    <s v="18762"/>
    <m/>
    <n v="3.0000000000000001E-3"/>
    <s v="Гаражи"/>
    <s v=""/>
    <n v="0"/>
    <s v=""/>
    <s v="89401000000"/>
    <s v="430006, РОССИЯ, , , г Саранск, , ул Центральная, 1А,  ,"/>
    <n v="89701000"/>
    <s v="Ставка 0"/>
    <x v="0"/>
    <m/>
  </r>
  <r>
    <s v="13:01:0219002:510"/>
    <s v="ЛЮБЕЗНОВ ИВАН МИХАЙЛОВИЧ"/>
    <s v="130101950473"/>
    <d v="1999-01-01T00:00:00"/>
    <d v="2007-05-21T00:00:00"/>
    <s v="1/1"/>
    <n v="1"/>
    <d v="2007-05-21T00:00:00"/>
    <s v=""/>
    <s v=""/>
    <s v=""/>
    <n v="121.85277000000002"/>
    <n v="3.0000000000000001E-3"/>
    <s v=" Жилые дома"/>
    <s v=""/>
    <n v="56.5"/>
    <n v="353060.59"/>
    <s v="89203860001"/>
    <s v="431870,Россия,Мордовия Респ,Ардатовский р-н,,Октябрьский п,Придорожная ул,6,,"/>
    <n v="89603460"/>
    <s v=" ставка 0,3"/>
    <x v="22"/>
    <n v="6248.8600000000006"/>
  </r>
  <r>
    <s v="13:03:0309007:101"/>
    <s v="БАТУНИН НИКОЛАЙ ПАВЛОВИЧ"/>
    <s v="130301120310"/>
    <d v="1999-01-01T00:00:00"/>
    <d v="2015-11-25T00:00:00"/>
    <s v="1/1"/>
    <n v="1"/>
    <d v="2015-11-25T00:00:00"/>
    <s v=""/>
    <s v=""/>
    <s v=""/>
    <m/>
    <n v="3.0000000000000001E-3"/>
    <s v=" Жилые дома"/>
    <s v=""/>
    <n v="41"/>
    <n v="300023.65000000002"/>
    <s v="89207844008"/>
    <s v=",,Мордовия Респ,Атяшевский р-н,,Елхи д,Буденного ул,31,,"/>
    <n v="89607444"/>
    <s v=" ставка 0,3"/>
    <x v="21"/>
    <n v="7317.6500000000005"/>
  </r>
  <r>
    <s v="13:03:0311010:386"/>
    <s v="МУРАВЬЕВА МАРИЯ АНАТОЛЬЕВНА"/>
    <s v="132705262762"/>
    <d v="2015-07-08T00:00:00"/>
    <d v="2017-06-27T00:00:00"/>
    <s v="1/1"/>
    <n v="1"/>
    <d v="2017-06-27T00:00:00"/>
    <s v="001001001000 - Собственность"/>
    <d v="2014-10-08T00:00:00"/>
    <s v=""/>
    <m/>
    <n v="3.0000000000000001E-3"/>
    <s v=" Жилые дома"/>
    <s v=""/>
    <n v="45.8"/>
    <n v="271414.92"/>
    <s v="89207840003"/>
    <s v="431818,Россия,Мордовия Респ,Атяшевский р-н,,Челпаново с,Ленина ул,25,,"/>
    <n v="89607440"/>
    <s v=" ставка 0,3"/>
    <x v="21"/>
    <n v="5926.0899563318781"/>
  </r>
  <r>
    <s v="13:01:0420003:83"/>
    <s v="ЗАЙЦЕВ НИКОЛАЙ ГАВРИЛОВИЧ"/>
    <s v="130101984641"/>
    <d v="2002-12-31T00:00:00"/>
    <d v="2017-01-14T00:00:00"/>
    <s v="1/1"/>
    <n v="1"/>
    <d v="2017-01-14T00:00:00"/>
    <s v=""/>
    <s v=""/>
    <s v=""/>
    <m/>
    <n v="3.0000000000000001E-3"/>
    <s v=" Жилые дома"/>
    <s v=""/>
    <n v="34.5"/>
    <n v="177053.65"/>
    <s v="89203828005"/>
    <s v="431875,Россия,Мордовия Респ,Ардатовский р-н,,Олевка с,Центральная ул,37,,"/>
    <n v="89603428"/>
    <s v=" ставка 0,3"/>
    <x v="22"/>
    <n v="5131.9898550724638"/>
  </r>
  <r>
    <s v="13:15:0101003:595"/>
    <s v="РУБЛЕВСКАЯ ОЛЬГА АЛЕКСЕЕВНА"/>
    <s v="132806297218"/>
    <d v="1999-01-01T00:00:00"/>
    <d v="2016-05-30T00:00:00"/>
    <s v="1/1"/>
    <n v="1"/>
    <d v="2016-05-30T00:00:00"/>
    <s v=""/>
    <s v=""/>
    <s v=""/>
    <m/>
    <n v="3.0000000000000001E-3"/>
    <s v=" Жилые дома"/>
    <s v="жилой дом"/>
    <n v="32.6"/>
    <n v="570267.89"/>
    <s v="89237832002"/>
    <s v="431583, Россия, Мордовия Респ, Лямбирский р-н, , д Малая Елховка, ул Октябрьская, 25, ,"/>
    <n v="89637432"/>
    <s v=" ставка 0,3"/>
    <x v="15"/>
    <n v="17492.880061349693"/>
  </r>
  <r>
    <s v="13:16:0101037:210"/>
    <s v="СУРИНА АНАСТАСИЯ ДАНИЛОВНА"/>
    <s v="131656365513"/>
    <d v="1998-01-01T00:00:00"/>
    <d v="2012-04-01T00:00:00"/>
    <s v="1/1"/>
    <n v="1"/>
    <d v="2012-04-01T00:00:00"/>
    <s v=""/>
    <s v=""/>
    <s v=""/>
    <m/>
    <n v="3.0000000000000001E-3"/>
    <s v=" Жилые дома"/>
    <s v="Индивидуальный жилой дом"/>
    <n v="40.1"/>
    <n v="531409.61"/>
    <s v="89240802001"/>
    <s v="431602, Россия, Мордовия Респ, , , п Ромоданово, ул Рабочая, 28, ,"/>
    <n v="89640402"/>
    <s v=" ставка 0,3"/>
    <x v="17"/>
    <n v="13252.109975062343"/>
  </r>
  <r>
    <s v="13:16:0316001:135"/>
    <s v="БАЛАНДИН ЕВГЕНИЙ ПЕТРОВИЧ"/>
    <s v="132809874777"/>
    <d v="2002-01-01T00:00:00"/>
    <d v="2020-01-19T00:00:00"/>
    <s v="1/2"/>
    <n v="0.5"/>
    <d v="2020-01-19T00:00:00"/>
    <s v=""/>
    <s v=""/>
    <s v=""/>
    <m/>
    <n v="3.0000000000000001E-3"/>
    <s v=" Жилые дома"/>
    <s v="Жилой дом"/>
    <n v="33.4"/>
    <n v="450689.25"/>
    <s v="89240810004"/>
    <s v="431617, Россия, Мордовия Респ, Ромодановский р-н, , с Старая Михайловка, ул Полежаева, 1, ,"/>
    <n v="89640410"/>
    <s v=" ставка 0,3"/>
    <x v="17"/>
    <n v="13493.69011976048"/>
  </r>
  <r>
    <s v="13:05:0208001:405"/>
    <s v="ТИМОНИН НИКОЛАЙ АЛЕКСАНДРОВИЧ"/>
    <s v="130500359569"/>
    <d v="2001-12-31T00:00:00"/>
    <d v="2020-04-03T00:00:00"/>
    <s v="1/1"/>
    <n v="1"/>
    <d v="2020-04-03T00:00:00"/>
    <s v="001001001000 - Собственность"/>
    <d v="2012-06-28T00:00:00"/>
    <s v=""/>
    <n v="304.30850596774195"/>
    <n v="3.0000000000000001E-3"/>
    <s v=" Жилые дома"/>
    <s v="Жилой дом"/>
    <n v="74.400000000000006"/>
    <n v="309297.17"/>
    <s v="89213815005"/>
    <s v="431672,Россия,Мордовия Респ,Большеигнатовский р-н,,Новое Качаево с,Садовая ул,4,,"/>
    <n v="89613415"/>
    <s v=" ставка 0,3"/>
    <x v="16"/>
    <n v="4157.2200268817196"/>
  </r>
  <r>
    <s v="13:05:0309002:198"/>
    <s v="ЧЕТВЕРТАКОВА ВЕРА АНДРЕЕВНА"/>
    <s v="130500740566"/>
    <d v="2007-01-01T00:00:00"/>
    <d v="2012-09-07T00:00:00"/>
    <s v="1/1"/>
    <n v="1"/>
    <d v="2012-09-07T00:00:00"/>
    <s v=""/>
    <s v=""/>
    <s v=""/>
    <m/>
    <n v="3.0000000000000001E-3"/>
    <s v=" Жилые дома"/>
    <s v=""/>
    <n v="43.1"/>
    <n v="207033.44"/>
    <s v="89213845004"/>
    <s v="431680, РОССИЯ, Мордовия Респ, Большеигнатовский р-н, , п Калыша, ул Луговая, 10, , 1"/>
    <n v="89613445"/>
    <s v=" ставка 0,3"/>
    <x v="16"/>
    <n v="4803.5600928074246"/>
  </r>
  <r>
    <s v="13:16:0101021:169"/>
    <s v="УХАНОВ ВИКТОР СЕРГЕЕВИЧ"/>
    <s v="131600943699"/>
    <d v="1998-01-01T00:00:00"/>
    <d v="2012-02-23T00:00:00"/>
    <s v="1/1"/>
    <n v="1"/>
    <d v="2012-02-23T00:00:00"/>
    <s v=""/>
    <s v=""/>
    <s v=""/>
    <m/>
    <n v="3.0000000000000001E-3"/>
    <s v=" Жилые дома"/>
    <s v="жилой дом"/>
    <n v="22"/>
    <n v="424741.24"/>
    <s v="89240802001"/>
    <s v="431602, РОССИЯ, Мордовия Респ, , , п Ромоданово, ул Советская, 9, ,"/>
    <n v="89640402"/>
    <s v=" ставка 0,3"/>
    <x v="17"/>
    <n v="19306.419999999998"/>
  </r>
  <r>
    <s v="13:05:0208001:396"/>
    <s v="Ермолаев Анатолий Филиппович"/>
    <s v="130500360116"/>
    <d v="2001-12-31T00:00:00"/>
    <d v="2018-06-13T00:00:00"/>
    <s v="1/1"/>
    <n v="1"/>
    <d v="2018-06-13T00:00:00"/>
    <s v=""/>
    <s v=""/>
    <s v=""/>
    <m/>
    <n v="3.0000000000000001E-3"/>
    <s v=" Жилые дома"/>
    <s v="жилой дом"/>
    <n v="42.4"/>
    <n v="177293.9"/>
    <s v="89213815005"/>
    <s v="431672,Россия,Мордовия Респ,Большеигнатовский р-н,,Новое Качаево с,Кооперативная ул,5,,"/>
    <n v="89613415"/>
    <s v=" ставка 0,3"/>
    <x v="16"/>
    <n v="4181.4599056603774"/>
  </r>
  <r>
    <s v="13:15:0205006:2165"/>
    <s v="САДОМСКИЙ НИКОЛАЙ ЯКОВЛЕВИЧ"/>
    <s v="132807042244"/>
    <d v="1997-01-01T00:00:00"/>
    <d v="2013-02-13T00:00:00"/>
    <s v="1/1"/>
    <n v="1"/>
    <d v="2013-02-13T00:00:00"/>
    <s v=""/>
    <s v=""/>
    <s v=""/>
    <m/>
    <n v="3.0000000000000001E-3"/>
    <s v=" Жилые дома"/>
    <s v="жилой дом"/>
    <n v="32"/>
    <n v="523568.96"/>
    <s v="89237815004"/>
    <s v="431524, РОССИЯ, Мордовия Респ, Лямбирский р-н, , с Новая Уда, ул Большая, 6, ,"/>
    <n v="89637415"/>
    <s v=" ставка 0,3"/>
    <x v="15"/>
    <n v="16361.53"/>
  </r>
  <r>
    <s v="13:15:0112007:813"/>
    <s v="БИКМУРЗИНА ФАГИЛЯ САДЫКОВНА"/>
    <s v="132705417409"/>
    <d v="1960-01-01T00:00:00"/>
    <d v="2018-03-28T00:00:00"/>
    <s v="1/1"/>
    <n v="1"/>
    <d v="2018-03-28T00:00:00"/>
    <s v=""/>
    <d v="2012-06-28T00:00:00"/>
    <s v=""/>
    <m/>
    <n v="3.0000000000000001E-3"/>
    <s v="Объект незавершенного строительства"/>
    <s v="Объект незавершенного строительства"/>
    <n v="136.1"/>
    <s v=""/>
    <s v="89237855002"/>
    <s v="431521, РОССИЯ, Мордовия Респ, Лямбирский р-н, , с Тарасполь, ул Зеленая, 5, ,"/>
    <n v="89637455"/>
    <s v="Ставка 0"/>
    <x v="15"/>
    <m/>
  </r>
  <r>
    <s v="13:15:0308007:1221"/>
    <s v="ХАНСВЯРОВ РУБЕРТ АБУБЯКЯРОВИЧ"/>
    <s v="131563383407"/>
    <d v="1997-01-01T00:00:00"/>
    <d v="2016-10-15T00:00:00"/>
    <s v="1/1"/>
    <n v="1"/>
    <d v="2016-10-15T00:00:00"/>
    <s v=""/>
    <s v=""/>
    <s v=""/>
    <m/>
    <n v="3.0000000000000001E-3"/>
    <s v=" Жилые дома"/>
    <s v="жилой дом"/>
    <n v="29.7"/>
    <n v="356453.46"/>
    <s v="89237830001"/>
    <s v="431522, РОССИЯ, Мордовия Респ, Лямбирский р-н, , с Болотниково, ул Молодежная, 17, , 3"/>
    <n v="89637430"/>
    <s v=" ставка 0,3"/>
    <x v="15"/>
    <n v="12001.800000000001"/>
  </r>
  <r>
    <s v="13:15:0206004:292"/>
    <s v="ДЕМЕНТЬЕВ НИКОЛАЙ МИХАЙЛОВИЧ"/>
    <s v="131501929774"/>
    <d v="1999-01-01T00:00:00"/>
    <d v="2016-05-26T00:00:00"/>
    <s v="1/1"/>
    <n v="1"/>
    <d v="2016-05-26T00:00:00"/>
    <s v=""/>
    <s v=""/>
    <s v="13:15:157:0:456:1390700:А:0"/>
    <m/>
    <n v="3.0000000000000001E-3"/>
    <s v=" Жилые дома"/>
    <s v="Жилой дом"/>
    <n v="34.9"/>
    <n v="307336.73"/>
    <s v="89237820003"/>
    <s v="431525,Россия,Мордовия Респ,Лямбирский р-н,,Монастырская 2-я д,Нагорная ул,40,,"/>
    <n v="89637420"/>
    <s v=" ставка 0,3"/>
    <x v="15"/>
    <n v="8806.210028653295"/>
  </r>
  <r>
    <s v="13:12:0323001:291"/>
    <s v="КУЗНЕЦОВ НИКОЛАЙ НИКОЛАЕВИЧ"/>
    <s v="131200146561"/>
    <d v="1990-01-01T00:00:00"/>
    <d v="2018-10-01T00:00:00"/>
    <s v="1/1"/>
    <n v="1"/>
    <d v="2018-10-01T00:00:00"/>
    <s v="001001001000 - Собственность"/>
    <d v="2012-06-28T00:00:00"/>
    <s v=""/>
    <n v="353.23306000000002"/>
    <n v="1E-3"/>
    <s v=" Квартиры"/>
    <s v=""/>
    <n v="61.5"/>
    <n v="523465.86"/>
    <s v="89229867016"/>
    <s v="431323,Россия,Мордовия Респ,Ковылкинский р-н,,Польцо с,Молодежная ул,2,,2"/>
    <n v="89629467"/>
    <s v="ставка 0,1"/>
    <x v="11"/>
    <n v="8511.64"/>
  </r>
  <r>
    <s v="13:12:0323001:308"/>
    <s v="АЮКОВ НИКОЛАЙ ФЕДОРОВИЧ"/>
    <s v="131200229786"/>
    <d v="1990-01-01T00:00:00"/>
    <d v="2017-12-01T00:00:00"/>
    <s v="1/1"/>
    <n v="1"/>
    <d v="2017-12-01T00:00:00"/>
    <s v="001001001000 - Собственность"/>
    <d v="2012-06-28T00:00:00"/>
    <s v=""/>
    <n v="207.51464934102142"/>
    <n v="1E-3"/>
    <s v=" Квартиры"/>
    <s v=""/>
    <n v="60.7"/>
    <n v="309487.45"/>
    <s v="89229867016"/>
    <s v="431323,Россия,Мордовия Респ,Ковылкинский р-н,,Польцо с,Молодежная ул,22,,2"/>
    <n v="89629467"/>
    <s v="ставка 0,1"/>
    <x v="11"/>
    <n v="5098.6400329489288"/>
  </r>
  <r>
    <s v="13:12:0211002:440"/>
    <s v="АКИМОВ ПАВЕЛ БОРИСОВИЧ"/>
    <s v="132301588832"/>
    <d v="1990-01-01T00:00:00"/>
    <d v="2018-04-05T00:00:00"/>
    <s v="1/1"/>
    <n v="1"/>
    <d v="2018-04-05T00:00:00"/>
    <s v="001001001000 - Собственность"/>
    <s v=""/>
    <s v=""/>
    <m/>
    <n v="3.0000000000000001E-3"/>
    <s v=" Жилые дома"/>
    <s v="жилой дом"/>
    <n v="32.700000000000003"/>
    <n v="165302.1"/>
    <s v="89229832006"/>
    <s v="431317,Россия,Мордовия Респ,Ковылкинский р-н,,Первомайский (Красношадымское с/п) п,Лесная ул,16,,"/>
    <n v="89629432"/>
    <s v=" ставка 0,3"/>
    <x v="11"/>
    <n v="5055.1100917431186"/>
  </r>
  <r>
    <s v="13:12:0323001:293"/>
    <s v="НИКИТОНОВ ВЛАДИМИР НИКОЛАЕВИЧ"/>
    <s v="131200258988"/>
    <d v="1990-01-01T00:00:00"/>
    <d v="2018-04-29T00:00:00"/>
    <s v="1/1"/>
    <n v="1"/>
    <d v="2018-04-29T00:00:00"/>
    <s v="001001001000 - Собственность"/>
    <d v="2012-06-28T00:00:00"/>
    <s v=""/>
    <n v="208.5343786863711"/>
    <n v="1E-3"/>
    <s v=" Квартиры"/>
    <s v=""/>
    <n v="60.9"/>
    <n v="310507.18"/>
    <s v="89229867016"/>
    <s v="431323,Россия,Мордовия Респ,Ковылкинский р-н,,Польцо с,Молодежная ул,30,,2"/>
    <n v="89629467"/>
    <s v="ставка 0,1"/>
    <x v="11"/>
    <n v="5098.6400656814449"/>
  </r>
  <r>
    <s v="13:12:0519001:289"/>
    <s v="ВЕЛЬМАКИНА МАТРЕНА ИГНАТЬЕВНА"/>
    <s v="132302428704"/>
    <d v="1990-01-01T00:00:00"/>
    <d v="2019-08-25T00:00:00"/>
    <s v="1/1"/>
    <n v="1"/>
    <d v="2019-08-25T00:00:00"/>
    <s v="001001001000 - Собственность"/>
    <s v=""/>
    <s v=""/>
    <m/>
    <n v="3.0000000000000001E-3"/>
    <s v=" Жилые дома"/>
    <s v="жилой дом"/>
    <n v="33.6"/>
    <n v="222971.62"/>
    <s v="89229881003"/>
    <s v="431312,Россия,Мордовия Респ,Ковылкинский р-н,,Новое Пшенево с,Ленина ул,61,,"/>
    <n v="89629481"/>
    <s v=" ставка 0,3"/>
    <x v="11"/>
    <n v="6636.0601190476191"/>
  </r>
  <r>
    <s v="13:11:0101017:223"/>
    <s v="ДОНСКОЙ КАСИМ ТАГИРОВИЧ"/>
    <s v="131100005415"/>
    <d v="1990-01-01T00:00:00"/>
    <d v="2017-05-25T00:00:00"/>
    <s v="1/1"/>
    <n v="1"/>
    <d v="2017-05-25T00:00:00"/>
    <s v="001001001000 - Собственность"/>
    <d v="2012-06-28T00:00:00"/>
    <s v=""/>
    <n v="450.58881160642574"/>
    <n v="1E-3"/>
    <s v=" Квартиры"/>
    <s v=""/>
    <n v="49.8"/>
    <n v="752997.41"/>
    <s v="89228551000"/>
    <s v=",РОССИЯ,Республика Мордовия,,,Кадошкино рп,Гражданская ул,4,,2"/>
    <n v="89628151"/>
    <s v="ставка 0,1"/>
    <x v="12"/>
    <n v="15120.429919678716"/>
  </r>
  <r>
    <s v="13:09:0117023:265"/>
    <s v="ЕРОЧКИН ВАСИЛИЙ НИКОЛАЕВИЧ"/>
    <s v="130900462634"/>
    <d v="1990-01-01T00:00:00"/>
    <d v="2019-04-11T00:00:00"/>
    <s v="1/1"/>
    <n v="1"/>
    <d v="2019-04-11T00:00:00"/>
    <s v="001001001000 - Собственность"/>
    <s v=""/>
    <s v=""/>
    <n v="4.9071419760479742"/>
    <n v="3.0000000000000001E-3"/>
    <s v=" Жилые дома"/>
    <s v="жилой дом"/>
    <n v="50.1"/>
    <n v="819492.71"/>
    <s v="89224501000"/>
    <s v=",,Республика Мордовия,,Инсар г,,Циолковского ул,63,,"/>
    <n v="89624101"/>
    <s v=" ставка 0,3"/>
    <x v="13"/>
    <n v="16357.13992015968"/>
  </r>
  <r>
    <s v="13:12:0131001:698"/>
    <s v="КОШЕЛЕВ ИВАН ИВАНОВИЧ"/>
    <s v="131200018400"/>
    <d v="1997-01-01T00:00:00"/>
    <d v="2018-07-26T00:00:00"/>
    <s v="1/1"/>
    <n v="1"/>
    <d v="2018-07-26T00:00:00"/>
    <s v="001001001000 - Собственность"/>
    <s v=""/>
    <s v=""/>
    <m/>
    <n v="3.0000000000000001E-3"/>
    <s v=" Жилые дома"/>
    <s v="жилой дом"/>
    <n v="29"/>
    <n v="201116.16"/>
    <s v="89229881001"/>
    <s v="431311,Россия,Мордовия Респ,Ковылкинский р-н,,Токмово с,Новая ул,65,,"/>
    <n v="89629481"/>
    <s v=" ставка 0,3"/>
    <x v="11"/>
    <n v="6935.04"/>
  </r>
  <r>
    <s v="13:12:0136002:390"/>
    <s v="МОИСЕЕВА АННА АЛЕКСЕЕВНА"/>
    <s v="132301664681"/>
    <d v="1997-01-01T00:00:00"/>
    <d v="2017-12-07T00:00:00"/>
    <s v="1/1"/>
    <n v="1"/>
    <d v="2017-12-07T00:00:00"/>
    <s v="001001001000 - Собственность"/>
    <d v="2015-01-15T00:00:00"/>
    <s v=""/>
    <m/>
    <n v="3.0000000000000001E-3"/>
    <s v=" Жилые дома"/>
    <s v="Жилой дом"/>
    <n v="44.2"/>
    <n v="268583.95"/>
    <s v="89229895002"/>
    <s v="431308,Россия,Мордовия Респ,Ковылкинский р-н,,Шингарино с,Полевая ул,11,,"/>
    <n v="89629495"/>
    <s v=" ставка 0,3"/>
    <x v="11"/>
    <n v="6076.559954751131"/>
  </r>
  <r>
    <s v="13:12:0131001:887"/>
    <s v="МЫШЛЯКОВА ЕКАТЕРИНА СЕМЕНОВНА"/>
    <s v="132301563323"/>
    <d v="1997-01-01T00:00:00"/>
    <d v="2017-01-20T00:00:00"/>
    <s v="1/1"/>
    <n v="1"/>
    <d v="2017-01-20T00:00:00"/>
    <s v="001001001000 - Собственность"/>
    <s v=""/>
    <s v=""/>
    <m/>
    <n v="3.0000000000000001E-3"/>
    <s v=" Жилые дома"/>
    <s v="жилой дом"/>
    <n v="27.5"/>
    <n v="169555.65"/>
    <s v="89229881001"/>
    <s v="431311,Россия,Мордовия Респ,Ковылкинский р-н,,Токмово с,Новая ул,5,,"/>
    <n v="89629481"/>
    <s v=" ставка 0,3"/>
    <x v="11"/>
    <n v="6165.66"/>
  </r>
  <r>
    <s v="13:12:0307002:106"/>
    <s v="КИРЖАЕВА ФЕДОСЬЯ ИВАНОВНА"/>
    <s v="132302068265"/>
    <d v="1997-08-19T00:00:00"/>
    <d v="2020-05-17T00:00:00"/>
    <s v="1/1"/>
    <n v="1"/>
    <d v="2020-05-17T00:00:00"/>
    <s v="001001001000 - Собственность"/>
    <s v=""/>
    <s v=""/>
    <m/>
    <n v="3.0000000000000001E-3"/>
    <s v=" Жилые дома"/>
    <s v="жилой дом"/>
    <n v="45.1"/>
    <n v="255023.81"/>
    <s v="89229818002"/>
    <s v="431322,Россия,Мордовия Респ,Ковылкинский р-н,,Бранчеевка д,Советская ул,38,,"/>
    <n v="89629418"/>
    <s v=" ставка 0,3"/>
    <x v="11"/>
    <n v="5654.6299334811529"/>
  </r>
  <r>
    <s v="13:12:0211001:577"/>
    <s v="ЩУКИНА ЗИНАИДА ФИЛИППОВНА"/>
    <s v="130901296186"/>
    <d v="2014-11-26T00:00:00"/>
    <d v="2019-06-19T00:00:00"/>
    <s v="1/1"/>
    <n v="1"/>
    <d v="2019-06-19T00:00:00"/>
    <s v="001001001000 - Собственность"/>
    <d v="2014-10-29T00:00:00"/>
    <s v="13-13-05/029/2014-20"/>
    <n v="108.33928142517814"/>
    <n v="1E-3"/>
    <s v=" Квартиры"/>
    <s v=""/>
    <n v="42.1"/>
    <n v="206383.88"/>
    <s v="89229830001"/>
    <s v="431303,Россия,Мордовия Респ,Ковылкинский р-н,,Красная Пресня п,Рабочая ул,6,,2"/>
    <n v="89629430"/>
    <s v="ставка 0,1"/>
    <x v="11"/>
    <n v="4902.2299287410924"/>
  </r>
  <r>
    <s v="13:12:0303004:118"/>
    <s v="ЯНКИНА ЛЮБОВЬ АЛЕКСАНДРОВНА"/>
    <s v="132303938306"/>
    <d v="1997-09-12T00:00:00"/>
    <d v="2018-10-29T00:00:00"/>
    <s v="1/1"/>
    <n v="1"/>
    <d v="2018-10-29T00:00:00"/>
    <s v="001001001000 - Собственность"/>
    <d v="2012-06-28T00:00:00"/>
    <s v=""/>
    <n v="37.234314296577963"/>
    <n v="3.0000000000000001E-3"/>
    <s v=" Жилые дома"/>
    <s v="Жилой дом"/>
    <n v="52.6"/>
    <n v="251092.94"/>
    <s v="89229806004"/>
    <s v="431325,Россия,Мордовия Респ,Ковылкинский р-н,,Сейтяновка д,Советская ул,26,,"/>
    <n v="89629406"/>
    <s v=" ставка 0,3"/>
    <x v="11"/>
    <n v="4773.630038022814"/>
  </r>
  <r>
    <s v="13:12:0303006:207"/>
    <s v="ЕРОШКИН ВИКТОР ИВАНОВИЧ"/>
    <s v="132350672526"/>
    <d v="1997-09-04T00:00:00"/>
    <d v="2017-10-07T00:00:00"/>
    <s v="1/1"/>
    <n v="1"/>
    <d v="2017-10-07T00:00:00"/>
    <s v="001001001000 - Собственность"/>
    <s v=""/>
    <s v=""/>
    <m/>
    <n v="3.0000000000000001E-3"/>
    <s v=" Жилые дома"/>
    <s v="Жилой дом"/>
    <n v="16.8"/>
    <n v="80241.5"/>
    <s v="89229806006"/>
    <s v="431325,Россия,Мордовия Респ,Ковылкинский р-н,,Сутягино с,Озерная ул,25,,"/>
    <n v="89629406"/>
    <s v=" ставка 0,3"/>
    <x v="11"/>
    <n v="4776.2797619047615"/>
  </r>
  <r>
    <s v="13:09:0315005:180"/>
    <s v="МАНЖУКОВ РАВИЛ САЛЕХОВИЧ"/>
    <s v="130900339944"/>
    <d v="1990-01-01T00:00:00"/>
    <d v="2018-02-02T00:00:00"/>
    <s v="1/1"/>
    <n v="1"/>
    <d v="2018-02-02T00:00:00"/>
    <s v="001001001000 - Собственность"/>
    <s v=""/>
    <s v=""/>
    <n v="68.384250000000009"/>
    <n v="3.0000000000000001E-3"/>
    <s v=" Жилые дома"/>
    <s v="жилой дом"/>
    <n v="55"/>
    <n v="250742.25"/>
    <s v="89224876009"/>
    <s v="431427,Россия,Мордовия Респ,Инсарский р-н,,Яндовище с,Молодежная ул,8,,"/>
    <n v="89624477"/>
    <s v=" ставка 0,3"/>
    <x v="13"/>
    <n v="4558.95"/>
  </r>
  <r>
    <s v="13:11:0208001:504"/>
    <s v="БОЛЬШАКОВА НИНА ВАСИЛЬЕВНА"/>
    <s v="131100435062"/>
    <d v="1990-01-01T00:00:00"/>
    <d v="2019-08-17T00:00:00"/>
    <s v="1/1"/>
    <n v="1"/>
    <d v="2019-08-17T00:00:00"/>
    <s v="001001001000 - Собственность"/>
    <s v=""/>
    <s v=""/>
    <m/>
    <n v="3.0000000000000001E-3"/>
    <s v=" Жилые дома"/>
    <s v="Жилой дом"/>
    <n v="45.1"/>
    <n v="354526.14"/>
    <s v="89228840001"/>
    <s v="431913,Россия,Мордовия Респ,Кадошкинский р-н,,Пушкино с,Садовая ул,23,,"/>
    <n v="89628440"/>
    <s v=" ставка 0,3"/>
    <x v="12"/>
    <n v="7860.8900221729491"/>
  </r>
  <r>
    <s v="13:08:0324001:221"/>
    <s v="ЕЖОВ МИХАИЛ ВЛАДИМИРОВИЧ"/>
    <s v="507463292822"/>
    <d v="1992-01-01T00:00:00"/>
    <d v="2016-02-06T00:00:00"/>
    <s v="1/1"/>
    <n v="1"/>
    <d v="2016-02-06T00:00:00"/>
    <s v="001001001000 - Собственность"/>
    <s v=""/>
    <s v=""/>
    <n v="96.779855172413789"/>
    <n v="3.0000000000000001E-3"/>
    <s v=" Жилые дома"/>
    <s v=""/>
    <n v="58"/>
    <n v="233884.65"/>
    <s v="89221804016"/>
    <s v="431136,Россия,Мордовия Респ,Зубово-Полянский р-н,,Подлясово с,Березовая ул,19,а,"/>
    <n v="89621404"/>
    <s v=" ставка 0,3"/>
    <x v="4"/>
    <n v="4032.4939655172411"/>
  </r>
  <r>
    <s v="13:25:0111115:3063"/>
    <s v="Авдеев Владимир Вячеславович"/>
    <s v="132401421202"/>
    <d v="2011-04-12T00:00:00"/>
    <d v="2019-12-18T00:00:00"/>
    <s v="1/1"/>
    <n v="1"/>
    <d v="2019-12-18T00:00:00"/>
    <s v="001001001000 - Собственность"/>
    <s v=""/>
    <s v="13-13-05/023/2008-461"/>
    <n v="32.127158245614041"/>
    <n v="1E-3"/>
    <s v="Комнаты"/>
    <s v=""/>
    <n v="11.4"/>
    <n v="261606.86"/>
    <s v="89420000000"/>
    <s v="643,      ,13,,г.Рузаевка,,ул.Солнечная,д.13Б,,к.11"/>
    <n v="89643101"/>
    <s v="ставка 0,1"/>
    <x v="2"/>
    <n v="22947.970175438593"/>
  </r>
  <r>
    <s v="13:07:0212002:403"/>
    <s v="Шумилина Серафима Ивановна"/>
    <s v="130701012768"/>
    <d v="2001-12-31T00:00:00"/>
    <d v="2016-08-13T00:00:00"/>
    <s v="1/1"/>
    <n v="1"/>
    <d v="2016-08-13T00:00:00"/>
    <s v="001001001000 - Собственность"/>
    <s v=""/>
    <s v=""/>
    <n v="153.36921458715602"/>
    <n v="3.0000000000000001E-3"/>
    <s v=" Жилые дома"/>
    <s v=""/>
    <n v="65.400000000000006"/>
    <n v="217107.07"/>
    <s v="89218880001"/>
    <s v="431381, РОССИЯ, Мордовия Респ, Ельниковский р-н, , с Новоникольское, ул Советская, 2, ,"/>
    <n v="89618480"/>
    <s v=" ставка 0,3"/>
    <x v="9"/>
    <n v="3319.6799694189599"/>
  </r>
  <r>
    <s v="13:17:0204001:1027"/>
    <s v="ДОГОНАШЕВ ВАСИЛИЙ ИВАНОВИЧ"/>
    <s v="132402611358"/>
    <d v="2014-11-29T00:00:00"/>
    <d v="2017-10-30T00:00:00"/>
    <s v="1/1"/>
    <n v="1"/>
    <d v="2017-10-30T00:00:00"/>
    <s v="001001001000 - Собственность"/>
    <s v=""/>
    <s v=""/>
    <m/>
    <n v="3.0000000000000001E-3"/>
    <s v=" Жилые дома"/>
    <s v=""/>
    <n v="35.299999999999997"/>
    <n v="302922.01"/>
    <s v="89243816001"/>
    <s v="р-н Рузаевский, с Болдово, ул Нагорная, д 83"/>
    <n v="89643416"/>
    <s v=" ставка 0,3"/>
    <x v="2"/>
    <n v="8581.360056657224"/>
  </r>
  <r>
    <s v="13:23:1002020:877"/>
    <s v="АГАФОНОВ АЛЕКСАНДР ФЕДОРОВИЧ"/>
    <s v="132701852802"/>
    <d v="2014-12-16T00:00:00"/>
    <d v="2020-04-11T00:00:00"/>
    <s v="1/1"/>
    <n v="1"/>
    <d v="2020-04-11T00:00:00"/>
    <s v="001001001000 - Собственность"/>
    <d v="2014-11-14T00:00:00"/>
    <s v=""/>
    <n v="512.22947999999997"/>
    <n v="3.0000000000000001E-3"/>
    <s v="Гаражи"/>
    <s v=""/>
    <n v="18.5"/>
    <n v="170743.16"/>
    <s v="89401000000"/>
    <s v="430034,РОССИЯ,,,Саранск г,,Талисман гск,,,87"/>
    <n v="89701000"/>
    <s v=" ставка 0,3"/>
    <x v="0"/>
    <n v="9229.36"/>
  </r>
  <r>
    <s v="13:23:1001026:522"/>
    <s v="МЯЛЬДЗИНА НАИЛЯ ИБРАГИМОВНА"/>
    <s v="132702939069"/>
    <d v="2014-12-17T00:00:00"/>
    <d v="2018-11-21T00:00:00"/>
    <s v="1/1"/>
    <n v="1"/>
    <d v="2018-11-21T00:00:00"/>
    <s v="001001001000 - Собственность"/>
    <s v=""/>
    <s v="13-13-01/122/2012-098"/>
    <n v="478.33103999999997"/>
    <n v="1E-3"/>
    <s v=" Квартиры"/>
    <s v=""/>
    <n v="37"/>
    <n v="1041073.44"/>
    <s v="89401000000"/>
    <s v="г Саранск, ул Веселовского, д 13, пом 34"/>
    <n v="89701000"/>
    <s v="ставка 0,1"/>
    <x v="0"/>
    <n v="28137.119999999999"/>
  </r>
  <r>
    <s v="13:20:0112007:2171"/>
    <s v="Шахин Александр Федорович"/>
    <s v="132001311935"/>
    <d v="1961-01-01T00:00:00"/>
    <d v="2015-01-16T00:00:00"/>
    <s v="1/1"/>
    <n v="1"/>
    <d v="2015-01-16T00:00:00"/>
    <s v="001001001000 - Собственность"/>
    <s v=""/>
    <s v=""/>
    <m/>
    <n v="3.0000000000000001E-3"/>
    <s v=" Жилые дома"/>
    <s v=""/>
    <n v="25.5"/>
    <n v="74516.100000000006"/>
    <s v="89251865001"/>
    <s v="431210, РОССИЯ, Мордовия Респ, , , с Теньгушево, ул Веденяпина, 65, ,"/>
    <n v="89651465"/>
    <s v=" ставка 0,3"/>
    <x v="10"/>
    <n v="2922.2000000000003"/>
  </r>
  <r>
    <s v="13:02:0105005:475"/>
    <s v="Дырков Михаил Андреевич"/>
    <s v="130200741791"/>
    <d v="1972-09-23T00:00:00"/>
    <d v="2017-04-26T00:00:00"/>
    <s v="1/1"/>
    <n v="1"/>
    <d v="2017-04-26T00:00:00"/>
    <s v="001001001000 - Собственность"/>
    <s v=""/>
    <s v=""/>
    <m/>
    <n v="3.0000000000000001E-3"/>
    <s v=" Жилые дома"/>
    <s v="Жилой дом"/>
    <n v="12.5"/>
    <n v="65915.75"/>
    <s v="89205810009"/>
    <s v="431066, РОССИЯ, Мордовия Респ, Атюрьевский р-н, , с Дмитриев Усад, ул Гагарина, 53, ,"/>
    <n v="89605410"/>
    <s v=" ставка 0,3"/>
    <x v="7"/>
    <n v="5273.26"/>
  </r>
  <r>
    <s v="13:14:0101001:360"/>
    <s v="Салтанова Нина Олеговна"/>
    <s v="131400740042"/>
    <d v="1996-01-01T00:00:00"/>
    <d v="2012-04-19T00:00:00"/>
    <s v="1/4"/>
    <n v="0.25"/>
    <d v="2012-04-19T00:00:00"/>
    <s v="001001002000 - Общая долевая собственность"/>
    <d v="2012-06-28T00:00:00"/>
    <s v=""/>
    <n v="18898.529685115776"/>
    <n v="3.0000000000000001E-3"/>
    <s v=" Жилые дома"/>
    <s v="жилой дом"/>
    <n v="1295.5999999999999"/>
    <n v="26209521.579999998"/>
    <s v="89234501000"/>
    <s v="431261, РОССИЯ, Мордовия Респ, , г Краснослободск, , мкр 1-й, 4, ,"/>
    <n v="89634101"/>
    <s v=" ставка 0,3"/>
    <x v="6"/>
    <n v="20229.639996912629"/>
  </r>
  <r>
    <s v="13:20:0112009:217"/>
    <s v="Леханова Мария Максимовна"/>
    <s v="132001334403"/>
    <d v="1970-01-01T00:00:00"/>
    <d v="2015-08-21T00:00:00"/>
    <s v="1/1"/>
    <n v="1"/>
    <d v="2015-08-21T00:00:00"/>
    <s v="001001001000 - Собственность"/>
    <s v=""/>
    <s v=""/>
    <m/>
    <n v="3.0000000000000001E-3"/>
    <s v=" Жилые дома"/>
    <s v=""/>
    <n v="22"/>
    <n v="55321.42"/>
    <s v="89251865003"/>
    <s v="431210, РОССИЯ, Мордовия Респ, Теньгушевский р-н, , с Башкирцы, ул Центральная, 8, ,"/>
    <n v="89651465"/>
    <s v=" ставка 0,3"/>
    <x v="10"/>
    <n v="2514.61"/>
  </r>
  <r>
    <s v="13:15:0206002:759"/>
    <s v="ЖИГУНОВА МАРИЯ ВАСИЛЬЕВНА"/>
    <s v="131503150334"/>
    <d v="1997-01-01T00:00:00"/>
    <d v="2019-03-19T00:00:00"/>
    <s v="1/1"/>
    <n v="1"/>
    <d v="2019-03-19T00:00:00"/>
    <s v=""/>
    <s v=""/>
    <s v=""/>
    <m/>
    <n v="3.0000000000000001E-3"/>
    <s v=" Жилые дома"/>
    <s v="жилой дом"/>
    <n v="32.4"/>
    <n v="389538.07"/>
    <s v="89237820001"/>
    <s v="431525, РОССИЯ, Мордовия Респ, Лямбирский р-н, , с Протасово, ул Кавказская, 9, ,"/>
    <n v="89637420"/>
    <s v=" ставка 0,3"/>
    <x v="15"/>
    <n v="12022.779938271606"/>
  </r>
  <r>
    <s v="13:15:0205007:1590"/>
    <s v="Шубин Иван Иванович"/>
    <s v="132600725205"/>
    <d v="1998-01-01T00:00:00"/>
    <d v="2020-04-24T00:00:00"/>
    <s v="1/1"/>
    <n v="1"/>
    <d v="2020-04-24T00:00:00"/>
    <s v=""/>
    <s v=""/>
    <s v=""/>
    <m/>
    <n v="3.0000000000000001E-3"/>
    <s v=" Жилые дома"/>
    <s v="жилой дом"/>
    <n v="12.9"/>
    <n v="201417.89"/>
    <s v="89237815005"/>
    <s v="431524, Россия, Мордовия Респ, Лямбирский р-н, , д Старая Уда, ул Лесная, 46а, ,"/>
    <n v="89637415"/>
    <s v=" ставка 0,3"/>
    <x v="15"/>
    <n v="15613.789922480621"/>
  </r>
  <r>
    <s v="13:15:0205002:1937"/>
    <s v="ЯНЮШКИНА АННА ДМИТРИЕВНА"/>
    <s v="131503167810"/>
    <d v="1960-01-01T00:00:00"/>
    <d v="2018-08-07T00:00:00"/>
    <s v="1/1"/>
    <n v="1"/>
    <d v="2018-08-07T00:00:00"/>
    <s v=""/>
    <s v=""/>
    <s v=""/>
    <m/>
    <n v="3.0000000000000001E-3"/>
    <s v=" Жилые дома"/>
    <s v="жилой дом"/>
    <n v="39.200000000000003"/>
    <n v="427147.5"/>
    <s v="89237815002"/>
    <s v="431524, РОССИЯ, Мордовия Респ, Лямбирский р-н, , с Белогорское, ул Садовая, 34, ,"/>
    <n v="89637415"/>
    <s v=" ставка 0,3"/>
    <x v="15"/>
    <n v="10896.619897959183"/>
  </r>
  <r>
    <s v="13:05:0212001:475"/>
    <s v="ПАЛАЕВ НИКОЛАЙ ПЕТРОВИЧ"/>
    <s v="130500524082"/>
    <d v="2001-12-31T00:00:00"/>
    <d v="2019-04-22T00:00:00"/>
    <s v="1/1"/>
    <n v="1"/>
    <d v="2019-04-22T00:00:00"/>
    <s v=""/>
    <s v=""/>
    <s v=""/>
    <n v="165.9187523328149"/>
    <n v="3.0000000000000001E-3"/>
    <s v=" Жилые дома"/>
    <s v="жилой дом"/>
    <n v="64.3"/>
    <n v="248684.75"/>
    <s v="89213850004"/>
    <s v="431678, РОССИЯ, Мордовия Респ, Большеигнатовский р-н, , с Атяшево, ул Почтовая, 9, ,"/>
    <n v="89613450"/>
    <s v=" ставка 0,3"/>
    <x v="16"/>
    <n v="3867.5699844479004"/>
  </r>
  <r>
    <s v="13:05:0207001:271"/>
    <s v="УСАНОВ ИВАН СПИРИДОНОВИЧ"/>
    <s v="130500446155"/>
    <d v="2001-12-31T00:00:00"/>
    <d v="2014-11-29T00:00:00"/>
    <s v="1/1"/>
    <n v="1"/>
    <d v="2014-11-29T00:00:00"/>
    <s v=""/>
    <s v=""/>
    <s v=""/>
    <m/>
    <n v="3.0000000000000001E-3"/>
    <s v=" Жилые дома"/>
    <s v="Жилой дом"/>
    <n v="32"/>
    <n v="132000"/>
    <s v="89213825008"/>
    <s v="431684, РОССИЯ, Мордовия Респ, Большеигнатовский р-н, , с Новое Баево, ул Московская, 18, ,"/>
    <n v="89613425"/>
    <s v=" ставка 0,3"/>
    <x v="16"/>
    <n v="4125"/>
  </r>
  <r>
    <s v="13:05:0102001:1784"/>
    <s v="СУПОНЬКИНА ЕЛИЗАВЕТА ПАВЛОВНА"/>
    <s v="130500590720"/>
    <d v="2001-12-31T00:00:00"/>
    <d v="2014-08-20T00:00:00"/>
    <s v="1/1"/>
    <n v="1"/>
    <d v="2014-08-20T00:00:00"/>
    <s v=""/>
    <s v=""/>
    <s v=""/>
    <m/>
    <n v="3.0000000000000001E-3"/>
    <s v=" Жилые дома"/>
    <s v="Жилой дом"/>
    <n v="22"/>
    <n v="106110.39999999999"/>
    <s v="89213850002"/>
    <s v="431676, РОССИЯ, Мордовия Респ, Большеигнатовский р-н, , с Аржадеево, ул Северная, 31, ,"/>
    <n v="89613450"/>
    <s v=" ставка 0,3"/>
    <x v="16"/>
    <n v="4823.2"/>
  </r>
  <r>
    <s v="13:16:0101023:35"/>
    <s v="КОПНИНЦЕВ ПЕТР ВАСИЛЬЕВИЧ"/>
    <s v="131601011434"/>
    <d v="2002-01-01T00:00:00"/>
    <d v="2019-08-09T00:00:00"/>
    <s v="1/1"/>
    <n v="1"/>
    <d v="2019-08-09T00:00:00"/>
    <s v=""/>
    <s v=""/>
    <s v=""/>
    <n v="577.30788184842891"/>
    <n v="1E-3"/>
    <s v=" Квартиры"/>
    <s v=""/>
    <n v="54.1"/>
    <n v="915904.88"/>
    <s v="89240830005"/>
    <s v="431617, Россия, Мордовия Респ, Ромодановский р-н, , п Совхоз Садвинтрест, ул Полевая, 6, , 1"/>
    <n v="89640430"/>
    <s v="ставка 0,1"/>
    <x v="17"/>
    <n v="16929.849907578558"/>
  </r>
  <r>
    <s v="13:03:0104009:5099"/>
    <s v="ПОТАПОВ ИВАН ВЛАДИМИРОВИЧ"/>
    <s v="130301028837"/>
    <d v="1990-01-01T00:00:00"/>
    <d v="2014-05-03T00:00:00"/>
    <s v="1/1"/>
    <n v="1"/>
    <d v="2014-05-03T00:00:00"/>
    <s v=""/>
    <d v="2015-01-15T00:00:00"/>
    <s v=""/>
    <m/>
    <n v="3.0000000000000001E-3"/>
    <s v=" Жилые дома"/>
    <s v="Жилой дом"/>
    <n v="48.1"/>
    <n v="707589.48"/>
    <s v="89207812001"/>
    <s v="431806,,Мордовия Респ,Атяшевский р-н,,Атяшево с,Первомайская ул,96,,"/>
    <n v="89607412"/>
    <s v=" ставка 0,3"/>
    <x v="21"/>
    <n v="14710.8"/>
  </r>
  <r>
    <s v="13:22:0212001:1397"/>
    <s v="КОРТУНКОВ БОРИС АНДРЕЕВИЧ"/>
    <s v="132202149489"/>
    <d v="1995-01-01T00:00:00"/>
    <d v="2016-03-23T00:00:00"/>
    <s v="1/1"/>
    <n v="1"/>
    <d v="2016-03-23T00:00:00"/>
    <s v=""/>
    <d v="2012-06-28T00:00:00"/>
    <s v=""/>
    <m/>
    <n v="3.0000000000000001E-3"/>
    <s v=" Жилые дома"/>
    <s v="жилой дом"/>
    <n v="47.3"/>
    <n v="424853.33"/>
    <s v="89257855001"/>
    <s v="431708,,Мордовия Респ,Чамзинский р-н,,Пичеуры с,Нагорная ул,41,,"/>
    <n v="89657455"/>
    <s v=" ставка 0,3"/>
    <x v="18"/>
    <n v="8982.1"/>
  </r>
  <r>
    <s v="13:22:0204003:737"/>
    <s v="ПАЗУХИНА МАРИЯ ВАСИЛЬЕВНА"/>
    <s v="132201545835"/>
    <d v="1995-01-01T00:00:00"/>
    <d v="2016-05-18T00:00:00"/>
    <s v="1/1"/>
    <n v="1"/>
    <d v="2016-05-18T00:00:00"/>
    <s v=""/>
    <s v=""/>
    <s v=""/>
    <m/>
    <n v="3.0000000000000001E-3"/>
    <s v=" Жилые дома"/>
    <s v=""/>
    <n v="45.5"/>
    <n v="453591.77"/>
    <s v="89257815003"/>
    <s v="431700,Россия,Мордовия Респ,Чамзинский р-н,,Сырятино с,Центральная ул,26,А,"/>
    <n v="89657415"/>
    <s v=" ставка 0,3"/>
    <x v="18"/>
    <n v="9969.0498901098908"/>
  </r>
  <r>
    <s v="13:22:0204002:658"/>
    <s v="ХРЕСТИНА АНАСТАСИЯ ИВАНОВНА"/>
    <s v="132202137821"/>
    <d v="1995-01-01T00:00:00"/>
    <d v="2015-08-22T00:00:00"/>
    <s v="1/1"/>
    <n v="1"/>
    <d v="2015-08-22T00:00:00"/>
    <s v=""/>
    <s v=""/>
    <s v=""/>
    <m/>
    <n v="3.0000000000000001E-3"/>
    <s v=" Жилые дома"/>
    <s v=""/>
    <n v="41"/>
    <n v="393099.39"/>
    <s v="89257815002"/>
    <s v="431700, , Мордовия Респ, Чамзинский р-н, , д Огарёвка, Нагорная ул, 37, ,"/>
    <n v="89657415"/>
    <s v=" ставка 0,3"/>
    <x v="18"/>
    <n v="9587.7900000000009"/>
  </r>
  <r>
    <s v="13:22:0207001:1854"/>
    <s v="ПРОНЮШКИН АЛЕКСЕЙ НИКОЛАЕВИЧ"/>
    <s v="132201438632"/>
    <d v="1996-01-01T00:00:00"/>
    <d v="2018-05-12T00:00:00"/>
    <s v="1/1"/>
    <n v="1"/>
    <d v="2018-05-12T00:00:00"/>
    <s v=""/>
    <d v="2014-10-24T00:00:00"/>
    <s v=""/>
    <n v="452.62874999999997"/>
    <n v="1E-3"/>
    <s v=" Квартиры"/>
    <s v=""/>
    <n v="60.1"/>
    <n v="678378.75"/>
    <s v="89257840001"/>
    <s v="431717,РОССИЯ,Мордовия Респ,Чамзинский р-н,,Медаево с,Молодежная ул,4,,2"/>
    <n v="89657440"/>
    <s v="ставка 0,1"/>
    <x v="18"/>
    <n v="11287.5"/>
  </r>
  <r>
    <s v="13:04:0314001:481"/>
    <s v="КУЗИН ИВАН ФЕДОРОВИЧ"/>
    <s v="130400232858"/>
    <d v="1996-01-01T00:00:00"/>
    <d v="2018-10-21T00:00:00"/>
    <s v="1/1"/>
    <n v="1"/>
    <d v="2018-10-21T00:00:00"/>
    <s v=""/>
    <s v=""/>
    <s v=""/>
    <n v="216.39744000000002"/>
    <n v="3.0000000000000001E-3"/>
    <s v=" Жилые дома"/>
    <s v=""/>
    <n v="62.6"/>
    <n v="358372.48"/>
    <s v="89210875001"/>
    <s v="431743,Россия,Мордовия Респ,Большеберезниковский р-н,,Тазино с,М.Горького ул,3,,"/>
    <n v="89610475"/>
    <s v=" ставка 0,3"/>
    <x v="19"/>
    <n v="5724.7999999999993"/>
  </r>
  <r>
    <s v="13:04:0310001:622"/>
    <s v="СУСЛИН ВАСИЛИЙ ПЕТРОВИЧ"/>
    <s v="130401587807"/>
    <d v="1996-01-01T00:00:00"/>
    <d v="2019-01-27T00:00:00"/>
    <s v="1/1"/>
    <n v="1"/>
    <d v="2019-01-27T00:00:00"/>
    <s v=""/>
    <s v=""/>
    <s v=""/>
    <m/>
    <n v="3.0000000000000001E-3"/>
    <s v=" Жилые дома"/>
    <s v=""/>
    <n v="35.299999999999997"/>
    <n v="231206.53"/>
    <s v="89210805006"/>
    <s v="431740,Россия,Мордовия Респ,Большеберезниковский р-н,,Русские Найманы с,Горького ул,20,,"/>
    <n v="89610405"/>
    <s v=" ставка 0,3"/>
    <x v="19"/>
    <n v="6549.7600566572246"/>
  </r>
  <r>
    <s v="13:04:0307001:718"/>
    <s v="ЛЕДЯЙКИН АНАТОЛИЙ ФЕДОРОВИЧ"/>
    <s v="130400404673"/>
    <d v="1996-01-01T00:00:00"/>
    <d v="2019-11-03T00:00:00"/>
    <s v="1/1"/>
    <n v="1"/>
    <d v="2019-11-03T00:00:00"/>
    <s v="001001001000 - Собственность"/>
    <d v="2014-12-31T00:00:00"/>
    <s v=""/>
    <n v="512.49630191570873"/>
    <n v="3.0000000000000001E-3"/>
    <s v=" Жилые дома"/>
    <s v=""/>
    <n v="78.3"/>
    <n v="472655.6"/>
    <s v="89210840001"/>
    <s v="431742,Россия,Мордовия Респ,Большеберезниковский р-н,,Паракино с,Молодежная ул,23,,"/>
    <n v="89610440"/>
    <s v=" ставка 0,3"/>
    <x v="19"/>
    <n v="6036.4699872286083"/>
  </r>
  <r>
    <s v="13:18:0325001:613"/>
    <s v="МОРОЗОВА ЕЛИЗАВЕТА ЕФИМОВНА"/>
    <s v="131800497106"/>
    <d v="2000-12-31T00:00:00"/>
    <d v="2017-12-16T00:00:00"/>
    <s v="1/1"/>
    <n v="1"/>
    <d v="2017-12-16T00:00:00"/>
    <s v="001001001000 - Собственность"/>
    <d v="2012-06-28T00:00:00"/>
    <s v=""/>
    <m/>
    <n v="3.0000000000000001E-3"/>
    <s v=" Жилые дома"/>
    <s v="Объект индивидуального жилищного строительства"/>
    <n v="21.1"/>
    <n v="145883.07999999999"/>
    <s v="89246891001"/>
    <s v="431564,Россия,Мордовия Респ,Старошайговский р-н,,Шигонь с,Юбилейная ул,39,,"/>
    <n v="89646491"/>
    <s v=" ставка 0,3"/>
    <x v="1"/>
    <n v="6913.8900473933636"/>
  </r>
  <r>
    <s v="13:01:0306002:415"/>
    <s v="РЕМАЕВА ВЕРА ВЕНИАМИНОВНА"/>
    <s v="130101584153"/>
    <d v="2014-12-27T00:00:00"/>
    <d v="2019-11-30T00:00:00"/>
    <s v="1/1"/>
    <n v="1"/>
    <d v="2019-11-30T00:00:00"/>
    <s v="001001001000 - Собственность"/>
    <d v="2014-12-18T00:00:00"/>
    <s v=""/>
    <m/>
    <n v="3.0000000000000001E-3"/>
    <s v=" Жилые дома"/>
    <s v="Жилой дом"/>
    <n v="32.1"/>
    <n v="181043.68"/>
    <s v="89203868003"/>
    <s v="р-н Ардатовский, с Большие Поляны, ул Ленинская, д 73"/>
    <n v="89603468"/>
    <s v=" ставка 0,3"/>
    <x v="22"/>
    <n v="5639.9900311526471"/>
  </r>
  <r>
    <s v="13:06:0102001:2001"/>
    <s v="МАЛКИНА МАРИЯ ПАВЛОВНА"/>
    <s v="130601649433"/>
    <d v="2014-12-16T00:00:00"/>
    <d v="2018-10-09T00:00:00"/>
    <s v="1/1"/>
    <n v="1"/>
    <d v="2018-10-09T00:00:00"/>
    <s v="001001001000 - Собственность"/>
    <d v="2012-06-28T00:00:00"/>
    <s v=""/>
    <n v="141.69374470899479"/>
    <n v="3.0000000000000001E-3"/>
    <s v=" Жилые дома"/>
    <s v="Жилой дом"/>
    <n v="56.7"/>
    <n v="399703.25"/>
    <s v="89216810001"/>
    <s v="р-н Дубенский, с Дубенки, ул Советская, д 183"/>
    <n v="89616410"/>
    <s v=" ставка 0,3"/>
    <x v="20"/>
    <n v="7049.4400352733683"/>
  </r>
  <r>
    <s v="13:03:0104010:595"/>
    <s v="КАНДРАШКИНА МАРИЯ ИВАНОВНА"/>
    <s v="130301891867"/>
    <d v="1990-01-01T00:00:00"/>
    <d v="2018-01-28T00:00:00"/>
    <s v="1/1"/>
    <n v="1"/>
    <d v="2018-01-28T00:00:00"/>
    <s v=""/>
    <d v="2012-06-28T00:00:00"/>
    <s v=""/>
    <n v="1373.1828300000002"/>
    <n v="3.0000000000000001E-3"/>
    <s v=" Жилые дома"/>
    <s v="Жилой дом"/>
    <n v="103"/>
    <n v="889546.11"/>
    <s v="89207812002"/>
    <s v="431826,Россия,Мордовия Респ,Атяшевский р-н,,Батушево с,Ульяновская ул,34,,"/>
    <n v="89607412"/>
    <s v=" ставка 0,3"/>
    <x v="21"/>
    <n v="8636.369999999999"/>
  </r>
  <r>
    <s v="13:22:0115013:164"/>
    <s v="БОГАТЫРЕВ ВЛАДИМИР НИКОЛАЕВИЧ"/>
    <s v="132202423283"/>
    <d v="1996-01-01T00:00:00"/>
    <d v="2015-09-16T00:00:00"/>
    <s v="1/1"/>
    <n v="1"/>
    <d v="2015-09-16T00:00:00"/>
    <s v=""/>
    <s v=""/>
    <s v=""/>
    <n v="253.31210999999999"/>
    <n v="3.0000000000000001E-3"/>
    <s v="Гаражи"/>
    <s v=""/>
    <n v="27"/>
    <n v="84437.37"/>
    <s v="89257555000"/>
    <s v="431720, , Мордовия Респ, Чамзинский р-н, , пгт Комсомольский, Заречная ул, б2а, , 38"/>
    <n v="89657155"/>
    <s v=" ставка 0,3"/>
    <x v="18"/>
    <n v="3127.31"/>
  </r>
  <r>
    <s v="13:22:0115008:825"/>
    <s v="МИХАЛЕВ АЛЕКСАНДР ФЕДОРОВИЧ"/>
    <s v="132231588434"/>
    <d v="1986-09-19T00:00:00"/>
    <d v="2016-10-20T00:00:00"/>
    <s v="1/1"/>
    <n v="1"/>
    <d v="2016-10-20T00:00:00"/>
    <s v=""/>
    <s v=""/>
    <s v=""/>
    <n v="170.71314000000001"/>
    <n v="3.0000000000000001E-3"/>
    <s v="Гаражи"/>
    <s v=""/>
    <n v="16.5"/>
    <n v="56904.38"/>
    <s v="89257555000"/>
    <s v="431720, , Мордовия Респ, Чамзинский р-н, , пгт Комсомольский, Парковая ул, 4, , 8"/>
    <n v="89657155"/>
    <s v=" ставка 0,3"/>
    <x v="18"/>
    <n v="3448.7503030303028"/>
  </r>
  <r>
    <s v="13:22:0115007:595"/>
    <s v="ШАТОВ ВАСИЛИЙ СЕРГЕЕВИЧ"/>
    <s v="132201806188"/>
    <d v="1992-07-29T00:00:00"/>
    <d v="2018-08-26T00:00:00"/>
    <s v="1/1"/>
    <n v="1"/>
    <d v="2018-08-26T00:00:00"/>
    <s v=""/>
    <s v=""/>
    <s v=""/>
    <n v="208.03103999999999"/>
    <n v="3.0000000000000001E-3"/>
    <s v="Гаражи"/>
    <s v=""/>
    <n v="21"/>
    <n v="69343.679999999993"/>
    <s v="89257555000"/>
    <s v="431720, , Мордовия Респ, Чамзинский р-н, , пгт Комсомольский, Пионерская ул, б4, , 3"/>
    <n v="89657155"/>
    <s v=" ставка 0,3"/>
    <x v="18"/>
    <n v="3302.0799999999995"/>
  </r>
  <r>
    <s v="13:22:0115011:1386"/>
    <s v="БЕДИН ПЕТР РОДИОНОВИЧ"/>
    <s v="132201079782"/>
    <d v="1977-09-14T00:00:00"/>
    <d v="2015-12-30T00:00:00"/>
    <s v="1/1"/>
    <n v="1"/>
    <d v="2015-12-30T00:00:00"/>
    <s v=""/>
    <s v=""/>
    <s v=""/>
    <n v="180.12984"/>
    <n v="3.0000000000000001E-3"/>
    <s v="Гаражи"/>
    <s v=""/>
    <n v="17.600000000000001"/>
    <n v="60043.28"/>
    <s v="89257555000"/>
    <s v="431720, , Мордовия Респ, Чамзинский р-н, , пгт Комсомольский, 1-й мкр, б9, , 22"/>
    <n v="89657155"/>
    <s v=" ставка 0,3"/>
    <x v="18"/>
    <n v="3411.5499999999997"/>
  </r>
  <r>
    <s v="13:22:0115011:1161"/>
    <s v="ЛИЯСОВ ВЕНИАМИН ПЕТРОВИЧ"/>
    <s v="132202870080"/>
    <d v="1987-08-05T00:00:00"/>
    <d v="2017-11-05T00:00:00"/>
    <s v="1/1"/>
    <n v="1"/>
    <d v="2017-11-05T00:00:00"/>
    <s v=""/>
    <s v=""/>
    <s v=""/>
    <n v="168.11031"/>
    <n v="3.0000000000000001E-3"/>
    <s v="Гаражи"/>
    <s v=""/>
    <n v="16.2"/>
    <n v="56036.77"/>
    <s v="89257555000"/>
    <s v="431720, , Мордовия Респ, Чамзинский р-н, , пгт Комсомольский, 1-й мкр, б9, , 29а"/>
    <n v="89657155"/>
    <s v=" ставка 0,3"/>
    <x v="18"/>
    <n v="3459.0598765432096"/>
  </r>
  <r>
    <s v="13:22:0114001:1964"/>
    <s v="ВОЛОДИНА КСЕНИЯ ФЕДОТОВНА"/>
    <s v="132201626266"/>
    <d v="1996-01-01T00:00:00"/>
    <d v="2016-09-23T00:00:00"/>
    <s v="1/1"/>
    <n v="1"/>
    <d v="2016-09-23T00:00:00"/>
    <s v=""/>
    <s v=""/>
    <s v=""/>
    <m/>
    <n v="3.0000000000000001E-3"/>
    <s v=" Жилые дома"/>
    <s v=""/>
    <n v="20.6"/>
    <n v="336097.86"/>
    <s v="89257551000"/>
    <s v="431700, , Мордовия Респ, , , рп Чамзинка, Пролетарская ул, 82, ,"/>
    <n v="89657151"/>
    <s v=" ставка 0,3"/>
    <x v="18"/>
    <n v="16315.430097087377"/>
  </r>
  <r>
    <s v="13:22:0115005:314"/>
    <s v="БОРИСОВ ВИКТОР ИВАНОВИЧ"/>
    <s v="132201612200"/>
    <d v="1996-01-01T00:00:00"/>
    <d v="2020-02-15T00:00:00"/>
    <s v="1/1"/>
    <n v="1"/>
    <d v="2020-02-15T00:00:00"/>
    <s v=""/>
    <s v=""/>
    <s v=""/>
    <n v="185.18301"/>
    <n v="3.0000000000000001E-3"/>
    <s v="Гаражи"/>
    <s v=""/>
    <n v="18.2"/>
    <n v="61727.67"/>
    <s v="89257555000"/>
    <s v="431720, , Мордовия Респ, Чамзинский р-н, , пгт Комсомольский, Театральная ул, б8, , 5"/>
    <n v="89657155"/>
    <s v=" ставка 0,3"/>
    <x v="18"/>
    <n v="3391.6302197802197"/>
  </r>
  <r>
    <s v="13:03:0104009:2342"/>
    <s v="ПИЩАСКИНА РАИСА ЯКОВЛЕВНА"/>
    <s v="130302546077"/>
    <d v="2014-12-31T00:00:00"/>
    <d v="2019-04-16T00:00:00"/>
    <s v="1/1"/>
    <n v="1"/>
    <d v="2019-04-16T00:00:00"/>
    <s v="001001001000 - Собственность"/>
    <d v="2012-06-28T00:00:00"/>
    <s v=""/>
    <m/>
    <n v="3.0000000000000001E-3"/>
    <s v=" Жилые дома"/>
    <s v="жилой дом"/>
    <n v="48.4"/>
    <n v="561952.06999999995"/>
    <s v="89207551000"/>
    <s v=",РОССИЯ,Мордовия Респ,Атяшевский р-н,,Атяшево рп,3-его Интернационала ул,39,,"/>
    <n v="89607151"/>
    <s v=" ставка 0,3"/>
    <x v="21"/>
    <n v="11610.579958677685"/>
  </r>
  <r>
    <s v="13:01:0424004:43"/>
    <s v="Алмаев Михаил Николаевич"/>
    <s v="130100989037"/>
    <d v="2000-01-01T00:00:00"/>
    <d v="2015-05-18T00:00:00"/>
    <s v="1/1"/>
    <n v="1"/>
    <d v="2015-05-18T00:00:00"/>
    <s v=""/>
    <s v=""/>
    <s v=""/>
    <m/>
    <n v="3.0000000000000001E-3"/>
    <s v=" Жилые дома"/>
    <s v=""/>
    <n v="43.9"/>
    <n v="179056.69"/>
    <s v="89203872003"/>
    <s v="431874,Россия,Мордовия Респ,Ардатовский р-н,,Малые Горки д,Набережная ул,2,,"/>
    <n v="89603472"/>
    <s v=" ставка 0,3"/>
    <x v="22"/>
    <n v="4078.7400911161735"/>
  </r>
  <r>
    <s v="13:01:0307002:688"/>
    <s v="ТАРАКАНОВ ВИКТОР ВАСИЛЬЕВИЧ"/>
    <s v="130102500406"/>
    <d v="2000-01-01T00:00:00"/>
    <d v="2015-05-10T00:00:00"/>
    <s v="1/1"/>
    <n v="1"/>
    <d v="2015-05-10T00:00:00"/>
    <s v=""/>
    <s v=""/>
    <s v=""/>
    <m/>
    <n v="3.0000000000000001E-3"/>
    <s v=" Жилые дома"/>
    <s v=""/>
    <n v="30.6"/>
    <n v="194808.17"/>
    <s v="89203812001"/>
    <s v="431864,Россия,Мордовия Респ,Ардатовский р-н,,с Каласево,Комарова,24,,"/>
    <n v="89603412"/>
    <s v=" ставка 0,3"/>
    <x v="22"/>
    <n v="6366.2800653594768"/>
  </r>
  <r>
    <s v="13:01:0305002:247"/>
    <s v="КРАСНОВ ВИКТОР ЕФИМОВИЧ"/>
    <s v="130101441557"/>
    <d v="1990-01-01T00:00:00"/>
    <d v="2017-01-04T00:00:00"/>
    <s v="1/1"/>
    <n v="1"/>
    <d v="2017-01-04T00:00:00"/>
    <s v=""/>
    <s v=""/>
    <s v=""/>
    <m/>
    <n v="3.0000000000000001E-3"/>
    <s v=" Жилые дома"/>
    <s v=""/>
    <n v="34"/>
    <n v="199938.7"/>
    <s v="89203820002"/>
    <s v="431856,Россия,Мордовия Респ,Ардатовский р-н,,Безводное с,Центральная ул,45,,"/>
    <n v="89603420"/>
    <s v=" ставка 0,3"/>
    <x v="22"/>
    <n v="5880.55"/>
  </r>
  <r>
    <s v="13:22:0210001:1092"/>
    <s v="ШАТАЕВА КЛАВДИЯ ИЛЬИНИЧНА"/>
    <s v="132201534777"/>
    <d v="1995-01-01T00:00:00"/>
    <d v="2016-08-25T00:00:00"/>
    <s v="1/1"/>
    <n v="1"/>
    <d v="2016-08-25T00:00:00"/>
    <s v=""/>
    <s v=""/>
    <s v=""/>
    <m/>
    <n v="3.0000000000000001E-3"/>
    <s v=" Жилые дома"/>
    <s v=""/>
    <n v="25.9"/>
    <n v="188128.28"/>
    <s v="89257815005"/>
    <s v="431707,,Мордовия Респ,Чамзинский р-н,,Мокшалей с,Московская ул,53,,"/>
    <n v="89657415"/>
    <s v=" ставка 0,3"/>
    <x v="18"/>
    <n v="7263.6401544401551"/>
  </r>
  <r>
    <s v="13:22:0211002:735"/>
    <s v="СУХОПЛЮЕВА ЗИНАИДА ТЕРЕНТЬЕВНА"/>
    <s v="132606406396"/>
    <d v="1995-01-01T00:00:00"/>
    <d v="2013-06-17T00:00:00"/>
    <s v="1/1"/>
    <n v="1"/>
    <d v="2013-06-17T00:00:00"/>
    <s v=""/>
    <s v=""/>
    <s v=""/>
    <m/>
    <n v="3.0000000000000001E-3"/>
    <s v=" Жилые дома"/>
    <s v=""/>
    <n v="22"/>
    <n v="175107.46"/>
    <s v="89257853002"/>
    <s v="431725,РОССИЯ,Мордовия Респ,Чамзинский р-н,,Кочкуши с,Нагорная ул,19,,"/>
    <n v="89657453"/>
    <s v=" ставка 0,3"/>
    <x v="18"/>
    <n v="7959.4299999999994"/>
  </r>
  <r>
    <s v="13:23:1113253:2396"/>
    <s v="ИОШКИН СЕМЕН АНДРЕЕВИЧ"/>
    <s v="132807255919"/>
    <d v="2014-12-25T00:00:00"/>
    <d v="2016-08-22T00:00:00"/>
    <s v="1/1"/>
    <n v="1"/>
    <d v="2016-08-22T00:00:00"/>
    <s v="001001001000 - Собственность"/>
    <d v="2013-10-31T00:00:00"/>
    <s v="13-13-01/119/2013-481"/>
    <n v="100.44870000000002"/>
    <n v="1E-3"/>
    <s v="Комнаты"/>
    <s v=""/>
    <n v="13"/>
    <n v="435277.7"/>
    <s v="89401000000"/>
    <s v="г Саранск, ул Студенческая, д 10, к 114"/>
    <n v="89701000"/>
    <s v="ставка 0,1"/>
    <x v="0"/>
    <n v="33482.9"/>
  </r>
  <r>
    <s v="13:19:0215003:23"/>
    <s v="ЛАЙШЕВА САНИЯ ЗАБИТУЛЛОВНА"/>
    <s v="131900944083"/>
    <d v="1995-01-01T00:00:00"/>
    <d v="2017-03-27T00:00:00"/>
    <s v="1/1"/>
    <n v="1"/>
    <d v="2017-03-27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36.200000000000003"/>
    <n v="95448.54"/>
    <s v="89249804006"/>
    <s v="431236, РОССИЯ, Мордовия Респ, Темниковский р-н, , д Кривошеево, ул Лесная, 7, ,"/>
    <n v="89649404"/>
    <s v=" ставка 0,3"/>
    <x v="8"/>
    <n v="2636.7"/>
  </r>
  <r>
    <s v="13:19:0320003:53"/>
    <s v="Шалаев Петр Панфилович"/>
    <s v="131901108902"/>
    <d v="1996-01-01T00:00:00"/>
    <d v="2012-02-02T00:00:00"/>
    <s v="1/1"/>
    <n v="1"/>
    <d v="2012-02-02T00:00:00"/>
    <s v="001001001000 - Собственность"/>
    <s v=""/>
    <s v=""/>
    <m/>
    <n v="3.0000000000000001E-3"/>
    <s v=" Жилые дома"/>
    <s v="жилой дом"/>
    <n v="44.3"/>
    <n v="135328.53"/>
    <s v="89249868001"/>
    <s v="431232, РОССИЯ, Мордовия Респ, Темниковский р-н, , п Бочино, ул Лесная, 66, ,"/>
    <n v="89649468"/>
    <s v=" ставка 0,3"/>
    <x v="8"/>
    <n v="3054.8200902934541"/>
  </r>
  <r>
    <s v="13:19:0215001:146"/>
    <s v="Беспалова Анна Ивановна"/>
    <s v="131900876588"/>
    <d v="1995-01-01T00:00:00"/>
    <d v="2019-02-06T00:00:00"/>
    <s v="1/1"/>
    <n v="1"/>
    <d v="2019-02-06T00:00:00"/>
    <s v="001001001000 - Собственность"/>
    <s v=""/>
    <s v=""/>
    <m/>
    <n v="3.0000000000000001E-3"/>
    <s v=" Жилые дома"/>
    <s v="Жилой дом"/>
    <n v="42.6"/>
    <n v="148093.35999999999"/>
    <s v="89249804007"/>
    <s v="431236, РОССИЯ, Мордовия Респ, Темниковский р-н, , с Матвеево, ул Садовая, 34, ,"/>
    <n v="89649404"/>
    <s v=" ставка 0,3"/>
    <x v="8"/>
    <n v="3476.3699530516428"/>
  </r>
  <r>
    <s v="13:19:0217002:341"/>
    <s v="Докова Пелогея Семеновна"/>
    <s v="131901309060"/>
    <d v="1995-01-01T00:00:00"/>
    <d v="2020-02-21T00:00:00"/>
    <s v="1/1"/>
    <n v="1"/>
    <d v="2020-02-21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36"/>
    <n v="130896.36"/>
    <s v="89249856001"/>
    <s v="431244, РОССИЯ, Мордовия Респ, Темниковский р-н, , с Подгорное Канаково, ул Центральная, 98, ,"/>
    <n v="89649456"/>
    <s v=" ставка 0,3"/>
    <x v="8"/>
    <n v="3636.01"/>
  </r>
  <r>
    <s v="13:19:0306002:258"/>
    <s v="КРИВОВ ПАВЕЛ НИКОЛАЕВИЧ"/>
    <s v="131901298121"/>
    <d v="1995-01-01T00:00:00"/>
    <d v="2020-04-11T00:00:00"/>
    <s v="1/1"/>
    <n v="1"/>
    <d v="2020-04-11T00:00:00"/>
    <s v="001001001000 - Собственность"/>
    <d v="2015-01-16T00:00:00"/>
    <s v=""/>
    <m/>
    <n v="3.0000000000000001E-3"/>
    <s v=" Жилые дома"/>
    <s v="Жилой дом"/>
    <n v="42.8"/>
    <n v="118253.83"/>
    <s v="89249892001"/>
    <s v="431234, РОССИЯ, Мордовия Респ, Темниковский р-н, , с Урей 3-й, ул Заречная, 5, ,"/>
    <n v="89649492"/>
    <s v=" ставка 0,3"/>
    <x v="8"/>
    <n v="2762.9399532710281"/>
  </r>
  <r>
    <s v="13:07:0203002:197"/>
    <s v="Васляева Екатерина Михайловна"/>
    <s v="130700611906"/>
    <d v="2001-12-31T00:00:00"/>
    <d v="2016-01-05T00:00:00"/>
    <s v="1/1"/>
    <n v="1"/>
    <d v="2016-01-05T00:00:00"/>
    <s v="001001001000 - Собственность"/>
    <s v=""/>
    <s v=""/>
    <m/>
    <n v="3.0000000000000001E-3"/>
    <s v=" Жилые дома"/>
    <s v="жилой дом"/>
    <n v="31.5"/>
    <n v="119812.77"/>
    <s v="89218825007"/>
    <s v="431379, РОССИЯ, Мордовия Респ, Ельниковский р-н, , с Большой Уркат, ул Советская, 80, ,"/>
    <n v="89618425"/>
    <s v=" ставка 0,3"/>
    <x v="9"/>
    <n v="3803.58"/>
  </r>
  <r>
    <s v="13:07:0104008:1048"/>
    <s v="САЛЬНИКОВ НИКОЛАЙ МИХАЙЛОВИЧ"/>
    <s v="130700932018"/>
    <d v="2002-01-01T00:00:00"/>
    <d v="2018-04-25T00:00:00"/>
    <s v="1/1"/>
    <n v="1"/>
    <d v="2018-04-25T00:00:00"/>
    <s v="001001001000 - Собственность"/>
    <s v=""/>
    <s v=""/>
    <m/>
    <n v="3.0000000000000001E-3"/>
    <s v=" Жилые дома"/>
    <s v="жилой дом"/>
    <n v="34.200000000000003"/>
    <n v="142438.54999999999"/>
    <s v="89218825001"/>
    <s v="431370, РОССИЯ, Мордовия Респ, , , с Ельники, ул И.Галянова, 162, ,"/>
    <n v="89618425"/>
    <s v=" ставка 0,3"/>
    <x v="9"/>
    <n v="4164.8698830409348"/>
  </r>
  <r>
    <s v="13:19:0326002:472"/>
    <s v="Пшеничникова Мария Михайловна"/>
    <s v="131901270687"/>
    <d v="1995-01-01T00:00:00"/>
    <d v="2011-12-26T00:00:00"/>
    <s v="1/1"/>
    <n v="1"/>
    <d v="2011-12-26T00:00:00"/>
    <s v="001001001000 - Собственность"/>
    <d v="2012-06-28T00:00:00"/>
    <s v=""/>
    <m/>
    <n v="3.0000000000000001E-3"/>
    <s v=" Жилые дома"/>
    <s v="жилой дом"/>
    <n v="44.4"/>
    <n v="130449.42"/>
    <s v="89249892001"/>
    <s v="431234, РОССИЯ, Мордовия Респ, Темниковский р-н, , с Урей 3-й, ул Байнеевка, 6, ,"/>
    <n v="89649492"/>
    <s v=" ставка 0,3"/>
    <x v="8"/>
    <n v="2938.05"/>
  </r>
  <r>
    <s v="13:07:0212002:301"/>
    <s v="Белоусов Иван Андреевич"/>
    <s v="130700643062"/>
    <d v="2001-12-31T00:00:00"/>
    <d v="2016-03-16T00:00:00"/>
    <s v="1/1"/>
    <n v="1"/>
    <d v="2016-03-16T00:00:00"/>
    <s v="001001001000 - Собственность"/>
    <s v=""/>
    <s v=""/>
    <m/>
    <n v="3.0000000000000001E-3"/>
    <s v=" Жилые дома"/>
    <s v="Жилой дом"/>
    <n v="41"/>
    <n v="131178.26999999999"/>
    <s v="89218880001"/>
    <s v="431381, РОССИЯ, Мордовия Респ, Ельниковский р-н, , с Новоникольское, ул Октябрьская, 12, ,"/>
    <n v="89618480"/>
    <s v=" ставка 0,3"/>
    <x v="9"/>
    <n v="3199.47"/>
  </r>
  <r>
    <s v="13:07:0206002:452"/>
    <s v="ПАНИШКИНА ТАТЬЯНА ФИЛИППОВНА"/>
    <s v="622503377856"/>
    <d v="2002-01-01T00:00:00"/>
    <d v="2016-01-19T00:00:00"/>
    <s v="1/1"/>
    <n v="1"/>
    <d v="2016-01-19T00:00:00"/>
    <s v="001001001000 - Собственность"/>
    <s v=""/>
    <s v=""/>
    <m/>
    <n v="3.0000000000000001E-3"/>
    <s v=" Жилые дома"/>
    <s v="жилой дом"/>
    <n v="38.200000000000003"/>
    <n v="131300.28"/>
    <s v="89218830001"/>
    <s v="431373, РОССИЯ, Мордовия Респ, Ельниковский р-н, , с Каньгуши, , 96, ,"/>
    <n v="89618430"/>
    <s v=" ставка 0,3"/>
    <x v="9"/>
    <n v="3437.1801047120416"/>
  </r>
  <r>
    <s v="13:07:0212002:295"/>
    <s v="Цыгулина Екатерина Семеновна"/>
    <s v="130700614008"/>
    <d v="2001-12-31T00:00:00"/>
    <d v="2016-08-13T00:00:00"/>
    <s v="1/1"/>
    <n v="1"/>
    <d v="2016-08-13T00:00:00"/>
    <s v="001001001000 - Собственность"/>
    <s v=""/>
    <s v=""/>
    <m/>
    <n v="3.0000000000000001E-3"/>
    <s v=" Жилые дома"/>
    <s v="жилой дом"/>
    <n v="37.200000000000003"/>
    <n v="119020.28"/>
    <s v="89218880001"/>
    <s v="431381, РОССИЯ, Мордовия Респ, Ельниковский р-н, , с Новоникольское, ул Кооперативная, 19, ,"/>
    <n v="89618480"/>
    <s v=" ставка 0,3"/>
    <x v="9"/>
    <n v="3199.4698924731179"/>
  </r>
  <r>
    <s v="13:07:0203005:52"/>
    <s v="ЕРМАКОВА ЕКАТЕРИНА ВАСИЛЬЕВНА"/>
    <s v="130700589760"/>
    <d v="2002-01-01T00:00:00"/>
    <d v="2019-04-18T00:00:00"/>
    <s v="1/1"/>
    <n v="1"/>
    <d v="2019-04-18T00:00:00"/>
    <s v="001001001000 - Собственность"/>
    <s v=""/>
    <s v=""/>
    <m/>
    <n v="3.0000000000000001E-3"/>
    <s v=" Жилые дома"/>
    <s v="жилой дом"/>
    <n v="38.299999999999997"/>
    <n v="123939.57"/>
    <s v="89218825008"/>
    <s v="431380, РОССИЯ, Мордовия Респ, Ельниковский р-н, , д Будаево, ул Будаевская, 14, ,"/>
    <n v="89618425"/>
    <s v=" ставка 0,3"/>
    <x v="9"/>
    <n v="3236.0201044386426"/>
  </r>
  <r>
    <s v="13:20:0211004:327"/>
    <s v="ЛЕВИНА МАРИЯ ЕГОРОВНА"/>
    <s v="132000929493"/>
    <d v="1997-01-01T00:00:00"/>
    <d v="2014-04-06T00:00:00"/>
    <s v="1/1"/>
    <n v="1"/>
    <d v="2014-04-06T00:00:00"/>
    <s v="001001001000 - Собственность"/>
    <s v=""/>
    <s v=""/>
    <n v="26.501607185741065"/>
    <n v="3.0000000000000001E-3"/>
    <s v=" Жилые дома"/>
    <s v=""/>
    <n v="53.3"/>
    <n v="142680.37"/>
    <s v="89251860002"/>
    <s v="431218, РОССИЯ, Мордовия Респ, Теньгушевский р-н, , с Веденяпино, ул Поповка, 8, ,"/>
    <n v="89651460"/>
    <s v=" ставка 0,3"/>
    <x v="10"/>
    <n v="2676.9300187617259"/>
  </r>
  <r>
    <s v="13:20:0304002:221"/>
    <s v="КАБАЕВА АННА ИВАНОВНА"/>
    <s v="132000892557"/>
    <d v="1997-12-31T00:00:00"/>
    <d v="2016-03-20T00:00:00"/>
    <s v="1/1"/>
    <n v="1"/>
    <d v="2016-03-20T00:00:00"/>
    <s v="001001001000 - Собственность"/>
    <s v=""/>
    <s v=""/>
    <m/>
    <n v="3.0000000000000001E-3"/>
    <s v=" Жилые дома"/>
    <s v="Объект индивидуального жилищного строительства"/>
    <n v="21.4"/>
    <n v="63863.59"/>
    <s v="89251825001"/>
    <s v="431212, РОССИЯ, Мордовия Респ, Теньгушевский р-н, , с Куликово, ул Ленина, 89, ,"/>
    <n v="89651425"/>
    <s v=" ставка 0,3"/>
    <x v="10"/>
    <n v="2984.2799065420563"/>
  </r>
  <r>
    <s v="13:07:0216001:1063"/>
    <s v="Брагин Василий Николаевич"/>
    <s v="130700635745"/>
    <d v="2001-12-31T00:00:00"/>
    <d v="2016-02-15T00:00:00"/>
    <s v="1/1"/>
    <n v="1"/>
    <d v="2016-02-15T00:00:00"/>
    <s v="001001001000 - Собственность"/>
    <s v=""/>
    <s v=""/>
    <m/>
    <n v="3.0000000000000001E-3"/>
    <s v=" Жилые дома"/>
    <s v=""/>
    <n v="37.700000000000003"/>
    <n v="171496.55"/>
    <s v="89218885001"/>
    <s v="431391, РОССИЯ, Мордовия Респ, Ельниковский р-н, , с Стародевичье, ул Крупской, 32, ,"/>
    <n v="89618485"/>
    <s v=" ставка 0,3"/>
    <x v="9"/>
    <n v="4548.9801061007947"/>
  </r>
  <r>
    <s v="13:19:0202002:564"/>
    <s v="Глазунов Иван Алексеевич"/>
    <s v="131901405599"/>
    <d v="1996-01-01T00:00:00"/>
    <d v="2011-02-22T00:00:00"/>
    <s v="1/1"/>
    <n v="1"/>
    <d v="2011-02-22T00:00:00"/>
    <s v="001001001000 - Собственность"/>
    <s v=""/>
    <s v=""/>
    <m/>
    <n v="3.0000000000000001E-3"/>
    <s v=" Жилые дома"/>
    <s v="Жилой дом"/>
    <n v="22.7"/>
    <n v="87966.59"/>
    <s v="89249804001"/>
    <s v="431235, РОССИЯ, Мордовия Респ, Темниковский р-н, , с Аксел, ул Чапаева, 7, ,"/>
    <n v="89649404"/>
    <s v=" ставка 0,3"/>
    <x v="8"/>
    <n v="3875.1801762114537"/>
  </r>
  <r>
    <s v="13:20:0112007:3035"/>
    <s v="Игонькин Алексей Александрович"/>
    <s v="132000036813"/>
    <d v="1979-01-01T00:00:00"/>
    <d v="2016-04-03T00:00:00"/>
    <s v="1/1"/>
    <n v="1"/>
    <d v="2016-04-03T00:00:00"/>
    <s v="001001001000 - Собственность"/>
    <d v="2014-11-07T00:00:00"/>
    <s v=""/>
    <n v="909.09642000000019"/>
    <n v="3.0000000000000001E-3"/>
    <s v=" Жилые дома"/>
    <s v=""/>
    <n v="111"/>
    <n v="551419.14"/>
    <s v="89251865001"/>
    <s v="431210, РОССИЯ, Мордовия Респ, , , с Теньгушево, ул Интернациональная, 14, ,"/>
    <n v="89651465"/>
    <s v=" ставка 0,3"/>
    <x v="10"/>
    <n v="4967.74"/>
  </r>
  <r>
    <s v="13:14:0302001:697"/>
    <s v="Голубев Петр Андреевич"/>
    <s v="131402500737"/>
    <d v="2005-01-01T00:00:00"/>
    <d v="2015-04-18T00:00:00"/>
    <s v="1/1"/>
    <n v="1"/>
    <d v="2015-04-18T00:00:00"/>
    <s v="001001001000 - Собственность"/>
    <d v="2012-06-28T00:00:00"/>
    <s v=""/>
    <m/>
    <n v="3.0000000000000001E-3"/>
    <s v=" Жилые дома"/>
    <s v="жилой дом"/>
    <n v="47.5"/>
    <n v="231695.02"/>
    <s v="89234804001"/>
    <s v="431274, РОССИЯ, Мордовия Респ, Краснослободский р-н, , с Гумны, ул Чкалова, 49, ,"/>
    <n v="89634404"/>
    <s v=" ставка 0,3"/>
    <x v="6"/>
    <n v="4877.7898947368421"/>
  </r>
  <r>
    <s v="13:14:0302001:697"/>
    <s v="ГОЛУБЕВ СЕРГЕЙ ПЕТРОВИЧ"/>
    <s v="131401108870"/>
    <d v="2015-04-18T00:00:00"/>
    <d v="2018-02-02T00:00:00"/>
    <s v="1/1"/>
    <n v="1"/>
    <d v="2018-02-02T00:00:00"/>
    <s v="001001001000 - Собственность"/>
    <d v="2012-06-28T00:00:00"/>
    <s v=""/>
    <m/>
    <n v="3.0000000000000001E-3"/>
    <s v=" Жилые дома"/>
    <s v="жилой дом"/>
    <n v="47.5"/>
    <n v="231695.02"/>
    <s v="89234804001"/>
    <s v="431274, РОССИЯ, Мордовия Респ, Краснослободский р-н, , с Гумны, ул Чкалова, 49, ,"/>
    <n v="89634404"/>
    <s v=" ставка 0,3"/>
    <x v="6"/>
    <n v="4877.7898947368421"/>
  </r>
  <r>
    <s v="13:14:0101001:341"/>
    <s v="Федичкин Евгений Валерьевич"/>
    <s v="131401841100"/>
    <d v="2015-02-26T00:00:00"/>
    <d v="2019-05-11T00:00:00"/>
    <s v="1/1"/>
    <n v="1"/>
    <d v="2019-05-11T00:00:00"/>
    <s v="001001001000 - Собственность"/>
    <d v="2012-06-28T00:00:00"/>
    <s v=""/>
    <n v="1488.175"/>
    <n v="5.0000000000000001E-3"/>
    <s v="Иные строения, помещения и сооружения"/>
    <s v="Торговый павильон"/>
    <n v="39.4"/>
    <n v="297635"/>
    <s v="89234501000"/>
    <s v="431261, , Мордовия Респ, , г Краснослободск, , мкр 1-й, 41Б, ,"/>
    <n v="89634101"/>
    <s v=" ставка 0,3"/>
    <x v="6"/>
    <n v="7554.1878172588831"/>
  </r>
  <r>
    <s v="13:07:0216003:289"/>
    <s v="Романов Андрей Васильевич"/>
    <s v="130700981431"/>
    <d v="2014-12-24T00:00:00"/>
    <d v="2015-01-25T00:00:00"/>
    <s v="1/1"/>
    <n v="1"/>
    <d v="2015-01-25T00:00:00"/>
    <s v="001001001000 - Собственность"/>
    <d v="2014-12-08T00:00:00"/>
    <s v=""/>
    <n v="66.56126467140318"/>
    <n v="3.0000000000000001E-3"/>
    <s v=" Жилые дома"/>
    <s v=""/>
    <n v="56.3"/>
    <n v="198275.09"/>
    <s v="89218885003"/>
    <s v="431372, РОССИЯ, Мордовия Респ, Ельниковский р-н, , д Новые Пичингуши, ул Колхозная, 32, ,"/>
    <n v="89618485"/>
    <s v=" ставка 0,3"/>
    <x v="9"/>
    <n v="3521.7600355239788"/>
  </r>
  <r>
    <s v="13:08:0406001:4289"/>
    <s v="АНТОШКИНА АННА ЕГОРОВНА"/>
    <s v="130800169826"/>
    <d v="2015-02-20T00:00:00"/>
    <d v="2020-01-03T00:00:00"/>
    <s v="1/1"/>
    <n v="1"/>
    <d v="2020-01-03T00:00:00"/>
    <s v="001001001000 - Собственность"/>
    <d v="2014-12-09T00:00:00"/>
    <s v=""/>
    <n v="387.20715911308207"/>
    <n v="1E-3"/>
    <s v=" Квартиры"/>
    <s v=""/>
    <n v="45.1"/>
    <n v="695738.76"/>
    <s v="89221580000"/>
    <s v="р-н Зубово-Полянский, рп Явас, ул Чернореченская, д 4, кв 5"/>
    <n v="89621180"/>
    <s v="ставка 0,1"/>
    <x v="4"/>
    <n v="15426.580044345897"/>
  </r>
  <r>
    <s v="13:21:0216003:66"/>
    <s v="МОСКВИН ИВАН ДМИТРИЕВИЧ"/>
    <s v="132100404108"/>
    <d v="2014-12-30T00:00:00"/>
    <d v="2020-05-27T00:00:00"/>
    <s v="1/1"/>
    <n v="1"/>
    <d v="2020-05-27T00:00:00"/>
    <s v="001001001000 - Собственность"/>
    <d v="2012-06-28T00:00:00"/>
    <s v=""/>
    <m/>
    <n v="3.0000000000000001E-3"/>
    <s v=" Жилые дома"/>
    <s v="жилой дом"/>
    <n v="35.299999999999997"/>
    <n v="161441.01999999999"/>
    <s v="89254835006"/>
    <s v="Республика Мордовия, Торбеевский р-н, д Покровские Выселки, ул Большая, д 34"/>
    <n v="89654435"/>
    <s v=" ставка 0,3"/>
    <x v="5"/>
    <n v="4573.3999999999996"/>
  </r>
  <r>
    <s v="13:14:0101066:134"/>
    <s v="Варакина Анна Ивановна"/>
    <s v="131401004486"/>
    <d v="2014-12-30T00:00:00"/>
    <d v="2017-01-25T00:00:00"/>
    <s v="1/1"/>
    <n v="1"/>
    <d v="2017-01-25T00:00:00"/>
    <s v="001001001000 - Собственность"/>
    <d v="2014-11-18T00:00:00"/>
    <s v=""/>
    <n v="1281.1908800000001"/>
    <n v="1E-3"/>
    <s v=" Квартиры"/>
    <s v=""/>
    <n v="78.400000000000006"/>
    <n v="1719954.88"/>
    <s v="89234501000"/>
    <s v="431260, РОССИЯ, Мордовия Респ, , г Краснослободск, , ул Коммунистическая, 47, , 10"/>
    <n v="89634101"/>
    <s v="ставка 0,1"/>
    <x v="6"/>
    <n v="21938.199999999997"/>
  </r>
  <r>
    <s v="13:23:1004127:291"/>
    <s v="СВИТИН АЛЕКСАНДР НИКОЛАЕВИЧ"/>
    <s v="132601854500"/>
    <d v="1999-04-02T00:00:00"/>
    <d v="2017-03-07T00:00:00"/>
    <s v="1/1"/>
    <n v="1"/>
    <d v="2017-03-07T00:00:00"/>
    <s v="001001001000 - Собственность"/>
    <s v=""/>
    <s v="13:23:1457:0:257:0:А:Н"/>
    <n v="925.58418000000006"/>
    <n v="3.0000000000000001E-3"/>
    <s v="Гаражи"/>
    <s v=""/>
    <n v="23.4"/>
    <n v="308528.06"/>
    <s v="89401000000"/>
    <s v="430000,РОССИЯ,,,Саранск г,,Васенко ул,б/н,,"/>
    <n v="89701000"/>
    <s v=" ставка 0,3"/>
    <x v="0"/>
    <n v="13184.95982905983"/>
  </r>
  <r>
    <s v="13:09:0314002:468"/>
    <s v="БАЙЧУРИНА МАРИЯ ФРОЛОВНА"/>
    <s v="130922580166"/>
    <d v="2014-12-31T00:00:00"/>
    <d v="2018-05-25T00:00:00"/>
    <s v="1/1"/>
    <n v="1"/>
    <d v="2018-05-25T00:00:00"/>
    <s v="001001001000 - Собственность"/>
    <s v=""/>
    <s v=""/>
    <m/>
    <n v="3.0000000000000001E-3"/>
    <s v=" Жилые дома"/>
    <s v=""/>
    <n v="26.8"/>
    <n v="169402.8"/>
    <s v="89224892001"/>
    <s v="431411,Россия,Мордовия Респ,Инсарский р-н,,Ямщина с,Чапаева ул,58,,"/>
    <n v="89624492"/>
    <s v=" ставка 0,3"/>
    <x v="13"/>
    <n v="6320.9999999999991"/>
  </r>
  <r>
    <s v="13:12:0110001:1973"/>
    <s v="КОКОРЕВА ТАТЬЯНА АЛЕКСАНДРОВНА"/>
    <s v="132350589638"/>
    <d v="1997-09-07T00:00:00"/>
    <d v="2012-12-21T00:00:00"/>
    <s v="1/1"/>
    <n v="1"/>
    <d v="2012-12-21T00:00:00"/>
    <s v="001001001000 - Собственность"/>
    <s v=""/>
    <s v=""/>
    <n v="112.45818805008943"/>
    <n v="3.0000000000000001E-3"/>
    <s v=" Жилые дома"/>
    <s v=""/>
    <n v="55.9"/>
    <n v="355164.56"/>
    <s v="89229827001"/>
    <s v="431310,Россия,Мордовия Респ,Ковылкинский р-н,,Кочелаево с,Низовка ул,21,,"/>
    <n v="89629427"/>
    <s v=" ставка 0,3"/>
    <x v="11"/>
    <n v="6353.5699463327373"/>
  </r>
  <r>
    <s v="13:09:0314002:314"/>
    <s v="КОВЫРЯШКИН СЕРГЕЙ ТЕРЕНТЬЕВИЧ"/>
    <s v="130901157288"/>
    <d v="2014-12-25T00:00:00"/>
    <d v="2019-05-07T00:00:00"/>
    <s v="1/1"/>
    <n v="1"/>
    <d v="2019-05-07T00:00:00"/>
    <s v="001001001000 - Собственность"/>
    <d v="2012-06-28T00:00:00"/>
    <s v=""/>
    <m/>
    <n v="3.0000000000000001E-3"/>
    <s v=" Жилые дома"/>
    <s v="Индивидуальный жилой дом"/>
    <n v="22.1"/>
    <n v="146767.65"/>
    <s v="89224892001"/>
    <s v="р-н Инсарский, с Ямщина, ул Ленина, д 36"/>
    <n v="89624492"/>
    <s v=" ставка 0,3"/>
    <x v="13"/>
    <n v="6641.070135746606"/>
  </r>
  <r>
    <s v="13:12:0110001:2255"/>
    <s v="ТИШКОВА ЛЮБОВЬ БОРИСОВНА"/>
    <s v="132302836372"/>
    <d v="1997-09-07T00:00:00"/>
    <d v="2012-12-15T00:00:00"/>
    <s v="1/1"/>
    <n v="1"/>
    <d v="2012-12-15T00:00:00"/>
    <s v="001001001000 - Собственность"/>
    <s v=""/>
    <s v=""/>
    <m/>
    <n v="3.0000000000000001E-3"/>
    <s v=" Жилые дома"/>
    <s v=""/>
    <n v="28.6"/>
    <n v="177134.96"/>
    <s v="89229827001"/>
    <s v="431310,Россия,Мордовия Респ,Ковылкинский р-н,,Кочелаево с,Школьная ул,34,,"/>
    <n v="89629427"/>
    <s v=" ставка 0,3"/>
    <x v="11"/>
    <n v="6193.5300699300697"/>
  </r>
  <r>
    <s v="13:24:0105007:144"/>
    <s v="СЕМАЙКИН ВИКТОР ИВАНОВИЧ"/>
    <s v="132300569629"/>
    <d v="2014-05-20T00:00:00"/>
    <d v="2019-05-03T00:00:00"/>
    <s v="1/1"/>
    <n v="1"/>
    <d v="2019-05-03T00:00:00"/>
    <s v="001001001000 - Собственность"/>
    <s v=""/>
    <s v="13-13-05/019/2014-128"/>
    <n v="848.49"/>
    <n v="3.0000000000000001E-3"/>
    <s v="Гаражи"/>
    <s v=""/>
    <n v="50"/>
    <n v="282830"/>
    <s v="89410000000"/>
    <s v="431350,РОССИЯ,Мордовия Респ,,Ковылкино г,,Ушакова ул,29А,,"/>
    <n v="89629101"/>
    <s v=" ставка 0,3"/>
    <x v="11"/>
    <n v="5656.6"/>
  </r>
  <r>
    <s v="13:12:0303001:211"/>
    <s v="АЧАПКИНА РАИСА ПЕТРОВНА"/>
    <s v="131200366503"/>
    <d v="2000-05-04T00:00:00"/>
    <d v="2019-01-07T00:00:00"/>
    <s v="1/1"/>
    <n v="1"/>
    <d v="2019-01-07T00:00:00"/>
    <s v="001001001000 - Собственность"/>
    <d v="2012-06-28T00:00:00"/>
    <s v="13:12:178:0:1119:0:А:0_1"/>
    <m/>
    <n v="3.0000000000000001E-3"/>
    <s v=" Жилые дома"/>
    <s v="индивидуальный жилой дом"/>
    <n v="45.3"/>
    <n v="225946.43"/>
    <s v="89229806001"/>
    <s v="431325,РОССИЯ,Мордовия Респ,Ковылкинский р-н,,Большой Азясь с,Центральная ул,73,,"/>
    <n v="89629406"/>
    <s v=" ставка 0,3"/>
    <x v="11"/>
    <n v="4987.7799116997794"/>
  </r>
  <r>
    <s v="13:23:1113248:620"/>
    <s v="ЛЕВАНОВ ЮРИЙ МИХАЙЛОВИЧ"/>
    <s v="132811914875"/>
    <d v="2014-10-06T00:00:00"/>
    <d v="2015-04-01T00:00:00"/>
    <s v="1/1"/>
    <n v="1"/>
    <d v="2015-04-01T00:00:00"/>
    <s v="001001001000 - Собственность"/>
    <d v="2014-10-15T00:00:00"/>
    <s v="13-13-01/209/2014-397"/>
    <n v="69.287020000000012"/>
    <n v="1E-3"/>
    <s v="Хозяйственное строение или сооружение (не превышает 50 кв.м.)"/>
    <s v="Сарай"/>
    <n v="9.4"/>
    <n v="69287.02"/>
    <s v="89401000000"/>
    <s v="430004,РОССИЯ,,,Саранск г,,А.Невского ул,96,,"/>
    <n v="89701000"/>
    <s v="ставка 0,1"/>
    <x v="0"/>
    <n v="7370.9595744680855"/>
  </r>
  <r>
    <s v="13:23:1113248:622"/>
    <s v="ЛЕВАНОВ ЮРИЙ МИХАЙЛОВИЧ"/>
    <s v="132811914875"/>
    <d v="2014-10-06T00:00:00"/>
    <d v="2015-04-01T00:00:00"/>
    <s v="1/1"/>
    <n v="1"/>
    <d v="2015-04-01T00:00:00"/>
    <s v="001001001000 - Собственность"/>
    <d v="2014-10-15T00:00:00"/>
    <s v="13-13-01/209/2014-398"/>
    <n v="98.770859999999999"/>
    <n v="1E-3"/>
    <s v="Хозяйственное строение или сооружение (не превышает 50 кв.м.)"/>
    <s v="Сарай"/>
    <n v="13.4"/>
    <n v="98770.86"/>
    <s v="89401000000"/>
    <s v="430004,РОССИЯ,,,Саранск г,,А.Невского ул,96,,"/>
    <n v="89701000"/>
    <s v="ставка 0,1"/>
    <x v="0"/>
    <n v="7370.9597014925375"/>
  </r>
  <r>
    <s v="13:09:0117024:466"/>
    <s v="СЛАВКИН НИКОЛАЙ ИВАНОВИЧ"/>
    <s v="130901092665"/>
    <d v="2014-07-08T00:00:00"/>
    <d v="2020-03-16T00:00:00"/>
    <s v="1/1"/>
    <n v="1"/>
    <d v="2020-03-16T00:00:00"/>
    <s v="001001001000 - Собственность"/>
    <s v=""/>
    <s v="13-13-04/013/2014-258"/>
    <n v="535.36392000000001"/>
    <n v="3.0000000000000001E-3"/>
    <s v="Гаражи"/>
    <s v=""/>
    <n v="28"/>
    <n v="178454.64"/>
    <s v="89224501000"/>
    <s v="431430,РОССИЯ,Мордовия Респ,,Инсар г,,Советская ул,106,,гараж 4"/>
    <n v="89624101"/>
    <s v=" ставка 0,3"/>
    <x v="13"/>
    <n v="6373.38"/>
  </r>
  <r>
    <s v="13:19:0423002:733"/>
    <s v="Гнидина Прасковья Мефодьевна"/>
    <s v="131901077919"/>
    <d v="1996-10-17T00:00:00"/>
    <d v="2012-04-06T00:00:00"/>
    <s v="1/1"/>
    <n v="1"/>
    <d v="2012-04-06T00:00:00"/>
    <s v="001001001000 - Собственность"/>
    <s v=""/>
    <s v=""/>
    <m/>
    <n v="3.0000000000000001E-3"/>
    <s v=" Жилые дома"/>
    <s v=""/>
    <n v="36.700000000000003"/>
    <n v="109043.77"/>
    <s v="89249880001"/>
    <s v="431224, РОССИЯ, Мордовия Респ, Темниковский р-н, , с Старый Город, ул Центральная, 155, ,"/>
    <n v="89649480"/>
    <s v=" ставка 0,3"/>
    <x v="8"/>
    <n v="2971.2198910081743"/>
  </r>
  <r>
    <s v="13:09:0117024:464"/>
    <s v="СЛАВКИН НИКОЛАЙ ИВАНОВИЧ"/>
    <s v="130901092665"/>
    <d v="2014-07-08T00:00:00"/>
    <d v="2020-03-16T00:00:00"/>
    <s v="1/1"/>
    <n v="1"/>
    <d v="2020-03-16T00:00:00"/>
    <s v="001001001000 - Собственность"/>
    <s v=""/>
    <s v="13-13-04/013/2014-259"/>
    <n v="191.20140000000001"/>
    <n v="3.0000000000000001E-3"/>
    <s v="Гаражи"/>
    <s v=""/>
    <n v="10"/>
    <n v="63733.8"/>
    <s v="89224501000"/>
    <s v="431430,Россия,Мордовия Респ,Инсарский р-н,Инсар г,,Советская ул,106,гараж 5,"/>
    <n v="89624101"/>
    <s v=" ставка 0,3"/>
    <x v="13"/>
    <n v="6373.38"/>
  </r>
  <r>
    <s v="13:12:0325003:429"/>
    <s v="ФИЛЬКОВА АНАСТАСИЯ ВАСИЛЬЕВНА"/>
    <s v="772370297160"/>
    <d v="2014-10-04T00:00:00"/>
    <d v="2018-11-20T00:00:00"/>
    <s v="1/1"/>
    <n v="1"/>
    <d v="2018-11-20T00:00:00"/>
    <s v="001001001000 - Собственность"/>
    <d v="2014-10-29T00:00:00"/>
    <s v="13-13-05/028/2014-210"/>
    <n v="607.29"/>
    <n v="5.0000000000000001E-3"/>
    <s v="Иные строения, помещения и сооружения"/>
    <s v="Баня"/>
    <n v="12"/>
    <n v="121458"/>
    <s v="89229865004"/>
    <s v="р-н Ковылкинский, с Гумны, ул Центральная, д 92А"/>
    <n v="89629465"/>
    <s v=" ставка 0,3"/>
    <x v="11"/>
    <n v="10121.5"/>
  </r>
  <r>
    <s v="13:02:0101005:2528"/>
    <s v="Голышев Михаил Прокопьевич"/>
    <s v="130201117441"/>
    <d v="1976-09-15T00:00:00"/>
    <d v="2014-08-22T00:00:00"/>
    <s v="1/1"/>
    <n v="1"/>
    <d v="2014-08-22T00:00:00"/>
    <s v="001001001000 - Собственность"/>
    <s v=""/>
    <s v=""/>
    <n v="24.179048704061934"/>
    <n v="3.0000000000000001E-3"/>
    <s v=" Жилые дома"/>
    <s v=""/>
    <n v="51.7"/>
    <n v="245109.18"/>
    <s v="89205810001"/>
    <s v="431050, РОССИЯ, Мордовия Респ, , , с Атюрьево, ул Молодежная, 5, ,"/>
    <n v="89605410"/>
    <s v=" ставка 0,3"/>
    <x v="7"/>
    <n v="4740.98994197292"/>
  </r>
  <r>
    <s v="13:23:1001019:377"/>
    <s v="ЕРЕМЕЕВ ВЛАДИМИР ИВАНОВИЧ"/>
    <s v="132704920592"/>
    <d v="2011-09-30T00:00:00"/>
    <d v="2015-05-12T00:00:00"/>
    <s v="1/1"/>
    <n v="1"/>
    <d v="2015-05-12T00:00:00"/>
    <s v="001001001000 - Собственность"/>
    <d v="2012-06-28T00:00:00"/>
    <s v="13-13-01/225/2011-195"/>
    <n v="687.07364999999993"/>
    <n v="3.0000000000000001E-3"/>
    <s v="Гаражи"/>
    <s v=""/>
    <n v="23.6"/>
    <n v="229024.55"/>
    <s v="89401000000"/>
    <s v="430017,РОССИЯ,,,Саранск г,,Сигнал гск,,,168"/>
    <n v="89701000"/>
    <s v=" ставка 0,3"/>
    <x v="0"/>
    <n v="9704.4300847457616"/>
  </r>
  <r>
    <s v="13:23:0000000:1302"/>
    <s v="ПОЛОЗОВ АЛЕКСАНДР НИКОЛАЕВИЧ"/>
    <s v="132700672300"/>
    <d v="2000-08-17T00:00:00"/>
    <d v="2020-02-06T00:00:00"/>
    <s v="1/1"/>
    <n v="1"/>
    <d v="2020-02-06T00:00:00"/>
    <s v="001001001000 - Собственность"/>
    <d v="2012-06-30T00:00:00"/>
    <s v="13:23:1457:0:760:142:0:Н"/>
    <n v="929.55432000000008"/>
    <n v="3.0000000000000001E-3"/>
    <s v="Гаражи"/>
    <s v=""/>
    <n v="20.2"/>
    <n v="309851.44"/>
    <s v="89401000000"/>
    <s v="430000,РОССИЯ,,,Саранск г,,Центролитовец гск,,,142"/>
    <n v="89701000"/>
    <s v=" ставка 0,3"/>
    <x v="0"/>
    <n v="15339.180198019803"/>
  </r>
  <r>
    <s v="13:07:0216003:283"/>
    <s v="АВЕРКИН ЮРИЙ НИКОЛАЕВИЧ"/>
    <s v="130700246957"/>
    <d v="2014-04-11T00:00:00"/>
    <d v="2018-09-27T00:00:00"/>
    <s v="1/1"/>
    <n v="1"/>
    <d v="2018-09-27T00:00:00"/>
    <s v="001001001000 - Собственность"/>
    <s v=""/>
    <s v=""/>
    <n v="77.126544764397892"/>
    <n v="3.0000000000000001E-3"/>
    <s v=" Жилые дома"/>
    <s v=""/>
    <n v="57.3"/>
    <n v="201796.85"/>
    <s v="89218885003"/>
    <s v="431372, РОССИЯ, Мордовия Респ, Ельниковский р-н, , д Новые Пичингуши, ул Колхозная, 95, ,"/>
    <n v="89618485"/>
    <s v=" ставка 0,3"/>
    <x v="9"/>
    <n v="3521.7600349040144"/>
  </r>
  <r>
    <s v="13:23:1004078:263"/>
    <s v="БАЛАЛАЙКИН АЛЕКСАНДР ФЕДОРОВИЧ"/>
    <s v="132602315300"/>
    <d v="2011-08-15T00:00:00"/>
    <d v="2019-06-29T00:00:00"/>
    <s v="1/1"/>
    <n v="1"/>
    <d v="2019-06-29T00:00:00"/>
    <s v="001001001000 - Собственность"/>
    <d v="2012-06-28T00:00:00"/>
    <s v="13-13-01/177/2011-656"/>
    <n v="733.70420999999999"/>
    <n v="3.0000000000000001E-3"/>
    <s v="Гаражи"/>
    <s v=""/>
    <n v="18.8"/>
    <n v="244568.07"/>
    <s v="89401000000"/>
    <s v="430027,РОССИЯ,,,Саранск г,,Титова ул,ГСК &quot;Монолит&quot;,,101"/>
    <n v="89701000"/>
    <s v=" ставка 0,3"/>
    <x v="0"/>
    <n v="13008.939893617022"/>
  </r>
  <r>
    <s v="13:23:1001019:400"/>
    <s v="БИКБАЕВ ИБЯТУЛА ХУСЯИНОВИЧ"/>
    <s v="132709258100"/>
    <d v="2009-09-11T00:00:00"/>
    <d v="2012-07-20T00:00:00"/>
    <s v="1/1"/>
    <n v="1"/>
    <d v="2012-07-20T00:00:00"/>
    <s v="001001001000 - Собственность"/>
    <d v="2012-06-28T00:00:00"/>
    <s v="13-13-01/235/2009-281"/>
    <n v="599.68589999999995"/>
    <n v="3.0000000000000001E-3"/>
    <s v="Гаражи"/>
    <s v=""/>
    <n v="16.8"/>
    <n v="199895.3"/>
    <s v="89401000000"/>
    <s v="430017,РОССИЯ,,,Саранск г,,Сигнал гск,,,134"/>
    <n v="89701000"/>
    <s v=" ставка 0,3"/>
    <x v="0"/>
    <n v="11898.529761904761"/>
  </r>
  <r>
    <s v="13:14:0101062:71"/>
    <s v="Арбузова Валентина Ивановна"/>
    <s v="131400088518"/>
    <d v="2008-03-15T00:00:00"/>
    <d v="2010-10-29T00:00:00"/>
    <s v="1/1"/>
    <n v="1"/>
    <d v="2010-10-29T00:00:00"/>
    <s v="001001001000 - Собственность"/>
    <d v="2012-06-28T00:00:00"/>
    <s v="13-13-04/003/2008-077"/>
    <n v="8537.2002285493236"/>
    <n v="3.0000000000000001E-3"/>
    <s v=" Жилые дома"/>
    <s v="Жилой дом"/>
    <n v="206.8"/>
    <n v="3753173.91"/>
    <s v="89234501000"/>
    <s v="431260, РОССИЯ, Мордовия Респ, , г Краснослободск, , ул Максима Горького, 16, ,"/>
    <n v="89634101"/>
    <s v=" ставка 0,3"/>
    <x v="6"/>
    <n v="18148.810009671179"/>
  </r>
  <r>
    <s v="13:03:0208005:792"/>
    <s v="АРЗАМАСКИНА ПРАСКОВЬЯ ИВАНОВНА"/>
    <s v="130302065479"/>
    <d v="2014-12-12T00:00:00"/>
    <d v="2018-02-02T00:00:00"/>
    <s v="1/1"/>
    <n v="1"/>
    <d v="2018-02-02T00:00:00"/>
    <s v="001001001000 - Собственность"/>
    <s v=""/>
    <s v=""/>
    <m/>
    <n v="3.0000000000000001E-3"/>
    <s v=" Жилые дома"/>
    <s v="жилой дом"/>
    <n v="29.3"/>
    <n v="168695.63"/>
    <s v="89207868005"/>
    <s v="431822,РОССИЯ,Мордовия Респ,Атяшевский р-н,,Дюрки с,Ленина ул,39,,"/>
    <n v="89607468"/>
    <s v=" ставка 0,3"/>
    <x v="21"/>
    <n v="5757.5300341296925"/>
  </r>
  <r>
    <s v="13:23:0904244:239"/>
    <s v="КАПЛИН СТАНИСЛАВ ИГОРЕВИЧ"/>
    <s v="132610346238"/>
    <d v="2014-12-09T00:00:00"/>
    <d v="2016-09-04T00:00:00"/>
    <s v="1/1"/>
    <n v="1"/>
    <d v="2016-09-04T00:00:00"/>
    <s v="001001001000 - Собственность"/>
    <d v="2014-12-16T00:00:00"/>
    <s v="13-13-01/235/2014-459"/>
    <n v="245.83826999999999"/>
    <n v="1E-3"/>
    <s v="Хозяйственное строение или сооружение (не превышает 50 кв.м.)"/>
    <s v="Сарай"/>
    <n v="19.7"/>
    <n v="245838.27"/>
    <s v="89401000000"/>
    <s v="г Саранск, ул Новая, д 21"/>
    <n v="89701000"/>
    <s v="ставка 0,1"/>
    <x v="0"/>
    <n v="12479.1"/>
  </r>
  <r>
    <s v="13:06:0102001:3542"/>
    <s v="КОЧКАЕВ АНДРЕЙ НИКОЛАЕВИЧ"/>
    <s v="130600146807"/>
    <d v="1996-01-01T00:00:00"/>
    <d v="2018-12-20T00:00:00"/>
    <s v="1/1"/>
    <n v="1"/>
    <d v="2018-12-20T00:00:00"/>
    <s v="001001001000 - Собственность"/>
    <s v=""/>
    <s v=""/>
    <n v="234.8562"/>
    <n v="3.0000000000000001E-3"/>
    <s v=" Жилые дома"/>
    <s v=""/>
    <n v="60"/>
    <n v="469712.4"/>
    <s v="89216810001"/>
    <s v="431770,РОССИЯ,Мордовия Респ,,,Дубенки с,Советская ул,10,,"/>
    <n v="89616410"/>
    <s v=" ставка 0,3"/>
    <x v="20"/>
    <n v="7828.54"/>
  </r>
  <r>
    <s v="13:23:0901192:913"/>
    <s v="ТАТАРОВА ВАЛЕНТИНА АЛЕКСЕЕВНА"/>
    <s v="132601866706"/>
    <d v="1996-04-26T00:00:00"/>
    <d v="2017-11-12T00:00:00"/>
    <s v="1/2"/>
    <n v="0.5"/>
    <d v="2017-11-12T00:00:00"/>
    <s v="001001002000 - Общая долевая собственность"/>
    <s v=""/>
    <s v="13:23:1456:0:590:13:А:43/2"/>
    <n v="73.492001044349067"/>
    <n v="1E-3"/>
    <s v="Комнаты"/>
    <s v=""/>
    <n v="13.98"/>
    <n v="516290.54"/>
    <s v="89401000000"/>
    <s v="430005,РОССИЯ,,,Саранск г,,Рабочая ул,13,,43/2"/>
    <n v="89701000"/>
    <s v="ставка 0,1"/>
    <x v="0"/>
    <n v="36930.653791130186"/>
  </r>
  <r>
    <s v="13:19:0208004:99"/>
    <s v="Пузыревская Валентина Васильевна"/>
    <s v="645209349972"/>
    <d v="2018-01-18T00:00:00"/>
    <d v="2019-04-16T00:00:00"/>
    <s v="1/1"/>
    <n v="1"/>
    <d v="2019-04-16T00:00:00"/>
    <s v="001001001000 - Собственность"/>
    <d v="2012-06-28T00:00:00"/>
    <s v=""/>
    <m/>
    <n v="3.0000000000000001E-3"/>
    <s v=" Жилые дома"/>
    <s v="жилой дом"/>
    <n v="43.8"/>
    <n v="160301.43"/>
    <s v="89249824005"/>
    <s v="431226, РОССИЯ, Мордовия Респ, Темниковский р-н, , д Чижиково, ул Емашевская, 22, ,"/>
    <n v="89649424"/>
    <s v=" ставка 0,3"/>
    <x v="8"/>
    <n v="3659.85"/>
  </r>
  <r>
    <s v="13:05:0210001:391"/>
    <s v="ГУЩИНА АЛЕКСАНДРА ИВАНОВНА"/>
    <s v="130500589146"/>
    <d v="2001-12-31T00:00:00"/>
    <d v="2019-10-12T00:00:00"/>
    <s v="1/1"/>
    <n v="1"/>
    <d v="2019-10-12T00:00:00"/>
    <s v=""/>
    <s v=""/>
    <s v=""/>
    <m/>
    <n v="3.0000000000000001E-3"/>
    <s v=" Жилые дома"/>
    <s v="жилой дом"/>
    <n v="36.6"/>
    <n v="150622.54"/>
    <s v="89213850001"/>
    <s v="431676, Россия, Мордовия Респ, Большеигнатовский р-н, , с Спасское, ул Московская, 22, ,"/>
    <n v="89613450"/>
    <s v=" ставка 0,3"/>
    <x v="16"/>
    <n v="4115.3699453551917"/>
  </r>
  <r>
    <s v="13:16:0101013:65"/>
    <s v="ТРУБКИН НИКОЛАЙ ГРИГОРЬЕВИЧ"/>
    <s v="131601577639"/>
    <d v="1998-01-01T00:00:00"/>
    <d v="2014-02-10T00:00:00"/>
    <s v="1/1"/>
    <n v="1"/>
    <d v="2014-02-10T00:00:00"/>
    <s v=""/>
    <s v=""/>
    <s v=""/>
    <n v="872.24622933125954"/>
    <n v="3.0000000000000001E-3"/>
    <s v=" Жилые дома"/>
    <s v="Жилой дом"/>
    <n v="64.3"/>
    <n v="1307352.74"/>
    <s v="89240802001"/>
    <s v="431600, РОССИЯ, Мордовия Респ, , , п Ромоданово, ул Ленина, 201, ,"/>
    <n v="89640402"/>
    <s v=" ставка 0,3"/>
    <x v="17"/>
    <n v="20332.079937791601"/>
  </r>
  <r>
    <s v="13:10:0106001:4111"/>
    <s v="ЯНЧЯУСКЕНЕ НИНА ВИКТОРОВНА"/>
    <s v="131000482559"/>
    <d v="2014-08-28T00:00:00"/>
    <d v="2016-01-05T00:00:00"/>
    <s v="1/1"/>
    <n v="1"/>
    <d v="2016-01-05T00:00:00"/>
    <s v="001001001000 - Собственность"/>
    <s v=""/>
    <s v=""/>
    <n v="129.29512"/>
    <n v="1E-3"/>
    <s v=" Квартиры"/>
    <s v=""/>
    <n v="29.4"/>
    <n v="404391.12"/>
    <s v="89226820001"/>
    <s v="431655,Россия,Мордовия Респ,Ичалковский р-н,,Ичалки с,Октябрьская ул,4,,1"/>
    <n v="89626420"/>
    <s v="ставка 0,1"/>
    <x v="14"/>
    <n v="13754.800000000001"/>
  </r>
  <r>
    <s v="13:11:0105001:591"/>
    <s v="ДЕМАКОВА АЛИМЯ ХУСНЕТДИНОВНА"/>
    <s v="131100950465"/>
    <d v="2013-07-17T00:00:00"/>
    <d v="2019-06-09T00:00:00"/>
    <s v="1/1"/>
    <n v="1"/>
    <d v="2019-06-09T00:00:00"/>
    <s v="001001001000 - Собственность"/>
    <d v="2012-06-28T00:00:00"/>
    <s v="13-13-04/011/2013-245"/>
    <m/>
    <n v="3.0000000000000001E-3"/>
    <s v=" Жилые дома"/>
    <s v="Жилой дом"/>
    <n v="33.5"/>
    <n v="350895.08"/>
    <s v="89228820001"/>
    <s v="431911,Россия,Мордовия Респ,Кадошкинский р-н,,Латышовка с,Ленина ул,9,,"/>
    <n v="89628420"/>
    <s v=" ставка 0,3"/>
    <x v="12"/>
    <n v="10474.480000000001"/>
  </r>
  <r>
    <s v="13:23:0911242:1363"/>
    <s v="Трофимова Надежда Владимировна"/>
    <s v="132709982472"/>
    <d v="2017-08-01T00:00:00"/>
    <d v="2019-07-23T00:00:00"/>
    <s v="1/1"/>
    <n v="1"/>
    <d v="2019-07-23T00:00:00"/>
    <s v="001001001000 - Собственность"/>
    <d v="2014-02-07T00:00:00"/>
    <s v="13-13-01/158/2012-293"/>
    <n v="82.978020000000029"/>
    <n v="1E-3"/>
    <s v="Комнаты"/>
    <s v=""/>
    <n v="12.3"/>
    <n v="443752.02"/>
    <s v="89401000000"/>
    <s v="Республика Мордовия, г.Саранск, Ленинский район, ул.Титова, д.144, к.5"/>
    <n v="89701000"/>
    <s v="ставка 0,1"/>
    <x v="0"/>
    <n v="36077.4"/>
  </r>
  <r>
    <s v="13:01:0202015:92"/>
    <s v="УРЯСОВА АННА ЕГОРОВНА"/>
    <s v="130101592644"/>
    <d v="2011-01-27T00:00:00"/>
    <d v="2019-03-06T00:00:00"/>
    <s v="1/1"/>
    <n v="1"/>
    <d v="2019-03-06T00:00:00"/>
    <s v=""/>
    <s v=""/>
    <s v="13-13-06/077/2008-071"/>
    <m/>
    <n v="3.0000000000000001E-3"/>
    <s v=" Жилые дома"/>
    <s v="Жилой дом"/>
    <n v="20.2"/>
    <n v="447195.07"/>
    <s v="89203555000"/>
    <s v="431891,РОССИЯ,Мордовия Респ,Ардатовский р-н,,Тургенево рп,Советская ул,56,,"/>
    <n v="89603155"/>
    <s v=" ставка 0,3"/>
    <x v="22"/>
    <n v="22138.3698019802"/>
  </r>
  <r>
    <s v="13:13:0209002:243"/>
    <s v="КОСОЛАПОВА МАРИЯ КИРИЛЛОВНА"/>
    <s v="131300299265"/>
    <d v="2014-10-15T00:00:00"/>
    <d v="2019-10-16T00:00:00"/>
    <s v="1/1"/>
    <n v="1"/>
    <d v="2019-10-16T00:00:00"/>
    <s v="001001001000 - Собственность"/>
    <s v=""/>
    <s v=""/>
    <m/>
    <n v="3.0000000000000001E-3"/>
    <s v=" Жилые дома"/>
    <s v=""/>
    <n v="37.5"/>
    <n v="430996.5"/>
    <s v="89231865006"/>
    <s v="431593,РОССИЯ,Мордовия Респ,Кочкуровский р-н,,Новотягловка д,Трудовая ул,62,,"/>
    <n v="89631465"/>
    <s v=" ставка 0,3"/>
    <x v="3"/>
    <n v="11493.24"/>
  </r>
  <r>
    <s v="13:02:0101005:2532"/>
    <s v="ТАЛИН ЕГОР ПАВЛОВИЧ"/>
    <s v="130201229868"/>
    <d v="1969-10-16T00:00:00"/>
    <d v="2019-05-29T00:00:00"/>
    <s v="1/1"/>
    <n v="1"/>
    <d v="2019-05-29T00:00:00"/>
    <s v="001001001000 - Собственность"/>
    <s v=""/>
    <s v=""/>
    <n v="234.6170909638555"/>
    <n v="3.0000000000000001E-3"/>
    <s v=" Жилые дома"/>
    <s v=""/>
    <n v="66.400000000000006"/>
    <n v="316637.7"/>
    <s v="89205810001"/>
    <s v="431050, РОССИЯ, Мордовия Респ, , , с Атюрьево, ул Чапаева, 10, ,"/>
    <n v="89605410"/>
    <s v=" ставка 0,3"/>
    <x v="7"/>
    <n v="4768.640060240964"/>
  </r>
  <r>
    <s v="13:23:1002044:910"/>
    <s v="УСТИН АЛЕКСАНДР АНАТОЛЬЕВИЧ"/>
    <s v="132709312679"/>
    <d v="2014-06-02T00:00:00"/>
    <d v="2020-03-16T00:00:00"/>
    <s v="1/1"/>
    <n v="1"/>
    <d v="2020-03-16T00:00:00"/>
    <s v="001001001000 - Собственность"/>
    <d v="2012-06-30T00:00:00"/>
    <s v=""/>
    <n v="605.77496999999994"/>
    <n v="3.0000000000000001E-3"/>
    <s v="Гаражи"/>
    <s v=""/>
    <n v="21.5"/>
    <n v="201924.99"/>
    <s v="89401000000"/>
    <s v="Республика Мордовия, г. Саранск, ул. Н. Эркая, ПК &quot;ГК &quot;Волга один&quot;, бокс гаража № 129"/>
    <n v="89701000"/>
    <s v=" ставка 0,3"/>
    <x v="0"/>
    <n v="9391.8599999999988"/>
  </r>
  <r>
    <s v="13:03:0219013:242"/>
    <s v="ЧЕРВЯКОВА ЕЛЕНА ГАВРИЛОВНА"/>
    <s v="130302368949"/>
    <d v="1990-01-01T00:00:00"/>
    <d v="2018-06-25T00:00:00"/>
    <s v="1/1"/>
    <n v="1"/>
    <d v="2018-06-25T00:00:00"/>
    <s v=""/>
    <s v=""/>
    <s v=""/>
    <m/>
    <n v="3.0000000000000001E-3"/>
    <s v=" Жилые дома"/>
    <s v=""/>
    <n v="49"/>
    <n v="357529.97"/>
    <s v="89207812005"/>
    <s v="431809,Россия,Мордовия Респ,Атяшевский р-н,,Алашеевка с,Чапаева ул,105,,"/>
    <n v="89607412"/>
    <s v=" ставка 0,3"/>
    <x v="21"/>
    <n v="7296.53"/>
  </r>
  <r>
    <s v="13:22:0213001:1185"/>
    <s v="АВЕРИНА ЛЮБОВЬ ИВАНОВНА"/>
    <s v="132202578858"/>
    <d v="1995-01-01T00:00:00"/>
    <d v="2017-06-27T00:00:00"/>
    <s v="1/1"/>
    <n v="1"/>
    <d v="2017-06-27T00:00:00"/>
    <s v=""/>
    <s v=""/>
    <s v=""/>
    <m/>
    <n v="3.0000000000000001E-3"/>
    <s v=" Жилые дома"/>
    <s v=""/>
    <n v="25.7"/>
    <n v="266575.31"/>
    <s v="89257555004"/>
    <s v="431711,Россия,Мордовия Респ,Чамзинский р-н,,Сабур-Мачкасы с,Красная Поляна ул,96,,"/>
    <n v="89657155"/>
    <s v=" ставка 0,3"/>
    <x v="18"/>
    <n v="10372.580155642023"/>
  </r>
  <r>
    <s v="13:22:0213001:1401"/>
    <s v="НОВИКОВ НИКОЛАЙ НИКОЛАЕВИЧ"/>
    <s v="132200610320"/>
    <d v="1995-01-01T00:00:00"/>
    <d v="2012-06-04T00:00:00"/>
    <s v="1/1"/>
    <n v="1"/>
    <d v="2012-06-04T00:00:00"/>
    <s v=""/>
    <s v=""/>
    <s v=""/>
    <m/>
    <n v="3.0000000000000001E-3"/>
    <s v=" Жилые дома"/>
    <s v=""/>
    <n v="49.8"/>
    <n v="522128.1"/>
    <s v="89257555004"/>
    <s v="431711, , Мордовия Респ, Чамзинский р-н, , с Сабур-Мачкасы, Советская ул, 131, ,"/>
    <n v="89657155"/>
    <s v=" ставка 0,3"/>
    <x v="18"/>
    <n v="10484.5"/>
  </r>
  <r>
    <s v="13:03:0202004:1681"/>
    <s v="АРЗАМАСКИНА ЛЮБОВЬ СТЕПАНОВНА"/>
    <s v="130302167216"/>
    <d v="1990-01-01T00:00:00"/>
    <d v="2017-07-18T00:00:00"/>
    <s v="1/1"/>
    <n v="1"/>
    <d v="2017-07-18T00:00:00"/>
    <s v=""/>
    <s v=""/>
    <s v=""/>
    <m/>
    <n v="3.0000000000000001E-3"/>
    <s v=" Жилые дома"/>
    <s v=""/>
    <n v="18.7"/>
    <n v="101923.04"/>
    <s v="89207804001"/>
    <s v="431823,,Мордовия Респ,Атяшевский р-н,,Алово с,К.Маркса ул,26,,2"/>
    <n v="89607404"/>
    <s v=" ставка 0,3"/>
    <x v="21"/>
    <n v="5450.4299465240638"/>
  </r>
  <r>
    <s v="13:22:0204003:767"/>
    <s v="СЕМЯЧКИНА НИНА СТЕПАНОВНА"/>
    <s v="132203671722"/>
    <d v="1995-01-01T00:00:00"/>
    <d v="2012-07-26T00:00:00"/>
    <s v="1/1"/>
    <n v="1"/>
    <d v="2012-07-26T00:00:00"/>
    <s v=""/>
    <s v=""/>
    <s v=""/>
    <m/>
    <n v="3.0000000000000001E-3"/>
    <s v=" Жилые дома"/>
    <s v=""/>
    <n v="44"/>
    <n v="439378.28"/>
    <s v="89257815003"/>
    <s v="431700, , Мордовия Респ, Чамзинский р-н, , с Сырятино, ул Проездная, 31, ,"/>
    <n v="89657415"/>
    <s v=" ставка 0,3"/>
    <x v="18"/>
    <n v="9985.8700000000008"/>
  </r>
  <r>
    <s v="13:22:0207005:1002"/>
    <s v="НОВИЧКОВА МАРИЯ МИХАЙЛОВНА"/>
    <s v="132201269631"/>
    <d v="1998-01-24T00:00:00"/>
    <d v="2020-03-24T00:00:00"/>
    <s v="1/1"/>
    <n v="1"/>
    <d v="2020-03-24T00:00:00"/>
    <s v=""/>
    <s v=""/>
    <s v=""/>
    <m/>
    <n v="3.0000000000000001E-3"/>
    <s v=" Жилые дома"/>
    <s v=""/>
    <n v="37.5"/>
    <n v="345535.13"/>
    <s v="89257840004"/>
    <s v="431700,РОССИЯ,Мордовия Респ,Чамзинский р-н,,Мачказерово с,Ленина ул,36,,"/>
    <n v="89657440"/>
    <s v=" ставка 0,3"/>
    <x v="18"/>
    <n v="9214.2701333333334"/>
  </r>
  <r>
    <s v="13:06:0102001:3522"/>
    <s v="СВЯТКИНА ОЛЬГА КУЗЬМИНИЧНА"/>
    <s v="130601179298"/>
    <d v="2001-01-01T00:00:00"/>
    <d v="2020-03-29T00:00:00"/>
    <s v="1/1"/>
    <n v="1"/>
    <d v="2020-03-29T00:00:00"/>
    <s v="001001001000 - Собственность"/>
    <s v=""/>
    <s v=""/>
    <m/>
    <n v="3.0000000000000001E-3"/>
    <s v=" Жилые дома"/>
    <s v=""/>
    <n v="42.7"/>
    <n v="334278.65999999997"/>
    <s v="89216810001"/>
    <s v="431770,Россия,Мордовия Респ,Дубенский р-н,,Дубенки с,Денисова ул,43,,"/>
    <n v="89616410"/>
    <s v=" ставка 0,3"/>
    <x v="20"/>
    <n v="7828.5400468384059"/>
  </r>
  <r>
    <s v="13:11:0105001:485"/>
    <s v="ПОТАШОВА НУРЖИХАН ХАСЯНОВНА"/>
    <s v="131109782039"/>
    <d v="2014-04-21T00:00:00"/>
    <d v="2020-01-13T00:00:00"/>
    <s v="1/1"/>
    <n v="1"/>
    <d v="2020-01-13T00:00:00"/>
    <s v="001001001000 - Собственность"/>
    <d v="2012-06-28T00:00:00"/>
    <s v=""/>
    <n v="361.36955999999998"/>
    <n v="3.0000000000000001E-3"/>
    <s v=" Жилые дома"/>
    <s v="Жилой дом"/>
    <n v="61.5"/>
    <n v="644180.52"/>
    <s v="89228820001"/>
    <s v="р-н Кадошкинский, с Латышовка, ул Советская, д 68"/>
    <n v="89628420"/>
    <s v=" ставка 0,3"/>
    <x v="12"/>
    <n v="10474.48"/>
  </r>
  <r>
    <s v="13:10:0101027:164"/>
    <s v="Евсейкина Нина Алексеевна"/>
    <s v="131001796815"/>
    <d v="2015-02-20T00:00:00"/>
    <d v="2019-03-24T00:00:00"/>
    <s v="1/1"/>
    <n v="1"/>
    <d v="2019-03-24T00:00:00"/>
    <s v="001001001000 - Собственность"/>
    <d v="2014-10-31T00:00:00"/>
    <s v=""/>
    <n v="93.02216"/>
    <n v="1E-3"/>
    <s v=" Квартиры"/>
    <s v=""/>
    <n v="28.8"/>
    <n v="304436.15999999997"/>
    <s v="89226831001"/>
    <s v="р-н Ичалковский, с Кемля, ул Строителей, д 32, кв 1"/>
    <n v="89626431"/>
    <s v="ставка 0,1"/>
    <x v="14"/>
    <n v="10570.699999999999"/>
  </r>
  <r>
    <s v="13:10:0101027:163"/>
    <s v="ФИЛИППОВ ВЛАДИМИР АЛЕКСАНДРОВИЧ"/>
    <s v="632201864673"/>
    <d v="2017-08-10T00:00:00"/>
    <d v="2019-09-26T00:00:00"/>
    <s v="1/1"/>
    <n v="1"/>
    <d v="2019-09-26T00:00:00"/>
    <s v="001001001000 - Собственность"/>
    <d v="2014-10-31T00:00:00"/>
    <s v=""/>
    <n v="108.87821000000001"/>
    <n v="1E-3"/>
    <s v=" Квартиры"/>
    <s v=""/>
    <n v="30.3"/>
    <n v="320292.21000000002"/>
    <s v="89226831001"/>
    <s v="р-н Ичалковский, с Кемля, ул Строителей, д 32, кв 2"/>
    <n v="89626431"/>
    <s v="ставка 0,1"/>
    <x v="14"/>
    <n v="10570.7"/>
  </r>
  <r>
    <s v="13:07:0207001:348"/>
    <s v="ДЕМКИН ИГОРЬ МИХАЙЛОВИЧ"/>
    <s v="130700123472"/>
    <d v="2015-04-02T00:00:00"/>
    <d v="2020-05-22T00:00:00"/>
    <s v="1/1"/>
    <n v="1"/>
    <d v="2020-05-22T00:00:00"/>
    <s v="001001001000 - Собственность"/>
    <d v="2015-03-13T00:00:00"/>
    <s v=""/>
    <m/>
    <n v="3.0000000000000001E-3"/>
    <s v=" Жилые дома"/>
    <s v="Жилой дом"/>
    <n v="37.4"/>
    <n v="121845.46"/>
    <s v="89218810007"/>
    <s v="431375, Россия, Мордовия Респ, Ельниковский р-н, , с Русское Корино, ул Речная, 1, ,"/>
    <n v="89618410"/>
    <s v=" ставка 0,3"/>
    <x v="9"/>
    <n v="3257.9"/>
  </r>
  <r>
    <s v="13:07:0415001:589"/>
    <s v="Семенчикова Татьяна Федоровна"/>
    <s v="130701572086"/>
    <d v="2015-04-15T00:00:00"/>
    <d v="2020-04-06T00:00:00"/>
    <s v="1/1"/>
    <n v="1"/>
    <d v="2020-04-06T00:00:00"/>
    <s v="001001001000 - Собственность"/>
    <d v="2015-03-13T00:00:00"/>
    <s v=""/>
    <m/>
    <n v="3.0000000000000001E-3"/>
    <s v=" Жилые дома"/>
    <s v="Жилой дом"/>
    <n v="40.5"/>
    <n v="161313.12"/>
    <s v="89218875001"/>
    <s v="431376, РОССИЯ, Мордовия Респ, Ельниковский р-н, , с Новоямская Слобода, ул Луговая, 11, ,"/>
    <n v="89618475"/>
    <s v=" ставка 0,3"/>
    <x v="9"/>
    <n v="3983.04"/>
  </r>
  <r>
    <s v="13:20:0210002:267"/>
    <s v="СЕМИНА ЕВДОКИЯ АЛЕКСАНДРОВНА"/>
    <s v="132001243971"/>
    <d v="2015-01-23T00:00:00"/>
    <d v="2016-01-16T00:00:00"/>
    <s v="1/1"/>
    <n v="1"/>
    <d v="2016-01-16T00:00:00"/>
    <s v="001001001000 - Собственность"/>
    <d v="2012-06-28T00:00:00"/>
    <s v=""/>
    <m/>
    <n v="3.0000000000000001E-3"/>
    <s v=" Жилые дома"/>
    <s v="объект ижс"/>
    <n v="45.9"/>
    <n v="131763.75"/>
    <s v="89251860008"/>
    <s v="431217, , Мордовия Респ, Теньгушевский р-н, , с Старая Качеевка, ул Шигаевка, 4, ,"/>
    <n v="89651460"/>
    <s v=" ставка 0,3"/>
    <x v="10"/>
    <n v="2870.669934640523"/>
  </r>
  <r>
    <s v="13:12:0316003:386"/>
    <s v="ВОЛКОВ ВЛАДИМИР ВАСИЛЬЕВИЧ"/>
    <s v="132350987727"/>
    <d v="2015-02-12T00:00:00"/>
    <d v="2017-10-10T00:00:00"/>
    <s v="1/1"/>
    <n v="1"/>
    <d v="2017-10-10T00:00:00"/>
    <s v="001001001000 - Собственность"/>
    <d v="2012-06-28T00:00:00"/>
    <s v=""/>
    <m/>
    <n v="3.0000000000000001E-3"/>
    <s v=" Жилые дома"/>
    <s v="Жилой дом"/>
    <n v="30"/>
    <n v="189513.3"/>
    <s v="89229844003"/>
    <s v="р-н Ковылкинский, с Паньжа, ул Центральная, д 12"/>
    <n v="89629444"/>
    <s v=" ставка 0,3"/>
    <x v="11"/>
    <n v="6317.11"/>
  </r>
  <r>
    <s v="13:09:0305003:407"/>
    <s v="ДЕМКИН ПЕТР ТИМОФЕЕВИЧ"/>
    <s v="130901464377"/>
    <d v="2015-03-10T00:00:00"/>
    <d v="2017-02-03T00:00:00"/>
    <s v="1/1"/>
    <n v="1"/>
    <d v="2017-02-03T00:00:00"/>
    <s v="001001001000 - Собственность"/>
    <d v="2012-06-28T00:00:00"/>
    <s v=""/>
    <n v="731.73552661521489"/>
    <n v="3.0000000000000001E-3"/>
    <s v=" Жилые дома"/>
    <s v="Жилой дом"/>
    <n v="90.7"/>
    <n v="543557.84"/>
    <s v="89224836001"/>
    <s v="р-н Инсарский, с Мордовская Паевка, ул Заречная, д 4"/>
    <n v="89624436"/>
    <s v=" ставка 0,3"/>
    <x v="13"/>
    <n v="5992.9199558985665"/>
  </r>
  <r>
    <s v="13:11:0105001:463"/>
    <s v="Горбунов Халиль Абдуллович"/>
    <s v="131100442359"/>
    <d v="2015-02-06T00:00:00"/>
    <d v="2018-09-18T00:00:00"/>
    <s v="1/1"/>
    <n v="1"/>
    <d v="2018-09-18T00:00:00"/>
    <s v="001001001000 - Собственность"/>
    <d v="2012-06-28T00:00:00"/>
    <s v=""/>
    <m/>
    <n v="3.0000000000000001E-3"/>
    <s v=" Жилые дома"/>
    <s v="Жилой дом"/>
    <n v="29"/>
    <n v="303759.92"/>
    <s v="89228820001"/>
    <s v="Республика Мордовия, Кадошкинский р-н, с Латышовка, ул Ленина, д 112а"/>
    <n v="89628420"/>
    <s v=" ставка 0,3"/>
    <x v="12"/>
    <n v="10474.48"/>
  </r>
  <r>
    <s v="13:09:0209001:440"/>
    <s v="КРИВОШЕЕВА НИНА КОНСТАНТИНОВНА"/>
    <s v="130900597600"/>
    <d v="2015-03-19T00:00:00"/>
    <d v="2019-06-04T00:00:00"/>
    <s v="1/1"/>
    <n v="1"/>
    <d v="2019-06-04T00:00:00"/>
    <s v="001001001000 - Собственность"/>
    <d v="2012-06-28T00:00:00"/>
    <s v=""/>
    <m/>
    <n v="3.0000000000000001E-3"/>
    <s v=" Жилые дома"/>
    <s v="Жилой дом"/>
    <n v="25.7"/>
    <n v="163595.92000000001"/>
    <s v="89224872001"/>
    <s v="р-н Инсарский, с Сиалеевская Пятина, ул Социалистическая, д 36"/>
    <n v="89624472"/>
    <s v=" ставка 0,3"/>
    <x v="13"/>
    <n v="6365.6"/>
  </r>
  <r>
    <s v="13:18:0123001:4122"/>
    <s v="ЯМАШКИН ВАСИЛИЙ МИХАЙЛОВИЧ"/>
    <s v="131800311023"/>
    <d v="2000-12-31T00:00:00"/>
    <d v="2019-12-28T00:00:00"/>
    <s v="1/1"/>
    <n v="1"/>
    <d v="2019-12-28T00:00:00"/>
    <s v="001001001000 - Собственность"/>
    <d v="2012-06-28T00:00:00"/>
    <s v=""/>
    <n v="276.57713999999999"/>
    <n v="1E-3"/>
    <s v=" Квартиры"/>
    <s v=""/>
    <n v="62"/>
    <n v="408280.54"/>
    <s v="89246884001"/>
    <s v="431540,Россия,Мордовия Респ,,,Старое Шайгово с,Дорожная ул,10,,2"/>
    <n v="89646484"/>
    <s v="ставка 0,1"/>
    <x v="1"/>
    <n v="6585.17"/>
  </r>
  <r>
    <s v="13:23:1001022:2874"/>
    <s v="ИФУТИН АЛЕКСАНДР АЛЕКСЕЕВИЧ"/>
    <s v="132703067149"/>
    <d v="2015-04-24T00:00:00"/>
    <d v="2016-03-01T00:00:00"/>
    <s v="1/4"/>
    <n v="0.25"/>
    <d v="2016-03-01T00:00:00"/>
    <s v="001001002000 - Общая долевая собственность"/>
    <d v="2012-06-28T00:00:00"/>
    <s v=""/>
    <n v="111.47180787174722"/>
    <n v="1E-3"/>
    <s v="Комнаты"/>
    <s v=""/>
    <n v="26.9"/>
    <n v="709725.83"/>
    <s v="89401000000"/>
    <s v="г Саранск, пр-кт 60 лет Октября, д 127А, кв 57"/>
    <n v="89701000"/>
    <s v="ставка 0,1"/>
    <x v="0"/>
    <n v="26383.859851301117"/>
  </r>
  <r>
    <s v="13:23:1001047:396"/>
    <s v="КУЛЯСОВ АЛЕКСАНДР БОРИСОВИЧ"/>
    <s v="132809511999"/>
    <d v="2019-04-18T00:00:00"/>
    <d v="2020-04-24T00:00:00"/>
    <s v="1/1"/>
    <n v="1"/>
    <d v="2020-04-24T00:00:00"/>
    <s v="001001001000 - Собственность"/>
    <d v="2012-06-28T00:00:00"/>
    <s v=""/>
    <n v="555.35739096618352"/>
    <n v="1E-3"/>
    <s v=" Квартиры"/>
    <s v=""/>
    <n v="41.4"/>
    <n v="1074382.99"/>
    <s v="89401000000"/>
    <s v="Республика Мордовия, г Саранск, ул Веселовского, д 78, кв 65"/>
    <n v="89701000"/>
    <s v="ставка 0,1"/>
    <x v="0"/>
    <n v="25951.279951690824"/>
  </r>
  <r>
    <s v="13:23:1002046:696"/>
    <s v="БАЛАНДИНА ИРИНА БОРИСОВНА"/>
    <s v="132700573130"/>
    <d v="2015-03-05T00:00:00"/>
    <d v="2015-05-08T00:00:00"/>
    <s v="1/1"/>
    <n v="1"/>
    <d v="2015-05-08T00:00:00"/>
    <s v="001001001000 - Собственность"/>
    <d v="2012-06-28T00:00:00"/>
    <s v=""/>
    <n v="352.38169756097557"/>
    <n v="1E-3"/>
    <s v=" Квартиры"/>
    <s v=""/>
    <n v="32.799999999999997"/>
    <n v="902978.1"/>
    <s v="89401000000"/>
    <s v="г Саранск, ул Металлургов, д 11, пом 75"/>
    <n v="89701000"/>
    <s v="ставка 0,1"/>
    <x v="0"/>
    <n v="27529.820121951223"/>
  </r>
  <r>
    <s v="13:17:0114001:1274"/>
    <s v="КИЧКИРЕВА МАТРЕНА СТЕПАНОВНА"/>
    <s v="132403199881"/>
    <d v="2000-12-30T00:00:00"/>
    <d v="2013-04-16T00:00:00"/>
    <s v="1/1"/>
    <n v="1"/>
    <d v="2013-04-16T00:00:00"/>
    <s v="001001001000 - Собственность"/>
    <d v="2015-03-25T00:00:00"/>
    <s v=""/>
    <m/>
    <n v="3.0000000000000001E-3"/>
    <s v=" Жилые дома"/>
    <s v="Жилой дом"/>
    <n v="47"/>
    <n v="572450.6"/>
    <s v="89243856001"/>
    <s v=",РОССИЯ,Мордовия Респ,Рузаевский р-н,,Перхляй с,Московская ул,40,,"/>
    <n v="89643456"/>
    <s v=" ставка 0,3"/>
    <x v="2"/>
    <n v="12179.8"/>
  </r>
  <r>
    <s v="13:10:0309005:485"/>
    <s v="ЕРЕМИНА МАРИЯ ИГНАТЬЕВНА"/>
    <s v="131002227850"/>
    <d v="1985-12-12T00:00:00"/>
    <d v="2015-04-19T00:00:00"/>
    <s v="1/1"/>
    <n v="1"/>
    <d v="2015-04-19T00:00:00"/>
    <s v="001001001000 - Собственность"/>
    <d v="2012-06-28T00:00:00"/>
    <s v=""/>
    <m/>
    <n v="3.0000000000000001E-3"/>
    <s v=" Жилые дома"/>
    <s v="Жилой дом"/>
    <n v="35"/>
    <n v="292577.95"/>
    <s v="89226840002"/>
    <s v="431652, РОССИЯ, Мордовия Респ, Ичалковский р-н, , с Дубровское, ул Махова, 13, ,"/>
    <n v="89626440"/>
    <s v=" ставка 0,3"/>
    <x v="14"/>
    <n v="8359.3700000000008"/>
  </r>
  <r>
    <s v="13:16:0413001:1443"/>
    <s v="ТЕНЯЕВА НИНА МАКАРОВНА"/>
    <s v="131602014830"/>
    <d v="2015-02-27T00:00:00"/>
    <d v="2016-05-04T00:00:00"/>
    <s v="1/1"/>
    <n v="1"/>
    <d v="2016-05-04T00:00:00"/>
    <s v="001001001000 - Собственность"/>
    <d v="2015-02-12T00:00:00"/>
    <s v=""/>
    <m/>
    <n v="3.0000000000000001E-3"/>
    <s v=" Жилые дома"/>
    <s v="Жилой дом"/>
    <n v="48.2"/>
    <n v="599979.14"/>
    <s v="89240860001"/>
    <s v="р-н Ромодановский, с Пушкино, ул Центральная, д 70"/>
    <n v="89640460"/>
    <s v=" ставка 0,3"/>
    <x v="17"/>
    <n v="12447.699999999999"/>
  </r>
  <r>
    <s v="13:16:0415003:70"/>
    <s v="МАНОВЦЕВ АЛЕКСАНДР АЛЕКСАНДРОВИЧ"/>
    <s v="165011479402"/>
    <d v="2015-09-22T00:00:00"/>
    <d v="2020-03-25T00:00:00"/>
    <s v="1/1"/>
    <n v="1"/>
    <d v="2020-03-25T00:00:00"/>
    <s v="001001001000 - Собственность"/>
    <d v="2015-04-02T00:00:00"/>
    <s v=""/>
    <m/>
    <n v="3.0000000000000001E-3"/>
    <s v=" Жилые дома"/>
    <s v=""/>
    <n v="31.1"/>
    <n v="422375.32"/>
    <s v="89240870002"/>
    <s v="р-н Ромодановский, п Александровский Лужок, ул Зеленая, д 13"/>
    <n v="89640470"/>
    <s v=" ставка 0,3"/>
    <x v="17"/>
    <n v="13581.199999999999"/>
  </r>
  <r>
    <s v="13:16:0204001:2444"/>
    <s v="АБДРАШИТОВ ФАРИТ НУРГАЛИЕВИЧ"/>
    <s v="131601265647"/>
    <d v="2015-02-02T00:00:00"/>
    <d v="2020-04-21T00:00:00"/>
    <s v="1/1"/>
    <n v="1"/>
    <d v="2020-04-21T00:00:00"/>
    <s v="001001001000 - Собственность"/>
    <d v="2015-01-20T00:00:00"/>
    <s v=""/>
    <n v="2533.5971999999997"/>
    <n v="3.0000000000000001E-3"/>
    <s v=" Жилые дома"/>
    <s v=""/>
    <n v="124"/>
    <n v="1415162.4"/>
    <s v="89240815001"/>
    <s v="р-н Ромодановский, с Белозерье, ул Заречная, д 23"/>
    <n v="89640415"/>
    <s v=" ставка 0,3"/>
    <x v="17"/>
    <n v="11412.599999999999"/>
  </r>
  <r>
    <s v="13:15:0111005:8846"/>
    <s v="АВЯЗОВ РЕФАТЬ АЙСОВИЧ"/>
    <s v="131563203823"/>
    <d v="2015-02-17T00:00:00"/>
    <d v="2018-02-21T00:00:00"/>
    <s v="1/2"/>
    <n v="0.5"/>
    <d v="2018-02-21T00:00:00"/>
    <s v="001001002000 - Общая долевая собственность"/>
    <d v="2014-08-13T00:00:00"/>
    <s v=""/>
    <n v="728.96802516750415"/>
    <n v="1E-3"/>
    <s v=" Квартиры"/>
    <s v=""/>
    <n v="59.7"/>
    <n v="2192412.65"/>
    <s v="89237845001"/>
    <s v="Республика Мордовия, Лямбирский район, с. Лямбирь, ул. Ленина, д. 61, кв. 33"/>
    <n v="89637445"/>
    <s v="ставка 0,1"/>
    <x v="15"/>
    <n v="36723.829983249576"/>
  </r>
  <r>
    <s v="13:18:0309001:514"/>
    <s v="АВТЕЙКИНА НИНА МАТВЕЕВНА"/>
    <s v="131801360954"/>
    <d v="2000-12-31T00:00:00"/>
    <d v="2020-03-20T00:00:00"/>
    <s v="1/1"/>
    <n v="1"/>
    <d v="2020-03-20T00:00:00"/>
    <s v="001001001000 - Собственность"/>
    <d v="2012-06-28T00:00:00"/>
    <s v=""/>
    <m/>
    <n v="3.0000000000000001E-3"/>
    <s v=" Жилые дома"/>
    <s v="жилой дом"/>
    <n v="41.8"/>
    <n v="262667.02"/>
    <s v="89246865006"/>
    <s v="431561,Россия,Мордовия Респ,Старошайговский р-н,,Кулдым с,Ленина ул,25,,"/>
    <n v="89646465"/>
    <s v=" ставка 0,3"/>
    <x v="1"/>
    <n v="6283.9000000000005"/>
  </r>
  <r>
    <s v="13:23:1004078:701"/>
    <s v="СТРОГАНОВ АЛЕКСАНДР АНАТОЛЬЕВИЧ"/>
    <s v="132707309166"/>
    <d v="2015-02-11T00:00:00"/>
    <d v="2019-08-05T00:00:00"/>
    <s v="1/1"/>
    <n v="1"/>
    <d v="2019-08-05T00:00:00"/>
    <s v="001001001000 - Собственность"/>
    <d v="2015-01-29T00:00:00"/>
    <s v=""/>
    <n v="849.7872000000001"/>
    <n v="3.0000000000000001E-3"/>
    <s v="Гаражи"/>
    <s v=""/>
    <n v="24.9"/>
    <n v="283262.40000000002"/>
    <s v="89401000000"/>
    <s v="Республика Мордовия, г. Саранск, ул. Чернышевского, ПКГО &quot;Труд&quot;, бокс гаража №289"/>
    <n v="89701000"/>
    <s v=" ставка 0,3"/>
    <x v="0"/>
    <n v="11376.000000000002"/>
  </r>
  <r>
    <s v="13:03:0104009:2596"/>
    <s v="ДЕВАЙКИНА АННА ИВАНОВНА"/>
    <s v="130301919400"/>
    <d v="2015-03-28T00:00:00"/>
    <d v="2016-12-19T00:00:00"/>
    <s v="1/1"/>
    <n v="1"/>
    <d v="2016-12-19T00:00:00"/>
    <s v="001001001000 - Собственность"/>
    <d v="2012-06-28T00:00:00"/>
    <s v=""/>
    <n v="473.78309999999999"/>
    <n v="3.0000000000000001E-3"/>
    <s v=" Жилые дома"/>
    <s v="Жилой дом"/>
    <n v="64"/>
    <n v="721955.2"/>
    <s v="89207551000"/>
    <s v=",РОССИЯ,Мордовия Респ,Атяшевский р-н,,Атяшево рп,Большевистская ул,60,,"/>
    <n v="89607151"/>
    <s v=" ставка 0,3"/>
    <x v="21"/>
    <n v="11280.55"/>
  </r>
  <r>
    <s v="13:22:0114002:3229"/>
    <s v="ЛАРЬКИНА МАРИЯ ДАНИЛОВНА"/>
    <s v="132201712042"/>
    <d v="2015-01-28T00:00:00"/>
    <d v="2019-04-11T00:00:00"/>
    <s v="1/1"/>
    <n v="1"/>
    <d v="2019-04-11T00:00:00"/>
    <s v="001001001000 - Собственность"/>
    <d v="2012-06-28T00:00:00"/>
    <s v=""/>
    <n v="466.13583000000006"/>
    <n v="1E-3"/>
    <s v=" Квартиры"/>
    <s v=""/>
    <n v="47"/>
    <n v="811421.63"/>
    <s v="89257551000"/>
    <s v="Республика Мордовия, р-н Чамзинский, рп Чамзинка, ул Нижняя, д 23, кв 38"/>
    <n v="89657151"/>
    <s v="ставка 0,1"/>
    <x v="18"/>
    <n v="17264.29"/>
  </r>
  <r>
    <s v="13:04:0101001:4890"/>
    <s v="БУЛАТОВ ВЛАДИМИР БОРИСОВИЧ"/>
    <s v="130401659561"/>
    <d v="2015-02-13T00:00:00"/>
    <d v="2020-04-27T00:00:00"/>
    <s v="1/1"/>
    <n v="1"/>
    <d v="2020-04-27T00:00:00"/>
    <s v="001001001000 - Собственность"/>
    <d v="2012-06-28T00:00:00"/>
    <s v=""/>
    <m/>
    <n v="3.0000000000000001E-3"/>
    <s v=" Жилые дома"/>
    <s v="жилой дом"/>
    <n v="15.5"/>
    <n v="112614.01"/>
    <s v="89210805001"/>
    <s v="Республика Мордовия, Большеберезниковский р-н, с Большие Березники, ул М.Горького, д 73"/>
    <n v="89610405"/>
    <s v=" ставка 0,3"/>
    <x v="19"/>
    <n v="7265.42"/>
  </r>
  <r>
    <s v="13:03:0104009:2243"/>
    <s v="КИЯЕВА АЛЕКСАНДРА ФЕДОРОВНА"/>
    <s v="130302376587"/>
    <d v="2015-02-27T00:00:00"/>
    <d v="2015-09-20T00:00:00"/>
    <s v="1/1"/>
    <n v="1"/>
    <d v="2015-09-20T00:00:00"/>
    <s v="001001001000 - Собственность"/>
    <d v="2012-06-28T00:00:00"/>
    <s v=""/>
    <m/>
    <n v="3.0000000000000001E-3"/>
    <s v=" Жилые дома"/>
    <s v="жилой дом"/>
    <n v="41.9"/>
    <n v="395602.2"/>
    <s v="89207812001"/>
    <s v="р-н Атяшевский, с Атяшево, ул Первомайская, д 15"/>
    <n v="89607412"/>
    <s v=" ставка 0,3"/>
    <x v="21"/>
    <n v="9441.5799522673042"/>
  </r>
  <r>
    <s v="13:01:0218002:783"/>
    <s v="ЕРМОЛАЕВ ВИКТОР АЛЕКСАНДРОВИЧ"/>
    <s v="130102995685"/>
    <d v="2015-04-14T00:00:00"/>
    <d v="2020-04-18T00:00:00"/>
    <s v="1/1"/>
    <n v="1"/>
    <d v="2020-04-18T00:00:00"/>
    <s v="001001001000 - Собственность"/>
    <d v="2012-06-28T00:00:00"/>
    <s v=""/>
    <m/>
    <n v="3.0000000000000001E-3"/>
    <s v=" Жилые дома"/>
    <s v="жилой дом"/>
    <n v="45.8"/>
    <n v="344588.21"/>
    <s v="89203852001"/>
    <s v="р-н Ардатовский, с Низовка, ул Луговая, д 26"/>
    <n v="89603452"/>
    <s v=" ставка 0,3"/>
    <x v="22"/>
    <n v="7523.7600436681232"/>
  </r>
  <r>
    <s v="13:22:0115008:979"/>
    <s v="ТРУНИНА ЛИДИЯ ЕГОРОВНА"/>
    <s v="132200309264"/>
    <d v="2016-01-19T00:00:00"/>
    <d v="2020-04-28T00:00:00"/>
    <s v="1/1"/>
    <n v="1"/>
    <d v="2020-04-28T00:00:00"/>
    <s v="001001001000 - Собственность"/>
    <d v="2015-01-15T00:00:00"/>
    <s v=""/>
    <n v="133.43886000000001"/>
    <n v="3.0000000000000001E-3"/>
    <s v="Гаражи"/>
    <s v="Гараж"/>
    <n v="16.7"/>
    <n v="44479.62"/>
    <s v="89257555000"/>
    <s v="Республика Мордовия, Чамзинский район, рп. Комсомольский, мкр. 2-й, бокс № 11, место № 39"/>
    <n v="89657155"/>
    <s v=" ставка 0,3"/>
    <x v="18"/>
    <n v="2663.4502994011978"/>
  </r>
  <r>
    <s v="13:23:1103201:487"/>
    <s v="УСМАНОВА РУМИЯ АББЯСОВНА"/>
    <s v="132613090993"/>
    <d v="2015-06-11T00:00:00"/>
    <d v="2019-05-29T00:00:00"/>
    <s v="1/1"/>
    <n v="1"/>
    <d v="2019-05-29T00:00:00"/>
    <s v="001001001000 - Собственность"/>
    <d v="2012-06-28T00:00:00"/>
    <s v="13-13-01/335/2010-245"/>
    <n v="291.92800999999997"/>
    <n v="1E-3"/>
    <s v=" Квартиры"/>
    <s v=""/>
    <n v="28.9"/>
    <n v="947946.01"/>
    <s v="89401000000"/>
    <s v="430030,РОССИЯ,,,Саранск г,,Лесная ул,3,,115"/>
    <n v="89701000"/>
    <s v="ставка 0,1"/>
    <x v="0"/>
    <n v="32800.9"/>
  </r>
  <r>
    <s v="13:09:0209001:538"/>
    <s v="ТРЯКИНА МАРИНА ЛЕОНИДОВНА"/>
    <s v="132800735546"/>
    <d v="2015-06-15T00:00:00"/>
    <d v="2016-10-15T00:00:00"/>
    <s v="1/1"/>
    <n v="1"/>
    <d v="2016-10-15T00:00:00"/>
    <s v="001001001000 - Собственность"/>
    <d v="2012-06-28T00:00:00"/>
    <s v=""/>
    <m/>
    <n v="3.0000000000000001E-3"/>
    <s v=" Жилые дома"/>
    <s v="Объект индивидуального жилищного строительства"/>
    <n v="27.8"/>
    <n v="176963.68"/>
    <s v="89224872001"/>
    <s v="р-н Инсарский, с Сиалеевская Пятина, ул Социалистическая, д 24"/>
    <n v="89624472"/>
    <s v=" ставка 0,3"/>
    <x v="13"/>
    <n v="6365.5999999999995"/>
  </r>
  <r>
    <s v="13:23:0911215:1233"/>
    <s v="КИУШКИНА АМИНА ХАЗГАЛИЕВНА"/>
    <s v="132604967607"/>
    <d v="2015-01-30T00:00:00"/>
    <d v="2016-08-21T00:00:00"/>
    <s v="1/1"/>
    <n v="1"/>
    <d v="2016-08-21T00:00:00"/>
    <s v="001001001000 - Собственность"/>
    <d v="2014-07-30T00:00:00"/>
    <s v=""/>
    <n v="196.64045000000002"/>
    <n v="1E-3"/>
    <s v=" Квартиры"/>
    <s v=""/>
    <n v="37.299999999999997"/>
    <n v="423970.45"/>
    <s v="89401000000"/>
    <s v="г Саранск, ул Фурманова, д 55, кв 141"/>
    <n v="89701000"/>
    <s v="ставка 0,1"/>
    <x v="0"/>
    <n v="11366.500000000002"/>
  </r>
  <r>
    <s v="13:23:0904243:732"/>
    <s v="Земскова Любовь Васильевна"/>
    <s v="130700294140"/>
    <d v="2015-03-10T00:00:00"/>
    <d v="2018-12-27T00:00:00"/>
    <s v="1/1"/>
    <n v="1"/>
    <d v="2018-12-27T00:00:00"/>
    <s v="001001001000 - Собственность"/>
    <d v="2015-01-19T00:00:00"/>
    <s v=""/>
    <n v="303.88799999999998"/>
    <n v="5.0000000000000001E-3"/>
    <s v="Иные строения, помещения и сооружения"/>
    <s v=""/>
    <n v="5.2"/>
    <n v="60777.599999999999"/>
    <s v="89401000000"/>
    <s v="430005,РОССИЯ,,,Саранск г,,Маринина ул,89,,10"/>
    <n v="89701000"/>
    <s v=" ставка 0,3"/>
    <x v="0"/>
    <n v="11688"/>
  </r>
  <r>
    <s v="13:23:0903120:484"/>
    <s v="ЛЕВИН НИКОЛАЙ ВАСИЛЬЕВИЧ"/>
    <s v="130100954203"/>
    <d v="2015-02-03T00:00:00"/>
    <d v="2019-07-29T00:00:00"/>
    <s v="1/1"/>
    <n v="1"/>
    <d v="2019-07-29T00:00:00"/>
    <s v="001001001000 - Собственность"/>
    <d v="2015-02-06T00:00:00"/>
    <s v="13-13/001-13/001/060/2015-289"/>
    <n v="800.53650000000005"/>
    <n v="3.0000000000000001E-3"/>
    <s v="Гаражи"/>
    <s v="Гараж"/>
    <n v="19"/>
    <n v="266845.5"/>
    <s v="89401000000"/>
    <s v="г Саранск, ул Чапаева, д 1"/>
    <n v="89701000"/>
    <s v=" ставка 0,3"/>
    <x v="0"/>
    <n v="14044.5"/>
  </r>
  <r>
    <s v="13:25:0114010:1792"/>
    <s v="СОРОКИНА ЛИДИЯ ВИКТОРОВНА"/>
    <s v="132402208371"/>
    <d v="2009-03-17T00:00:00"/>
    <d v="2016-02-15T00:00:00"/>
    <s v="1/1"/>
    <n v="1"/>
    <d v="2016-02-15T00:00:00"/>
    <s v="001001001000 - Собственность"/>
    <d v="2012-06-30T00:00:00"/>
    <s v="13-13-05/013/2009-065"/>
    <n v="288.72000000000003"/>
    <n v="3.0000000000000001E-3"/>
    <s v="Гаражи"/>
    <s v=""/>
    <n v="16"/>
    <n v="96240"/>
    <s v="89420000000"/>
    <s v="Республика Мордовия, г.Рузаевка, ГСК 'Северный', гараж №276А"/>
    <n v="89643101"/>
    <s v=" ставка 0,3"/>
    <x v="2"/>
    <n v="6015"/>
  </r>
  <r>
    <s v="13:15:0101002:3278"/>
    <s v="КОРШУНОВА ВАЛЕНТИНА ВЛАДИМИРОВНА"/>
    <s v="131500865849"/>
    <d v="2015-04-01T00:00:00"/>
    <d v="2018-12-27T00:00:00"/>
    <s v="1/1"/>
    <n v="1"/>
    <d v="2018-12-27T00:00:00"/>
    <s v="001001001000 - Собственность"/>
    <d v="2015-03-30T00:00:00"/>
    <s v=""/>
    <n v="213.00071000000003"/>
    <n v="1E-3"/>
    <s v="Комнаты"/>
    <s v=""/>
    <n v="17.100000000000001"/>
    <n v="513001.71"/>
    <s v="89237832001"/>
    <s v="431503,РОССИЯ,Мордовия Респ,Лямбирский р-н,,Большая Елховка с,им В.П.Вакала ул,10,,36/1"/>
    <n v="89637432"/>
    <s v="ставка 0,1"/>
    <x v="15"/>
    <n v="30000.1"/>
  </r>
  <r>
    <s v="13:21:0214001:183"/>
    <s v="ШУКШИНА ТАТЬЯНА ТРОФИМОВНА"/>
    <s v="132101830003"/>
    <d v="1958-06-15T00:00:00"/>
    <d v="2019-07-26T00:00:00"/>
    <s v="1/1"/>
    <n v="1"/>
    <d v="2019-07-26T00:00:00"/>
    <s v="001001001000 - Собственность"/>
    <d v="2015-02-18T00:00:00"/>
    <s v=""/>
    <m/>
    <n v="3.0000000000000001E-3"/>
    <s v=" Жилые дома"/>
    <s v=""/>
    <n v="30.3"/>
    <n v="607184.73"/>
    <s v="89254850003"/>
    <s v="431044,Россия,Мордовия Респ,Торбеевский р-н,,Савва с,Лобурева ул,31,,"/>
    <n v="89654450"/>
    <s v=" ставка 0,3"/>
    <x v="5"/>
    <n v="20039.099999999999"/>
  </r>
  <r>
    <s v="13:21:0219001:304"/>
    <s v="СЕРГУШКИНА АНАСТАСИЯ ПАВЛОВНА"/>
    <s v="132102657506"/>
    <d v="2007-07-27T00:00:00"/>
    <d v="2019-12-10T00:00:00"/>
    <s v="1/1"/>
    <n v="1"/>
    <d v="2019-12-10T00:00:00"/>
    <s v="001001001000 - Собственность"/>
    <d v="2014-11-11T00:00:00"/>
    <s v=""/>
    <n v="219.23840999999993"/>
    <n v="3.0000000000000001E-3"/>
    <s v=" Жилые дома"/>
    <s v=""/>
    <n v="65.099999999999994"/>
    <n v="315064.46999999997"/>
    <s v="89254885001"/>
    <s v="р-н Торбеевский, с Хилково, ул Колхозная, д 15"/>
    <n v="89654485"/>
    <s v=" ставка 0,3"/>
    <x v="5"/>
    <n v="4839.7"/>
  </r>
  <r>
    <s v="13:21:0209001:312"/>
    <s v="ТРАШКИНА МАРИЯ КУЗЬМИНИЧНА"/>
    <s v="132101651068"/>
    <d v="2015-03-26T00:00:00"/>
    <d v="2018-10-01T00:00:00"/>
    <s v="1/1"/>
    <n v="1"/>
    <d v="2018-10-01T00:00:00"/>
    <s v="001001001000 - Собственность"/>
    <d v="2015-03-06T00:00:00"/>
    <s v=""/>
    <m/>
    <n v="3.0000000000000001E-3"/>
    <s v=" Жилые дома"/>
    <s v="Жилой дом"/>
    <n v="38.9"/>
    <n v="180279.33"/>
    <s v="89254875007"/>
    <s v="р-н Торбеевский, с Лопатино, ул Центральная, д 77"/>
    <n v="89654475"/>
    <s v=" ставка 0,3"/>
    <x v="5"/>
    <n v="4634.4300771208227"/>
  </r>
  <r>
    <s v="13:10:0118001:2450"/>
    <s v="КУЛАКОВ АЛЕКСЕЙ НИКОЛАЕВИЧ"/>
    <s v="131000268308"/>
    <d v="1987-02-01T00:00:00"/>
    <d v="2020-04-09T00:00:00"/>
    <s v="1/1"/>
    <n v="1"/>
    <d v="2020-04-09T00:00:00"/>
    <s v="001001001000 - Собственность"/>
    <d v="2014-12-24T00:00:00"/>
    <s v=""/>
    <n v="753.28019999999981"/>
    <n v="3.0000000000000001E-3"/>
    <s v=" Жилые дома"/>
    <s v="Жилой дом"/>
    <n v="70.599999999999994"/>
    <n v="860543.4"/>
    <s v="89226880001"/>
    <s v="431658, РОССИЯ, Мордовия Респ, Ичалковский р-н, , с Рождествено, ул Садовая, 68, ,"/>
    <n v="89626480"/>
    <s v=" ставка 0,3"/>
    <x v="14"/>
    <n v="12189.000000000002"/>
  </r>
  <r>
    <s v="13:05:0201001:1025"/>
    <s v="ЕРМУШЕВ НИКОЛАЙ ИВАНОВИЧ"/>
    <s v="130500138182"/>
    <d v="2001-12-31T00:00:00"/>
    <d v="2016-01-01T00:00:00"/>
    <s v="1/1"/>
    <n v="1"/>
    <d v="2016-01-01T00:00:00"/>
    <s v="001001001000 - Собственность"/>
    <d v="2014-12-23T00:00:00"/>
    <s v=""/>
    <n v="416.83106239543736"/>
    <n v="3.0000000000000001E-3"/>
    <s v=" Жилые дома"/>
    <s v=""/>
    <n v="78.900000000000006"/>
    <n v="379330.69"/>
    <s v="89213805001"/>
    <s v="431675, РОССИЯ, Мордовия Респ, Большеигнатовский р-н, , с Андреевка, ул Кооперативная, 19, ,"/>
    <n v="89613405"/>
    <s v=" ставка 0,3"/>
    <x v="16"/>
    <n v="4807.7400506970844"/>
  </r>
  <r>
    <s v="13:16:0204001:2460"/>
    <s v="АСАИНОВ АЙСА ИДРИСОВИЧ"/>
    <s v="131656429189"/>
    <d v="2005-01-01T00:00:00"/>
    <d v="2016-10-03T00:00:00"/>
    <s v="1/1"/>
    <n v="1"/>
    <d v="2016-10-03T00:00:00"/>
    <s v="001001001000 - Собственность"/>
    <d v="2015-02-13T00:00:00"/>
    <s v=""/>
    <n v="2040.5728799999997"/>
    <n v="3.0000000000000001E-3"/>
    <s v=" Жилые дома"/>
    <s v=""/>
    <n v="109.6"/>
    <n v="1250820.96"/>
    <s v="89240815001"/>
    <s v="431614, РОССИЯ, Мордовия Респ, Ромодановский р-н, , с Белозерье, ул Молодежная, 6, ,"/>
    <n v="89640415"/>
    <s v=" ставка 0,3"/>
    <x v="17"/>
    <n v="11412.6"/>
  </r>
  <r>
    <s v="13:16:0418001:1050"/>
    <s v="КОНОВАЛОВА КЛАВДИЯ ИВАНОВНА"/>
    <s v="131600919921"/>
    <d v="2002-01-01T00:00:00"/>
    <d v="2020-05-03T00:00:00"/>
    <s v="1/1"/>
    <n v="1"/>
    <d v="2020-05-03T00:00:00"/>
    <s v="001001001000 - Собственность"/>
    <d v="2015-01-22T00:00:00"/>
    <s v=""/>
    <n v="1272.4798799999999"/>
    <n v="3.0000000000000001E-3"/>
    <s v=" Жилые дома"/>
    <s v="Жилой дом"/>
    <n v="88.6"/>
    <n v="973589.96"/>
    <s v="89240880007"/>
    <s v="431606, РОССИЯ, Мордовия Респ, Ромодановский р-н, , с Уришка, ул Центральная, 10, ,"/>
    <n v="89640480"/>
    <s v=" ставка 0,3"/>
    <x v="17"/>
    <n v="10988.6"/>
  </r>
  <r>
    <s v="13:08:0102002:2183"/>
    <s v="РЯБИН ВАСИЛИЙ НИКОЛАЕВИЧ"/>
    <s v="130804660753"/>
    <d v="2015-01-15T00:00:00"/>
    <d v="2015-10-30T00:00:00"/>
    <s v="1/1"/>
    <n v="1"/>
    <d v="2015-10-30T00:00:00"/>
    <s v="001001001000 - Собственность"/>
    <d v="2014-12-25T00:00:00"/>
    <s v=""/>
    <n v="3249.0559000000003"/>
    <n v="5.0000000000000001E-3"/>
    <s v="Иные строения, помещения и сооружения"/>
    <s v="Объект торговли (магазин)"/>
    <n v="68.8"/>
    <n v="649811.18000000005"/>
    <s v="89221551000"/>
    <s v="Республика Мордовия, Зубово-Полянский район, рп. Зубова Поляна, ул. Мелиоративная, д. 23 &quot;А&quot;"/>
    <n v="89621151"/>
    <s v=" ставка 0,3"/>
    <x v="4"/>
    <n v="9444.929941860466"/>
  </r>
  <r>
    <s v="13:23:0904217:2011"/>
    <s v="Шкитова Нина Дмитриевна"/>
    <s v="131400672089"/>
    <d v="2015-04-20T00:00:00"/>
    <d v="2019-07-19T00:00:00"/>
    <s v="1/1"/>
    <n v="1"/>
    <d v="2019-07-19T00:00:00"/>
    <s v="001001001000 - Собственность"/>
    <d v="2014-12-17T00:00:00"/>
    <s v=""/>
    <n v="788.05806000000007"/>
    <n v="3.0000000000000001E-3"/>
    <s v="Гаражи"/>
    <s v="Гараж"/>
    <n v="38"/>
    <n v="262686.02"/>
    <s v="89401000000"/>
    <s v="430027,РОССИЯ,,,Саранск г,,Республиканская ул,143А,,"/>
    <n v="89701000"/>
    <s v=" ставка 0,3"/>
    <x v="0"/>
    <n v="6912.7900000000009"/>
  </r>
  <r>
    <s v="13:23:0911216:1722"/>
    <s v="ХУДОЙКИН ВАЛЕРИЙ НИКОЛАЕВИЧ"/>
    <s v="132607578609"/>
    <d v="2015-05-15T00:00:00"/>
    <d v="2020-05-01T00:00:00"/>
    <s v="1/1"/>
    <n v="1"/>
    <d v="2020-05-01T00:00:00"/>
    <s v="001001001000 - Собственность"/>
    <d v="2014-08-07T00:00:00"/>
    <s v=""/>
    <n v="464.68332000000004"/>
    <n v="3.0000000000000001E-3"/>
    <s v="Гаражи"/>
    <s v=""/>
    <n v="14.9"/>
    <n v="154894.44"/>
    <s v="89401000000"/>
    <s v="430032,РОССИЯ,,,Саранск г,,Октябрьский-3 гск,47,,"/>
    <n v="89701000"/>
    <s v=" ставка 0,3"/>
    <x v="0"/>
    <n v="10395.6"/>
  </r>
  <r>
    <s v="13:23:1101099:1153"/>
    <s v="САПАРЕВ НИКОЛАЙ ФЕДОРОВИЧ"/>
    <s v="130500574069"/>
    <d v="2015-03-16T00:00:00"/>
    <d v="2020-04-13T00:00:00"/>
    <s v="1/1"/>
    <n v="1"/>
    <d v="2020-04-13T00:00:00"/>
    <s v="001001001000 - Собственность"/>
    <d v="2015-01-29T00:00:00"/>
    <s v=""/>
    <n v="391.87891000000008"/>
    <n v="1E-3"/>
    <s v=" Квартиры"/>
    <s v=""/>
    <n v="33.700000000000003"/>
    <n v="963964.91"/>
    <s v="89401000000"/>
    <s v="г Саранск, ул Т.Бибиной, д 3/1, кв 85"/>
    <n v="89701000"/>
    <s v="ставка 0,1"/>
    <x v="0"/>
    <n v="28604.3"/>
  </r>
  <r>
    <s v="13:23:1104070:942"/>
    <s v="БАЗАРКИН ВАСИЛИЙ ГЕРАСИМОВИЧ"/>
    <s v="132807098960"/>
    <d v="2015-05-20T00:00:00"/>
    <d v="2015-12-04T00:00:00"/>
    <s v="1/1"/>
    <n v="1"/>
    <d v="2015-12-04T00:00:00"/>
    <s v="001001001000 - Собственность"/>
    <d v="2015-04-07T00:00:00"/>
    <s v=""/>
    <n v="681.42618000000004"/>
    <n v="3.0000000000000001E-3"/>
    <s v="Гаражи"/>
    <s v=""/>
    <n v="26.8"/>
    <n v="227142.06"/>
    <s v="89401000000"/>
    <s v="430015,РОССИЯ,,,Саранск г,,Гаражное общество Транспортник гск,16,,"/>
    <n v="89701000"/>
    <s v=" ставка 0,3"/>
    <x v="0"/>
    <n v="8475.4499999999989"/>
  </r>
  <r>
    <s v="13:23:1202001:3953"/>
    <s v="ФЕДИН ВЛАДИМИР ВИКТОРОВИЧ"/>
    <s v="132803105655"/>
    <d v="2015-05-08T00:00:00"/>
    <d v="2019-04-20T00:00:00"/>
    <s v="1/1"/>
    <n v="1"/>
    <d v="2019-04-20T00:00:00"/>
    <s v="001001001000 - Собственность"/>
    <d v="2012-06-28T00:00:00"/>
    <s v=""/>
    <n v="298.43540915254243"/>
    <n v="1E-3"/>
    <s v=" Квартиры"/>
    <s v=""/>
    <n v="47.2"/>
    <n v="517873.21"/>
    <s v="89401000000"/>
    <s v="г Саранск, рп Луховка, ул Октябрьская, д 26, пом 37"/>
    <n v="89701000"/>
    <s v="ставка 0,1"/>
    <x v="0"/>
    <n v="10971.890042372881"/>
  </r>
  <r>
    <s v="13:23:1113250:1048"/>
    <s v="ВОРОНИНА ЕЛИЗАВЕТА МИРОНОВНА"/>
    <s v="132804767796"/>
    <d v="2015-02-05T00:00:00"/>
    <d v="2018-12-09T00:00:00"/>
    <s v="1/1"/>
    <n v="1"/>
    <d v="2018-12-09T00:00:00"/>
    <s v="001001001000 - Собственность"/>
    <s v=""/>
    <s v="13-13/001-13/001/010/2015-200"/>
    <n v="115.25026"/>
    <n v="1E-3"/>
    <s v="Хозяйственное строение или сооружение (не превышает 50 кв.м.)"/>
    <s v="Сарай"/>
    <n v="15.5"/>
    <n v="115250.26"/>
    <s v="89401000000"/>
    <s v="г Саранск, ул Глинки, д 23"/>
    <n v="89701000"/>
    <s v="ставка 0,1"/>
    <x v="0"/>
    <n v="7435.5006451612899"/>
  </r>
  <r>
    <s v="13:23:1113250:1049"/>
    <s v="ВОРОНИНА ЕЛИЗАВЕТА МИРОНОВНА"/>
    <s v="132804767796"/>
    <d v="2015-02-05T00:00:00"/>
    <d v="2018-12-09T00:00:00"/>
    <s v="1/1"/>
    <n v="1"/>
    <d v="2018-12-09T00:00:00"/>
    <s v="001001001000 - Собственность"/>
    <s v=""/>
    <s v="13-13/001-13/001/010/2015-199"/>
    <n v="81.790720000000007"/>
    <n v="1E-3"/>
    <s v="Хозяйственное строение или сооружение (не превышает 50 кв.м.)"/>
    <s v="Сарай"/>
    <n v="11"/>
    <n v="81790.720000000001"/>
    <s v="89401000000"/>
    <s v="г Саранск, ул Глинки, д 23"/>
    <n v="89701000"/>
    <s v="ставка 0,1"/>
    <x v="0"/>
    <n v="7435.52"/>
  </r>
  <r>
    <s v="13:23:1205001:1523"/>
    <s v="АРЕНДТ МАРИЯ ТИХОНОВНА"/>
    <s v="132804854777"/>
    <d v="2015-01-23T00:00:00"/>
    <d v="2015-11-21T00:00:00"/>
    <s v="1/1"/>
    <n v="1"/>
    <d v="2015-11-21T00:00:00"/>
    <s v="001001001000 - Собственность"/>
    <d v="2015-02-03T00:00:00"/>
    <s v="13-13/001-13/001/060/2015-213"/>
    <n v="996.64425000000006"/>
    <n v="5.0000000000000001E-3"/>
    <s v="Иные строения, помещения и сооружения"/>
    <s v="Хозяйственное строение"/>
    <n v="89"/>
    <n v="199328.85"/>
    <s v="89401000000"/>
    <s v="г Саранск, с Горяйновка, ул Центральная, д 71"/>
    <n v="89701000"/>
    <s v=" ставка 0,3"/>
    <x v="0"/>
    <n v="2239.65"/>
  </r>
  <r>
    <s v="13:23:1205001:1522"/>
    <s v="АРЕНДТ МАРИЯ ТИХОНОВНА"/>
    <s v="132804854777"/>
    <d v="2015-01-23T00:00:00"/>
    <d v="2015-11-21T00:00:00"/>
    <s v="1/1"/>
    <n v="1"/>
    <d v="2015-11-21T00:00:00"/>
    <s v="001001001000 - Собственность"/>
    <d v="2015-02-03T00:00:00"/>
    <s v="13-13/001-13/001/060/2015-212"/>
    <n v="212.76675"/>
    <n v="5.0000000000000001E-3"/>
    <s v="Иные строения, помещения и сооружения"/>
    <s v="Погреб"/>
    <n v="19"/>
    <n v="42553.35"/>
    <s v="89401000000"/>
    <s v="г Саранск, с Горяйновка, ул Центральная, д 71"/>
    <n v="89701000"/>
    <s v=" ставка 0,3"/>
    <x v="0"/>
    <n v="2239.65"/>
  </r>
  <r>
    <s v="13:19:0211004:38"/>
    <s v="ГРИГОРЬЕВ НИКОЛАЙ СЕМЕНОВИЧ"/>
    <s v="131901915536"/>
    <d v="1998-09-26T00:00:00"/>
    <d v="2018-09-14T00:00:00"/>
    <s v="1/1"/>
    <n v="1"/>
    <d v="2018-09-14T00:00:00"/>
    <s v="001001001000 - Собственность"/>
    <d v="2012-06-28T00:00:00"/>
    <s v=""/>
    <m/>
    <n v="3.0000000000000001E-3"/>
    <s v=" Жилые дома"/>
    <s v="жилой дом"/>
    <n v="42.2"/>
    <n v="144025.65"/>
    <s v="89249836003"/>
    <s v="431243, РОССИЯ, Мордовия Респ, Темниковский р-н, , д Ивановка, ул Заречная, 25, ,"/>
    <n v="89649436"/>
    <s v=" ставка 0,3"/>
    <x v="8"/>
    <n v="3412.9300947867296"/>
  </r>
  <r>
    <s v="13:23:1113252:872"/>
    <s v="НУРАЕВ ИРФАН ЗАКЯРЬЕВИЧ"/>
    <s v="132809694213"/>
    <d v="2015-04-16T00:00:00"/>
    <d v="2016-08-12T00:00:00"/>
    <s v="1/1"/>
    <n v="1"/>
    <d v="2016-08-12T00:00:00"/>
    <s v="001001001000 - Собственность"/>
    <d v="2012-06-28T00:00:00"/>
    <s v=""/>
    <n v="1792.2271389071043"/>
    <n v="1E-3"/>
    <s v=" Квартиры"/>
    <s v=""/>
    <n v="73.2"/>
    <n v="2465996.7400000002"/>
    <s v="89401000000"/>
    <s v="Республика Мордовия, г Саранск, ул Комарова, д 10, кв 31"/>
    <n v="89701000"/>
    <s v="ставка 0,1"/>
    <x v="0"/>
    <n v="33688.48005464481"/>
  </r>
  <r>
    <s v="13:14:0418001:301"/>
    <s v="Муратова Антонина Семеновна"/>
    <s v="131401101257"/>
    <d v="2015-04-24T00:00:00"/>
    <d v="2015-10-12T00:00:00"/>
    <s v="1/1"/>
    <n v="1"/>
    <d v="2015-10-12T00:00:00"/>
    <s v="001001001000 - Собственность"/>
    <d v="2012-06-28T00:00:00"/>
    <s v=""/>
    <m/>
    <n v="3.0000000000000001E-3"/>
    <s v=" Жилые дома"/>
    <s v="Жилой дом"/>
    <n v="23.3"/>
    <n v="114779.06"/>
    <s v="89234828006"/>
    <s v="431299, РОССИЯ, Мордовия Респ, Краснослободский р-н, , с Старая Авгура, ул Пугачева, 10, ,"/>
    <n v="89634428"/>
    <s v=" ставка 0,3"/>
    <x v="6"/>
    <n v="4926.13991416309"/>
  </r>
  <r>
    <s v="13:14:0421001:879"/>
    <s v="ОРЕХОВА ГАЛИНА СЕРГЕЕВНА"/>
    <s v="730500528936"/>
    <d v="2015-04-24T00:00:00"/>
    <d v="2017-09-04T00:00:00"/>
    <s v="1/1"/>
    <n v="1"/>
    <d v="2017-09-04T00:00:00"/>
    <s v="001001001000 - Собственность"/>
    <d v="2012-06-28T00:00:00"/>
    <s v=""/>
    <m/>
    <n v="3.0000000000000001E-3"/>
    <s v=" Жилые дома"/>
    <s v="жилой дом"/>
    <n v="35.700000000000003"/>
    <n v="193186.27"/>
    <s v="89234876001"/>
    <s v="431296, РОССИЯ, Мордовия Респ, Краснослободский р-н, , с Старое Синдрово, ул Ленина, 218, ,"/>
    <n v="89634476"/>
    <s v=" ставка 0,3"/>
    <x v="6"/>
    <n v="5411.380112044817"/>
  </r>
  <r>
    <s v="13:20:0211004:264"/>
    <s v="Дудырина Анастасия Николаевна"/>
    <s v="132001404160"/>
    <d v="2011-08-24T00:00:00"/>
    <d v="2019-10-07T00:00:00"/>
    <s v="1/1"/>
    <n v="1"/>
    <d v="2019-10-07T00:00:00"/>
    <s v="001001001000 - Собственность"/>
    <d v="2012-06-28T00:00:00"/>
    <s v=""/>
    <m/>
    <n v="3.0000000000000001E-3"/>
    <s v=" Жилые дома"/>
    <s v="жилой дом"/>
    <n v="45.8"/>
    <n v="112007.11"/>
    <s v="89251860002"/>
    <s v="431218, РОССИЯ, Мордовия Респ, Теньгушевский р-н, , с Веденяпино, ул Соболеевка, 49, ,"/>
    <n v="89651460"/>
    <s v=" ставка 0,3"/>
    <x v="10"/>
    <n v="2445.5700873362448"/>
  </r>
  <r>
    <s v="13:02:0211002:108"/>
    <s v="Шукшина Анна Емельяновна"/>
    <s v="131403053961"/>
    <d v="1978-06-15T00:00:00"/>
    <d v="2019-02-23T00:00:00"/>
    <s v="1/1"/>
    <n v="1"/>
    <d v="2019-02-23T00:00:00"/>
    <s v="001001001000 - Собственность"/>
    <d v="2015-01-16T00:00:00"/>
    <s v=""/>
    <m/>
    <n v="3.0000000000000001E-3"/>
    <s v=" Жилые дома"/>
    <s v=""/>
    <n v="49.6"/>
    <n v="195300.99"/>
    <s v="89205850003"/>
    <s v="431060, РОССИЯ, Мордовия Респ, Атюрьевский р-н, , д Новая Кярьга, ул Центральная, 41, ,"/>
    <n v="89605450"/>
    <s v=" ставка 0,3"/>
    <x v="7"/>
    <n v="3937.5199596774191"/>
  </r>
  <r>
    <s v="13:19:0101034:341"/>
    <s v="ПЕТРУНИНА МАРИЯ СЕМЕНОВНА"/>
    <s v="131902302275"/>
    <d v="2011-06-18T00:00:00"/>
    <d v="2015-02-20T00:00:00"/>
    <s v="1/1"/>
    <n v="1"/>
    <d v="2015-02-20T00:00:00"/>
    <s v=""/>
    <d v="2015-02-03T00:00:00"/>
    <s v=""/>
    <n v="726.11863999999991"/>
    <n v="1E-3"/>
    <s v=" Квартиры"/>
    <s v=""/>
    <n v="54.4"/>
    <n v="1148280.6399999999"/>
    <s v="89249501000"/>
    <s v="431220, РОССИЯ, Мордовия Респ, , г Темников, , ул Пушкина, 10, , 1"/>
    <n v="89649101"/>
    <s v="ставка 0,1"/>
    <x v="8"/>
    <n v="21108.1"/>
  </r>
  <r>
    <s v="13:23:1104070:930"/>
    <s v="ДЕВИН ИВАН НИКОЛАЕВИЧ"/>
    <s v="132805019793"/>
    <d v="2015-05-28T00:00:00"/>
    <d v="2018-12-21T00:00:00"/>
    <s v="1/1"/>
    <n v="1"/>
    <d v="2018-12-21T00:00:00"/>
    <s v="001001001000 - Собственность"/>
    <d v="2015-02-20T00:00:00"/>
    <s v=""/>
    <n v="661.08512999999994"/>
    <n v="3.0000000000000001E-3"/>
    <s v="Гаражи"/>
    <s v=""/>
    <n v="26"/>
    <n v="220361.71"/>
    <s v="89401000000"/>
    <s v="430015,,,,Саранск г,,Гаражное общество Транспортник гск,127,,"/>
    <n v="89701000"/>
    <s v=" ставка 0,3"/>
    <x v="0"/>
    <n v="8475.4503846153839"/>
  </r>
  <r>
    <s v="13:18:0123001:5227"/>
    <s v="КОРНИЛОВ НИКОЛАЙ АЛЕКСАНДРОВИЧ"/>
    <s v="131801134112"/>
    <d v="2000-12-31T00:00:00"/>
    <d v="2020-02-10T00:00:00"/>
    <s v="1/1"/>
    <n v="1"/>
    <d v="2020-02-10T00:00:00"/>
    <s v="001001001000 - Собственность"/>
    <d v="2015-05-07T00:00:00"/>
    <s v="13-13/001-13/001/024/2015-653"/>
    <n v="128.79053999999999"/>
    <n v="3.0000000000000001E-3"/>
    <s v=" Жилые дома"/>
    <s v="Жилой дом"/>
    <n v="56"/>
    <n v="400681.68"/>
    <s v="89246884001"/>
    <s v="431540,Россия,Мордовия Респ,Старошайговский р-н,,Старое Шайгово с,Шишканова ул,133,,"/>
    <n v="89646484"/>
    <s v=" ставка 0,3"/>
    <x v="1"/>
    <n v="7155.03"/>
  </r>
  <r>
    <s v="13:19:0208004:88"/>
    <s v="БУЯРОВ ЮРИЙ МИХАЙЛОВИЧ"/>
    <s v="143320301547"/>
    <d v="2002-09-06T00:00:00"/>
    <d v="2020-01-01T00:00:00"/>
    <s v="1/1"/>
    <n v="1"/>
    <d v="2020-01-01T00:00:00"/>
    <s v="001001001000 - Собственность"/>
    <d v="2012-06-28T00:00:00"/>
    <s v="13:19:1586:0:1119:0:А:0_3"/>
    <n v="103.79249856729375"/>
    <n v="3.0000000000000001E-3"/>
    <s v=" Жилые дома"/>
    <s v="Объект индивидуального жилищного строительства"/>
    <n v="69.099999999999994"/>
    <n v="125166.87"/>
    <s v="89249824005"/>
    <s v="431226, РОССИЯ, Мордовия Респ, Темниковский р-н, , д Чижиково, ул Емашевская, 45, ,"/>
    <n v="89649424"/>
    <s v=" ставка 0,3"/>
    <x v="8"/>
    <n v="1811.387409551375"/>
  </r>
  <r>
    <s v="13:10:0118001:1835"/>
    <s v="АВЕРЬЯНОВА ОЛЬГА ВИКТОРОВНА"/>
    <s v="131001719257"/>
    <d v="2016-06-24T00:00:00"/>
    <d v="2017-07-16T00:00:00"/>
    <s v="1/1"/>
    <n v="1"/>
    <d v="2017-07-16T00:00:00"/>
    <s v="001001001000 - Собственность"/>
    <d v="2012-06-28T00:00:00"/>
    <s v=""/>
    <n v="182.80403999999999"/>
    <n v="3.0000000000000001E-3"/>
    <s v=" Жилые дома"/>
    <s v="жилой дом"/>
    <n v="55.4"/>
    <n v="625144.68000000005"/>
    <s v="89226880001"/>
    <s v="р-н Ичалковский, с Рождествено, ул Гражданская, д 27"/>
    <n v="89626480"/>
    <s v=" ставка 0,3"/>
    <x v="14"/>
    <n v="11284.2"/>
  </r>
  <r>
    <s v="13:08:0228001:401"/>
    <s v="МЕЛИШЕВА МАРИЯ ИВАНОВНА"/>
    <s v="130803348580"/>
    <d v="1992-01-01T00:00:00"/>
    <d v="2016-06-25T00:00:00"/>
    <s v="1/1"/>
    <n v="1"/>
    <d v="2016-06-25T00:00:00"/>
    <s v="001001001000 - Собственность"/>
    <s v=""/>
    <s v=""/>
    <m/>
    <n v="3.0000000000000001E-3"/>
    <s v=" Жилые дома"/>
    <s v=""/>
    <n v="41.5"/>
    <n v="120920.63"/>
    <s v="89221880001"/>
    <s v="431142,РОССИЯ,Мордовия Респ,Зубово-Полянский р-н,,Старое Бадиково с,Центральная ул,15,,"/>
    <n v="89621480"/>
    <s v=" ставка 0,3"/>
    <x v="4"/>
    <n v="2913.7501204819278"/>
  </r>
  <r>
    <s v="13:12:0121001:960"/>
    <s v="КАНАЙКИН ВАСИЛИЙ ПЕТРОВИЧ"/>
    <s v="131200349804"/>
    <d v="2000-09-04T00:00:00"/>
    <d v="2016-04-27T00:00:00"/>
    <s v="1/1"/>
    <n v="1"/>
    <d v="2016-04-27T00:00:00"/>
    <s v="001001001000 - Собственность"/>
    <d v="2012-06-28T00:00:00"/>
    <s v=""/>
    <n v="152.45768999999999"/>
    <n v="3.0000000000000001E-3"/>
    <s v=" Жилые дома"/>
    <s v="Жилой дом"/>
    <n v="57"/>
    <n v="413813.73"/>
    <s v="89229856001"/>
    <s v="р-н Ковылкинский, с Парапино, ул Ковылкинская, д 69"/>
    <n v="89629456"/>
    <s v=" ставка 0,3"/>
    <x v="11"/>
    <n v="7259.8899999999994"/>
  </r>
  <r>
    <s v="13:21:0217003:332"/>
    <s v="ЕРМОШИН НИКОЛАЙ ВАСИЛЬЕВИЧ"/>
    <s v="132100486037"/>
    <d v="2015-06-04T00:00:00"/>
    <d v="2017-05-06T00:00:00"/>
    <s v="1/1"/>
    <n v="1"/>
    <d v="2017-05-06T00:00:00"/>
    <s v="001001001000 - Собственность"/>
    <d v="2015-02-20T00:00:00"/>
    <s v=""/>
    <n v="1296.8344"/>
    <n v="5.0000000000000001E-3"/>
    <s v="Иные строения, помещения и сооружения"/>
    <s v=""/>
    <n v="51.5"/>
    <n v="259366.88"/>
    <s v="89254875001"/>
    <s v="Республика Мордовия, Торбеевский р-н, с Сургодь, ул Центральная, д 36"/>
    <n v="89654475"/>
    <s v=" ставка 0,3"/>
    <x v="5"/>
    <n v="5036.2500970873789"/>
  </r>
  <r>
    <s v="13:18:0107002:158"/>
    <s v="ШИТОВ АНДРЕЙ АЛЕКСАНДРОВИЧ"/>
    <s v="132706623281"/>
    <d v="2016-08-01T00:00:00"/>
    <d v="2019-12-31T00:00:00"/>
    <s v="1/1"/>
    <n v="1"/>
    <d v="2019-12-31T00:00:00"/>
    <s v="001001001000 - Собственность"/>
    <d v="2015-05-20T00:00:00"/>
    <s v=""/>
    <m/>
    <n v="3.0000000000000001E-3"/>
    <s v=" Жилые дома"/>
    <s v="жилой дом"/>
    <n v="36.799999999999997"/>
    <n v="369965.12"/>
    <s v="89246827002"/>
    <s v="Республика Мордовия, Старошайговский район, д. Старая Обуховка, ул. Заречная, д. 4А"/>
    <n v="89646427"/>
    <s v=" ставка 0,3"/>
    <x v="1"/>
    <n v="10053.400000000001"/>
  </r>
  <r>
    <s v="13:23:1101095:2239"/>
    <s v="БОЧКАРЕВА ЛАРИСА ЮРЬЕВНА"/>
    <s v="132815469978"/>
    <d v="2015-06-17T00:00:00"/>
    <d v="2018-06-09T00:00:00"/>
    <s v="1/2"/>
    <n v="0.5"/>
    <d v="2018-06-09T00:00:00"/>
    <s v="001001002000 - Общая долевая собственность"/>
    <d v="2012-06-28T00:00:00"/>
    <s v="13-13-01/344/2011-113"/>
    <n v="401.81091084745765"/>
    <n v="1E-3"/>
    <s v=" Квартиры"/>
    <s v=""/>
    <n v="47.2"/>
    <n v="1394520.22"/>
    <s v="89401000000"/>
    <s v="Республика Мордовия, г Саранск, ул Лихачева, д 19, кв 32"/>
    <n v="89701000"/>
    <s v="ставка 0,1"/>
    <x v="0"/>
    <n v="29544.919915254235"/>
  </r>
  <r>
    <s v="13:23:1101095:2239"/>
    <s v="БАЙМАКОВА ТАТЬЯНА ВАСИЛЬЕВНА"/>
    <s v="132803498519"/>
    <d v="2015-06-17T00:00:00"/>
    <d v="2020-04-22T00:00:00"/>
    <s v="1/2"/>
    <n v="0.5"/>
    <d v="2020-04-22T00:00:00"/>
    <s v="001001002000 - Общая долевая собственность"/>
    <d v="2012-06-28T00:00:00"/>
    <s v="13-13-01/344/2011-113"/>
    <n v="401.81091084745765"/>
    <n v="1E-3"/>
    <s v=" Квартиры"/>
    <s v=""/>
    <n v="47.2"/>
    <n v="1394520.22"/>
    <s v="89401000000"/>
    <s v="Республика Мордовия, г Саранск, ул Лихачева, д 19, кв 32"/>
    <n v="89701000"/>
    <s v="ставка 0,1"/>
    <x v="0"/>
    <n v="29544.919915254235"/>
  </r>
  <r>
    <s v="13:23:1104092:5555"/>
    <s v="БУДИЛОВ ВАСИЛИЙ ВАСИЛЬЕВИЧ"/>
    <s v="132605783708"/>
    <d v="2015-07-24T00:00:00"/>
    <d v="2020-04-29T00:00:00"/>
    <s v="1/1"/>
    <n v="1"/>
    <d v="2020-04-29T00:00:00"/>
    <s v="001001001000 - Собственность"/>
    <d v="2015-03-10T00:00:00"/>
    <s v=""/>
    <n v="869.30759999999998"/>
    <n v="5.0000000000000001E-3"/>
    <s v="Иные строения, помещения и сооружения"/>
    <s v=""/>
    <n v="16.8"/>
    <n v="173861.52"/>
    <s v="89401000000"/>
    <s v="430031,Россия,,,г Саранск,,ул Косарева,37,,"/>
    <n v="89701000"/>
    <s v=" ставка 0,3"/>
    <x v="0"/>
    <n v="10348.9"/>
  </r>
  <r>
    <s v="13:19:0320002:1860"/>
    <s v="Пахнутов Александр Семенович"/>
    <s v="525400700154"/>
    <d v="2015-11-27T00:00:00"/>
    <d v="2017-05-04T00:00:00"/>
    <s v="1/1"/>
    <n v="1"/>
    <d v="2017-05-04T00:00:00"/>
    <s v="001001001000 - Собственность"/>
    <d v="2015-06-03T00:00:00"/>
    <s v=""/>
    <n v="1602.1977585126426"/>
    <n v="3.0000000000000001E-3"/>
    <s v=" Жилые дома"/>
    <s v="Жилой дом"/>
    <n v="201.7"/>
    <n v="710092.92"/>
    <s v="89249868001"/>
    <s v="431233, РОССИЯ, Мордовия Респ, Темниковский р-н, , с Пурдошки, ул Фрунзе, 5, ,"/>
    <n v="89649468"/>
    <s v=" ставка 0,3"/>
    <x v="8"/>
    <n v="3520.5400099157168"/>
  </r>
  <r>
    <s v="13:04:0312001:774"/>
    <s v="ПАКСЮТКИН ИВАН ИСИФОВИЧ"/>
    <s v="130400912853"/>
    <d v="1996-01-01T00:00:00"/>
    <d v="2016-12-08T00:00:00"/>
    <s v="1/1"/>
    <n v="1"/>
    <d v="2016-12-08T00:00:00"/>
    <s v=""/>
    <s v=""/>
    <s v=""/>
    <m/>
    <n v="3.0000000000000001E-3"/>
    <s v=" Жилые дома"/>
    <s v=""/>
    <n v="28"/>
    <n v="201411.56"/>
    <s v="89210865001"/>
    <s v="431758,Россия,Мордовия Респ,Большеберезниковский р-н,,Старые Найманы с,Олега Николаева ул,69,,"/>
    <n v="89610465"/>
    <s v=" ставка 0,3"/>
    <x v="19"/>
    <n v="7193.2699999999995"/>
  </r>
  <r>
    <s v="13:05:0102001:2416"/>
    <s v="КОЛГАНОВА АЛЕКСАНДРА НИКОЛАЕВНА"/>
    <s v="130500568900"/>
    <d v="2015-06-26T00:00:00"/>
    <d v="2016-09-06T00:00:00"/>
    <s v="1/1"/>
    <n v="1"/>
    <d v="2016-09-06T00:00:00"/>
    <s v="001001001000 - Собственность"/>
    <d v="2012-06-28T00:00:00"/>
    <s v=""/>
    <n v="611.17838837398369"/>
    <n v="1E-3"/>
    <s v=" Квартиры"/>
    <s v=""/>
    <n v="61.5"/>
    <n v="905722.19"/>
    <s v="89213810001"/>
    <s v="р-н Большеигнатовский, с Большое Игнатово, ул Щорса, д 39, кв 46"/>
    <n v="89613410"/>
    <s v="ставка 0,1"/>
    <x v="16"/>
    <n v="14727.190081300812"/>
  </r>
  <r>
    <s v="13:06:0111001:2272"/>
    <s v="КУЗНЕЦОВ ВИКТОР АНДРЕЕВИЧ"/>
    <s v="130600548383"/>
    <d v="2001-01-01T00:00:00"/>
    <d v="2020-04-25T00:00:00"/>
    <s v="1/1"/>
    <n v="1"/>
    <d v="2020-04-25T00:00:00"/>
    <s v="001001001000 - Собственность"/>
    <d v="2015-03-11T00:00:00"/>
    <s v=""/>
    <n v="506.89795962655597"/>
    <n v="3.0000000000000001E-3"/>
    <s v=" Жилые дома"/>
    <s v="Жилой дом"/>
    <n v="72.3"/>
    <n v="547813.49"/>
    <s v="89216850001"/>
    <s v="431774,РОССИЯ,Мордовия Респ,Дубенский р-н,,Поводимово с,Советская ул,27,,"/>
    <n v="89616450"/>
    <s v=" ставка 0,3"/>
    <x v="20"/>
    <n v="7576.9500691562935"/>
  </r>
  <r>
    <s v="13:06:0205001:355"/>
    <s v="ВЕРОЧКИНА ЗИНАИДА ВЛАДИМИРОВНА"/>
    <s v="130600718268"/>
    <d v="2001-01-01T00:00:00"/>
    <d v="2014-08-31T00:00:00"/>
    <s v="1/1"/>
    <n v="1"/>
    <d v="2014-08-31T00:00:00"/>
    <s v=""/>
    <d v="2015-03-13T00:00:00"/>
    <s v=""/>
    <n v="620.38700122807006"/>
    <n v="3.0000000000000001E-3"/>
    <s v=" Жилые дома"/>
    <s v="Жилой дом"/>
    <n v="85.5"/>
    <n v="498057.17"/>
    <s v="89216805004"/>
    <s v="431786,Россия,Мордовия Респ,Дубенский р-н,,Кайбичево с,Ленина ул,150,,"/>
    <n v="89616405"/>
    <s v=" ставка 0,3"/>
    <x v="20"/>
    <n v="5825.2300584795321"/>
  </r>
  <r>
    <s v="13:06:0205001:353"/>
    <s v="МИХОНКИН НИКОЛАЙ ИВАНОВИЧ"/>
    <s v="130600285173"/>
    <d v="2001-01-01T00:00:00"/>
    <d v="2020-05-01T00:00:00"/>
    <s v="1/1"/>
    <n v="1"/>
    <d v="2020-05-01T00:00:00"/>
    <s v="001001001000 - Собственность"/>
    <d v="2015-02-12T00:00:00"/>
    <s v=""/>
    <m/>
    <n v="3.0000000000000001E-3"/>
    <s v=" Жилые дома"/>
    <s v="Жилой дом"/>
    <n v="38.9"/>
    <n v="226601.45"/>
    <s v="89216805004"/>
    <s v="431786,Россия,Мордовия Респ,Дубенский р-н,,Кайбичево с,Новая ул,12,,"/>
    <n v="89616405"/>
    <s v=" ставка 0,3"/>
    <x v="20"/>
    <n v="5825.2300771208229"/>
  </r>
  <r>
    <s v="13:06:0102001:3616"/>
    <s v="АХТЯМОВА ПРАСКОВЬЯ ПАВЛОВНА"/>
    <s v="130601160402"/>
    <d v="2001-01-01T00:00:00"/>
    <d v="2018-11-08T00:00:00"/>
    <s v="1/1"/>
    <n v="1"/>
    <d v="2018-11-08T00:00:00"/>
    <s v="001001001000 - Собственность"/>
    <d v="2015-04-02T00:00:00"/>
    <s v=""/>
    <m/>
    <n v="3.0000000000000001E-3"/>
    <s v=" Жилые дома"/>
    <s v=""/>
    <n v="36.299999999999997"/>
    <n v="284176"/>
    <s v="89216810001"/>
    <s v="431770,Россия,Мордовия Респ,Дубенский р-н,,Дубенки с,Комсомольская ул,9,,"/>
    <n v="89616410"/>
    <s v=" ставка 0,3"/>
    <x v="20"/>
    <n v="7828.5399449035822"/>
  </r>
  <r>
    <s v="13:03:0210005:479"/>
    <s v="АСТАХОВА ТАМАРА ВАСИЛЬЕВНА"/>
    <s v="130301547938"/>
    <d v="1998-01-01T00:00:00"/>
    <d v="2019-07-06T00:00:00"/>
    <s v="1/1"/>
    <n v="1"/>
    <d v="2019-07-06T00:00:00"/>
    <s v=""/>
    <d v="2015-05-25T00:00:00"/>
    <s v=""/>
    <m/>
    <n v="3.0000000000000001E-3"/>
    <s v=" Жилые дома"/>
    <s v="Жилой дом"/>
    <n v="31.7"/>
    <n v="201735"/>
    <s v="89207812003"/>
    <s v="431805,Россия,Мордовия Респ,Атяшевский р-н,,Капасово с,Фрунзе ул,41,,"/>
    <n v="89607412"/>
    <s v=" ставка 0,3"/>
    <x v="21"/>
    <n v="6363.8801261829658"/>
  </r>
  <r>
    <s v="13:03:0413006:168"/>
    <s v="ЕШЕЛЬКИН ВАСИЛИЙ ИВАНОВИЧ"/>
    <s v="132801383463"/>
    <d v="2015-07-23T00:00:00"/>
    <d v="2019-10-25T00:00:00"/>
    <s v="1/1"/>
    <n v="1"/>
    <d v="2019-10-25T00:00:00"/>
    <s v="001001001000 - Собственность"/>
    <d v="2015-04-29T00:00:00"/>
    <s v=""/>
    <m/>
    <n v="3.0000000000000001E-3"/>
    <s v=" Жилые дома"/>
    <s v="Жилой дом"/>
    <n v="15.9"/>
    <n v="95872.39"/>
    <s v="89207840009"/>
    <s v="431817,Россия,Мордовия Респ,Атяшевский р-н,,Тазнеево с,Ленина ул,51,,"/>
    <n v="89607440"/>
    <s v=" ставка 0,3"/>
    <x v="21"/>
    <n v="6029.7100628930812"/>
  </r>
  <r>
    <s v="13:01:0204002:1521"/>
    <s v="ОТПУЩЕННИКОВ ГРИГОРИЙ ФИЛИППОВИЧ"/>
    <s v="130101894388"/>
    <d v="1999-01-01T00:00:00"/>
    <d v="2018-11-06T00:00:00"/>
    <s v="1/1"/>
    <n v="1"/>
    <d v="2018-11-06T00:00:00"/>
    <s v="001001001000 - Собственность"/>
    <d v="2015-03-10T00:00:00"/>
    <s v=""/>
    <m/>
    <n v="3.0000000000000001E-3"/>
    <s v=" Жилые дома"/>
    <s v="Жилой дом"/>
    <n v="38.200000000000003"/>
    <n v="228713.33"/>
    <s v="89203804001"/>
    <s v="431869,Россия,Мордовия Респ,Ардатовский р-н,,Баево с,Нефедова ул,121,,"/>
    <n v="89603404"/>
    <s v=" ставка 0,3"/>
    <x v="22"/>
    <n v="5987.2599476439782"/>
  </r>
  <r>
    <s v="13:01:0316003:298"/>
    <s v="СЕЛДУШЕВ МИХАИЛ ГРИГОРЬЕВИЧ"/>
    <s v="130101519002"/>
    <d v="2003-01-01T00:00:00"/>
    <d v="2020-04-08T00:00:00"/>
    <s v="1/1"/>
    <n v="1"/>
    <d v="2020-04-08T00:00:00"/>
    <s v="001001001000 - Собственность"/>
    <d v="2015-03-16T00:00:00"/>
    <s v=""/>
    <n v="283.85082"/>
    <n v="3.0000000000000001E-3"/>
    <s v=" Жилые дома"/>
    <s v="Жилой дом"/>
    <n v="66.5"/>
    <n v="381334.94"/>
    <s v="89203844002"/>
    <s v="431865,Россия,Мордовия Респ,Ардатовский р-н,,Суродеевка д,Дальняя ул,39,,"/>
    <n v="89603444"/>
    <s v=" ставка 0,3"/>
    <x v="22"/>
    <n v="5734.36"/>
  </r>
  <r>
    <s v="13:07:0104012:101"/>
    <s v="Берсенев Иван Петрович"/>
    <s v="130700206200"/>
    <d v="2015-07-09T00:00:00"/>
    <d v="2020-02-27T00:00:00"/>
    <s v="1/1"/>
    <n v="1"/>
    <d v="2020-02-27T00:00:00"/>
    <s v="001001001000 - Собственность"/>
    <d v="2015-06-23T00:00:00"/>
    <s v=""/>
    <n v="1090.6138163246555"/>
    <n v="3.0000000000000001E-3"/>
    <s v="Часть жилого дома"/>
    <s v=""/>
    <n v="65.3"/>
    <n v="524040.34"/>
    <s v="89218825002"/>
    <s v="р-н Ельниковский, п Передовой, ул Городская, д 6, пом 1"/>
    <n v="89618425"/>
    <s v=" ставка 0,3"/>
    <x v="9"/>
    <n v="8025.1200612557432"/>
  </r>
  <r>
    <s v="13:23:1104070:921"/>
    <s v="ПОКАТОВ ИВАН ГАВРИЛОВИЧ"/>
    <s v="132803410024"/>
    <d v="2015-07-08T00:00:00"/>
    <d v="2017-02-18T00:00:00"/>
    <s v="1/1"/>
    <n v="1"/>
    <d v="2017-02-18T00:00:00"/>
    <s v="001001001000 - Собственность"/>
    <d v="2015-01-14T00:00:00"/>
    <s v=""/>
    <n v="668.71302000000003"/>
    <n v="3.0000000000000001E-3"/>
    <s v="Гаражи"/>
    <s v=""/>
    <n v="26.3"/>
    <n v="222904.34"/>
    <s v="89401000000"/>
    <s v="430015,РОССИЯ,,,Саранск г,,Гаражное общество Транспортник гск,86,,"/>
    <n v="89701000"/>
    <s v=" ставка 0,3"/>
    <x v="0"/>
    <n v="8475.4501901140684"/>
  </r>
  <r>
    <s v="13:23:0902149:287"/>
    <s v="СЕМАЕВ НИКОЛАЙ ИВАНОВИЧ"/>
    <s v="132606821314"/>
    <d v="2015-07-06T00:00:00"/>
    <d v="2019-12-23T00:00:00"/>
    <s v="1/1"/>
    <n v="1"/>
    <d v="2019-12-23T00:00:00"/>
    <s v="001001001000 - Собственность"/>
    <d v="2015-05-25T00:00:00"/>
    <s v=""/>
    <n v="449.01864"/>
    <n v="3.0000000000000001E-3"/>
    <s v="Гаражи"/>
    <s v=""/>
    <n v="18.899999999999999"/>
    <n v="149672.88"/>
    <s v="89401000000"/>
    <s v="Республика Мордовия, г. Саранск, ул. Степана Разина, ГК &quot;Сигнал-21&quot;,  бокс гаража №10"/>
    <n v="89701000"/>
    <s v=" ставка 0,3"/>
    <x v="0"/>
    <n v="7919.2000000000007"/>
  </r>
  <r>
    <s v=""/>
    <s v="ЧЕРНОВ АЛЕКСАНДР ЛЕОНТЬЕВИЧ"/>
    <s v="132815477111"/>
    <d v="1999-07-30T00:00:00"/>
    <s v=""/>
    <s v="1/1"/>
    <n v="1"/>
    <d v="1994-03-16T00:00:00"/>
    <s v="001001001000 - Собственность"/>
    <s v=""/>
    <s v="13:23:1456:0:186:21:А:Н"/>
    <m/>
    <n v="3.0000000000000001E-3"/>
    <s v="Гаражи"/>
    <s v=""/>
    <n v="15.8"/>
    <s v=""/>
    <s v="89401000000"/>
    <s v="430027,Россия,,,Саранск г,,Гаражное общество Заря гск,21А,,"/>
    <n v="89701000"/>
    <s v="Ставка 0"/>
    <x v="0"/>
    <m/>
  </r>
  <r>
    <s v="13:23:1003071:979"/>
    <s v="ГОЛОВА ИРИНА НИКОЛАЕВНА"/>
    <s v="132705647152"/>
    <d v="2019-12-18T00:00:00"/>
    <d v="2020-04-20T00:00:00"/>
    <s v="1/1"/>
    <n v="1"/>
    <d v="2020-04-20T00:00:00"/>
    <s v="001001001000 - Собственность"/>
    <d v="2015-07-02T00:00:00"/>
    <s v="13-13/001-13/001/090/2015-3131"/>
    <n v="191.25204000000002"/>
    <n v="1E-3"/>
    <s v=" Квартиры"/>
    <s v=""/>
    <n v="26.8"/>
    <n v="753758.04"/>
    <s v="89401000000"/>
    <s v="Республика Мордовия, городской округ Саранск, город Саранск, улица Победы, дом 26/1, квартира 26"/>
    <n v="89701000"/>
    <s v="ставка 0,1"/>
    <x v="0"/>
    <n v="28125.3"/>
  </r>
  <r>
    <s v="13:21:0320005:123"/>
    <s v="КОШЕЛЕВ МИХАИЛ ИВАНОВИЧ"/>
    <s v="132100695305"/>
    <d v="1999-01-01T00:00:00"/>
    <d v="2015-04-03T00:00:00"/>
    <s v="1/1"/>
    <n v="1"/>
    <d v="2015-04-03T00:00:00"/>
    <s v="001001001000 - Собственность"/>
    <s v=""/>
    <s v=""/>
    <m/>
    <n v="3.0000000000000001E-3"/>
    <s v=" Жилые дома"/>
    <s v=""/>
    <n v="36"/>
    <n v="261788.4"/>
    <s v="89254865004"/>
    <s v="431039,Россия,Мордовия Респ,Торбеевский р-н,,Центральный п,Садовая ул,4,,"/>
    <n v="89654465"/>
    <s v=" ставка 0,3"/>
    <x v="5"/>
    <n v="7271.9"/>
  </r>
  <r>
    <s v="13:25:0105079:674"/>
    <s v="ЯШКОВ ВАЛЕРИЙ АНАТОЛЬЕВИЧ"/>
    <s v="132400418528"/>
    <d v="2003-10-14T00:00:00"/>
    <d v="2016-08-25T00:00:00"/>
    <s v="1/1"/>
    <n v="1"/>
    <d v="2016-08-25T00:00:00"/>
    <s v="001001001000 - Собственность"/>
    <d v="2012-06-28T00:00:00"/>
    <s v="13:17:1232:0:878:19:0:20"/>
    <n v="189.7645694011976"/>
    <n v="1E-3"/>
    <s v="Комнаты"/>
    <s v=""/>
    <n v="16.7"/>
    <n v="472995.27"/>
    <s v="89420000000"/>
    <s v="431440,Россия,Мордовия Респ,,Рузаевка г,,Революции 1905 года ул,19,,20/4"/>
    <n v="89643101"/>
    <s v="ставка 0,1"/>
    <x v="2"/>
    <n v="28323.070059880243"/>
  </r>
  <r>
    <s v="13:22:0115005:325"/>
    <s v="ХАРИТОНЧЕНКО ЗОЯ ДАНИЛОВНА"/>
    <s v="132231594131"/>
    <d v="2015-01-01T00:00:00"/>
    <d v="2020-05-05T00:00:00"/>
    <s v="1/1"/>
    <n v="1"/>
    <d v="2020-05-05T00:00:00"/>
    <s v="001001001000 - Собственность"/>
    <d v="2012-06-28T00:00:00"/>
    <s v=""/>
    <n v="170.71314000000001"/>
    <n v="3.0000000000000001E-3"/>
    <s v="Гаражи"/>
    <s v=""/>
    <n v="16.5"/>
    <n v="56904.38"/>
    <s v="89257555000"/>
    <s v=",РОССИЯ,Мордовия Респ,Чамзинский р-н,,Комсомольский рп,,,,"/>
    <n v="89657155"/>
    <s v=" ставка 0,3"/>
    <x v="18"/>
    <n v="3448.7503030303028"/>
  </r>
  <r>
    <s v="13:04:0310001:882"/>
    <s v="КУЛАГИНА ПРОСКОВЬЯ ПЕТРОВНА"/>
    <s v="130401365145"/>
    <d v="1996-01-01T00:00:00"/>
    <d v="2013-08-06T00:00:00"/>
    <s v="1/1"/>
    <n v="1"/>
    <d v="2013-08-06T00:00:00"/>
    <s v=""/>
    <s v=""/>
    <s v=""/>
    <m/>
    <n v="3.0000000000000001E-3"/>
    <s v=" Жилые дома"/>
    <s v=""/>
    <n v="24.1"/>
    <n v="157849.22"/>
    <s v="89210805006"/>
    <s v="431740,Россия,Мордовия Респ,Большеберезниковский р-н,,Русские Найманы с,Заречная ул,21,,"/>
    <n v="89610405"/>
    <s v=" ставка 0,3"/>
    <x v="19"/>
    <n v="6549.7601659751035"/>
  </r>
  <r>
    <s v="13:14:0101045:86"/>
    <s v="Капустина Мария Васильевна"/>
    <s v="131402830301"/>
    <d v="1996-01-01T00:00:00"/>
    <d v="2012-12-17T00:00:00"/>
    <s v="1/1"/>
    <n v="1"/>
    <d v="2012-12-17T00:00:00"/>
    <s v="001001001000 - Собственность"/>
    <s v=""/>
    <s v=""/>
    <n v="350.77584000000002"/>
    <n v="3.0000000000000001E-3"/>
    <s v=" Жилые дома"/>
    <s v=""/>
    <n v="58"/>
    <n v="847708.28"/>
    <s v="89234501000"/>
    <s v="431260, РОССИЯ, Мордовия Респ, , г Краснослободск, , ул Мичурина, 11, ,"/>
    <n v="89634101"/>
    <s v=" ставка 0,3"/>
    <x v="6"/>
    <n v="14615.66"/>
  </r>
  <r>
    <s v="13:20:0112008:2138"/>
    <s v="Жогин Владимир Иванович"/>
    <s v="132000200380"/>
    <d v="1998-12-31T00:00:00"/>
    <d v="2012-07-11T00:00:00"/>
    <s v="1/1"/>
    <n v="1"/>
    <d v="2012-07-11T00:00:00"/>
    <s v="001001001000 - Собственность"/>
    <s v=""/>
    <s v=""/>
    <n v="924.61139094007046"/>
    <n v="1E-3"/>
    <s v=" Квартиры"/>
    <s v=""/>
    <n v="85.1"/>
    <n v="1208670.19"/>
    <s v="89251865001"/>
    <s v="431210, РОССИЯ, Мордовия Респ, , , с Теньгушево, ул Ленина, 155, , 2"/>
    <n v="89651465"/>
    <s v="ставка 0,1"/>
    <x v="10"/>
    <n v="14202.939952996476"/>
  </r>
  <r>
    <s v="13:14:0309006:345"/>
    <s v="Сушков Николай Иванович"/>
    <s v="131400692511"/>
    <d v="2002-01-01T00:00:00"/>
    <d v="2012-05-28T00:00:00"/>
    <s v="1/1"/>
    <n v="1"/>
    <d v="2012-05-28T00:00:00"/>
    <s v="001001001000 - Собственность"/>
    <s v=""/>
    <s v=""/>
    <n v="368.49945000000002"/>
    <n v="3.0000000000000001E-3"/>
    <s v=" Жилые дома"/>
    <s v=""/>
    <n v="77.5"/>
    <n v="346166.15"/>
    <s v="89234832007"/>
    <s v="431276, РОССИЯ, Мордовия Респ, Краснослободский р-н, , с Русское Маскино, ул Замокша, 30, ,"/>
    <n v="89634432"/>
    <s v=" ставка 0,3"/>
    <x v="6"/>
    <n v="4466.66"/>
  </r>
  <r>
    <s v="13:20:0304007:250"/>
    <s v="Башлыков Александр Иванович"/>
    <s v="132000241386"/>
    <d v="2010-03-17T00:00:00"/>
    <d v="2018-09-27T00:00:00"/>
    <s v="1/1"/>
    <n v="1"/>
    <d v="2018-09-27T00:00:00"/>
    <s v="001001001000 - Собственность"/>
    <d v="2015-05-15T00:00:00"/>
    <s v=""/>
    <n v="5.5477381656804958"/>
    <n v="3.0000000000000001E-3"/>
    <s v=" Жилые дома"/>
    <s v=""/>
    <n v="50.7"/>
    <n v="133938.25"/>
    <s v="89251825003"/>
    <s v="431212, РОССИЯ, Мордовия Респ, Теньгушевский р-н, , с Широмасово, ул Кирова, 33, ,"/>
    <n v="89651425"/>
    <s v=" ставка 0,3"/>
    <x v="10"/>
    <n v="2641.7800788954632"/>
  </r>
  <r>
    <s v="13:12:0512001:457"/>
    <s v="МАРЧЕНКОВА АНАСТАСИЯ ЕГОРОВНА"/>
    <s v="132302926241"/>
    <d v="1997-01-01T00:00:00"/>
    <d v="2017-12-04T00:00:00"/>
    <s v="1/1"/>
    <n v="1"/>
    <d v="2017-12-04T00:00:00"/>
    <s v="001001001000 - Собственность"/>
    <s v=""/>
    <s v=""/>
    <m/>
    <n v="3.0000000000000001E-3"/>
    <s v=" Жилые дома"/>
    <s v=""/>
    <n v="35.6"/>
    <n v="153175.41"/>
    <s v="89229832001"/>
    <s v="431318,Россия,Мордовия Респ,Ковылкинский р-н,,Красный Шадым с,Садовая ул,13,,"/>
    <n v="89629432"/>
    <s v=" ставка 0,3"/>
    <x v="11"/>
    <n v="4302.6800561797754"/>
  </r>
  <r>
    <s v="13:18:0114001:898"/>
    <s v="КУЗЬМЕНКО ЛЮБОВЬ ВАСИЛЬЕВНА"/>
    <s v="131801425714"/>
    <d v="2015-08-06T00:00:00"/>
    <d v="2019-05-21T00:00:00"/>
    <s v="1/1"/>
    <n v="1"/>
    <d v="2019-05-21T00:00:00"/>
    <s v="001001001000 - Собственность"/>
    <d v="2012-06-28T00:00:00"/>
    <s v=""/>
    <n v="165.68168000000003"/>
    <n v="1E-3"/>
    <s v=" Квартиры"/>
    <s v=""/>
    <n v="40.6"/>
    <n v="326537.68"/>
    <s v="89246854001"/>
    <s v="431553,РОССИЯ,Мордовия Респ,Старошайговский р-н,,Новое Акшино с,Молодежная ул,9,,1"/>
    <n v="89646454"/>
    <s v="ставка 0,1"/>
    <x v="1"/>
    <n v="8042.7999999999993"/>
  </r>
  <r>
    <s v="13:15:0314008:414"/>
    <s v="ЛУКЬЯНОВ АЛЕКСЕЙ ВИКТОРОВИЧ"/>
    <s v="131503064237"/>
    <d v="1960-01-01T00:00:00"/>
    <d v="2020-05-30T00:00:00"/>
    <s v="1/1"/>
    <n v="1"/>
    <d v="2020-05-30T00:00:00"/>
    <s v="001001001000 - Собственность"/>
    <d v="2015-07-28T00:00:00"/>
    <s v=""/>
    <m/>
    <n v="3.0000000000000001E-3"/>
    <s v=" Жилые дома"/>
    <s v=""/>
    <n v="32.4"/>
    <n v="550893.96"/>
    <s v="89237865006"/>
    <s v="431516,Россия,Мордовия Респ,Лямбирский р-н,,Новая Михайловка д,Колхозная ул,16,,"/>
    <n v="89637465"/>
    <s v=" ставка 0,3"/>
    <x v="15"/>
    <n v="17002.899999999998"/>
  </r>
  <r>
    <s v="13:15:0107006:427"/>
    <s v="ИСАКОВА ЛЮБОВЬ ИВАНОВНА"/>
    <s v="132706810002"/>
    <d v="2015-10-01T00:00:00"/>
    <d v="2018-07-05T00:00:00"/>
    <s v="1/1"/>
    <n v="1"/>
    <d v="2018-07-05T00:00:00"/>
    <s v="001001001000 - Собственность"/>
    <d v="2015-07-09T00:00:00"/>
    <s v=""/>
    <n v="271.58333999999985"/>
    <n v="3.0000000000000001E-3"/>
    <s v=" Жилые дома"/>
    <s v=""/>
    <n v="53.8"/>
    <n v="1281682.78"/>
    <s v="89237825002"/>
    <s v="р-н Лямбирский, п Берсеневские Выселки, д 85"/>
    <n v="89637425"/>
    <s v=" ставка 0,3"/>
    <x v="15"/>
    <n v="23823.100000000002"/>
  </r>
  <r>
    <s v="13:15:0308005:390"/>
    <s v="КУЗНЕЦОВА ПЕЛАГЕЯ ИВАНОВНА"/>
    <s v="132710456636"/>
    <d v="2015-08-07T00:00:00"/>
    <d v="2018-04-27T00:00:00"/>
    <s v="1/1"/>
    <n v="1"/>
    <d v="2018-04-27T00:00:00"/>
    <s v="001001001000 - Собственность"/>
    <d v="2015-07-30T00:00:00"/>
    <s v=""/>
    <n v="109.34252999999998"/>
    <n v="1E-3"/>
    <s v=" Квартиры"/>
    <s v=""/>
    <n v="29.9"/>
    <n v="330236.53000000003"/>
    <s v="89237830004"/>
    <s v="р-н Лямбирский, д Масловка, ул Крестьянская, д 25, пом 1"/>
    <n v="89637430"/>
    <s v="ставка 0,1"/>
    <x v="15"/>
    <n v="11044.7"/>
  </r>
  <r>
    <s v="13:23:1002053:4200"/>
    <s v="ПЕСКОВ АЛЕКСАНДР ВЛАДИМИРОВИЧ"/>
    <s v="132711151274"/>
    <d v="2014-08-07T00:00:00"/>
    <d v="2018-01-19T00:00:00"/>
    <s v="1/1"/>
    <n v="1"/>
    <d v="2018-01-19T00:00:00"/>
    <s v="001001001000 - Собственность"/>
    <d v="2015-07-30T00:00:00"/>
    <s v=""/>
    <n v="104.73691428571428"/>
    <n v="1E-3"/>
    <s v="Комнаты"/>
    <s v=""/>
    <n v="14"/>
    <n v="366579.20000000001"/>
    <s v="89401000000"/>
    <s v="430034,РОССИЯ,,,Саранск г,,Н.Эркая ул,20,,51/2"/>
    <n v="89701000"/>
    <s v="ставка 0,1"/>
    <x v="0"/>
    <n v="26184.228571428572"/>
  </r>
  <r>
    <s v="13:03:0117009:396"/>
    <s v="ДОРОФЕЕВ МИХАИЛ ДМИТРИЕВИЧ"/>
    <s v="130300661204"/>
    <d v="1996-01-01T00:00:00"/>
    <d v="2019-08-19T00:00:00"/>
    <s v="1/1"/>
    <n v="1"/>
    <d v="2019-08-19T00:00:00"/>
    <s v=""/>
    <d v="2015-03-27T00:00:00"/>
    <s v=""/>
    <n v="354.70071000000002"/>
    <n v="1E-3"/>
    <s v=" Квартиры"/>
    <s v=""/>
    <n v="49.9"/>
    <n v="591958.71"/>
    <s v="89207816004"/>
    <s v="431831,Россия,Мордовия Респ,Атяшевский р-н,,Русские Дубровки с,Советская ул,43,,3"/>
    <n v="89607416"/>
    <s v="ставка 0,1"/>
    <x v="21"/>
    <n v="11862.9"/>
  </r>
  <r>
    <s v="13:01:0229002:515"/>
    <s v="ДЕРОВА РАИСА ГРИГОРЬЕВНА"/>
    <s v="130302170346"/>
    <d v="1999-12-31T00:00:00"/>
    <d v="2019-07-23T00:00:00"/>
    <s v="1/1"/>
    <n v="1"/>
    <d v="2019-07-23T00:00:00"/>
    <s v=""/>
    <s v=""/>
    <s v=""/>
    <n v="12.403217235023039"/>
    <n v="1E-3"/>
    <s v=" Квартиры"/>
    <s v=""/>
    <n v="21.7"/>
    <n v="158323.42000000001"/>
    <s v="89207844017"/>
    <s v="431828,Россия,Мордовия Респ,Атяшевский р-н,,Чукалы-на-Вежне с,Красная Слобода ул,7,,1"/>
    <n v="89607444"/>
    <s v="ставка 0,1"/>
    <x v="21"/>
    <n v="7296.0101382488483"/>
  </r>
  <r>
    <s v="13:22:0207001:1877"/>
    <s v="КОРОТИН ВАЛЕНТИН ВЛАДИМИРОВИЧ"/>
    <s v="132201317099"/>
    <d v="1996-01-01T00:00:00"/>
    <d v="2019-06-18T00:00:00"/>
    <s v="1/1"/>
    <n v="1"/>
    <d v="2019-06-18T00:00:00"/>
    <s v="001001001000 - Собственность"/>
    <d v="2015-07-14T00:00:00"/>
    <s v=""/>
    <m/>
    <n v="3.0000000000000001E-3"/>
    <s v=" Жилые дома"/>
    <s v="Жилой дом"/>
    <n v="46"/>
    <n v="452233.82"/>
    <s v="89257840001"/>
    <s v="р-н Чамзинский, с Медаево, ул Д.Бедного, д 4"/>
    <n v="89657440"/>
    <s v=" ставка 0,3"/>
    <x v="18"/>
    <n v="9831.17"/>
  </r>
  <r>
    <s v="13:16:0106003:207"/>
    <s v="ЗУБАНОВ НИКОЛАЙ ИВАНОВИЧ"/>
    <s v="131601950603"/>
    <d v="2002-01-01T00:00:00"/>
    <d v="2017-11-21T00:00:00"/>
    <s v="1/1"/>
    <n v="1"/>
    <d v="2017-11-21T00:00:00"/>
    <s v=""/>
    <s v=""/>
    <s v="13:23:91/2004:29"/>
    <m/>
    <n v="3.0000000000000001E-3"/>
    <s v=" Жилые дома"/>
    <s v=""/>
    <n v="39.200000000000003"/>
    <n v="619419.18999999994"/>
    <s v="89240825003"/>
    <s v="431620, Россия, Мордовия Респ, Ромодановский р-н, , д Каменка, ул Советская, 50, ,"/>
    <n v="89640425"/>
    <s v=" ставка 0,3"/>
    <x v="17"/>
    <n v="15801.509948979588"/>
  </r>
  <r>
    <s v="13:15:0205004:4677"/>
    <s v="ХРИСТОФОРОВА НИНА АЛЕКСАНДРОВНА"/>
    <s v="131500275960"/>
    <d v="2013-03-19T00:00:00"/>
    <d v="2016-04-17T00:00:00"/>
    <s v="1/1"/>
    <n v="1"/>
    <d v="2016-04-17T00:00:00"/>
    <s v="001001001000 - Собственность"/>
    <d v="2012-06-28T00:00:00"/>
    <s v=""/>
    <n v="233.92791999999997"/>
    <n v="1E-3"/>
    <s v=" Квартиры"/>
    <s v=""/>
    <n v="28"/>
    <n v="818747.72"/>
    <s v="89237815001"/>
    <s v="431524,Россия,Мордовия Респ,Лямбирский р-н,,Атемар с,Центральная ул,4,,48/1/3"/>
    <n v="89637415"/>
    <s v="ставка 0,1"/>
    <x v="15"/>
    <n v="29240.989999999998"/>
  </r>
  <r>
    <s v="13:21:0310001:227"/>
    <s v="КУРМАЕВА РАИСА ГЕОРГИЕВНА"/>
    <s v="132100869375"/>
    <d v="2015-02-20T00:00:00"/>
    <d v="2020-05-29T00:00:00"/>
    <s v="1/1"/>
    <n v="1"/>
    <d v="2020-05-29T00:00:00"/>
    <s v="001001001000 - Собственность"/>
    <d v="2012-06-28T00:00:00"/>
    <s v=""/>
    <m/>
    <n v="3.0000000000000001E-3"/>
    <s v=" Жилые дома"/>
    <s v="Жилой дом"/>
    <n v="41.4"/>
    <n v="211126.34"/>
    <s v="89254805009"/>
    <s v="431049,Россия,Мордовия Респ,Торбеевский р-н,,Мальцево с,Заречная ул,5,,"/>
    <n v="89654405"/>
    <s v=" ставка 0,3"/>
    <x v="5"/>
    <n v="5099.670048309179"/>
  </r>
  <r>
    <s v="13:12:0327001:427"/>
    <s v="КАЛЕЕВ НИКОЛАЙ ПАВЛОВИЧ"/>
    <s v="132350587165"/>
    <d v="1993-06-16T00:00:00"/>
    <d v="2019-11-09T00:00:00"/>
    <s v="1/1"/>
    <n v="1"/>
    <d v="2019-11-09T00:00:00"/>
    <s v="001001001000 - Собственность"/>
    <s v=""/>
    <s v=""/>
    <m/>
    <n v="3.0000000000000001E-3"/>
    <s v=" Жилые дома"/>
    <s v=""/>
    <n v="21.8"/>
    <n v="230152.41"/>
    <s v="89229867011"/>
    <s v="431328,Россия,Мордовия Респ,Ковылкинский р-н,,Старая Самаевка с,Сире веле ул,12,,"/>
    <n v="89629467"/>
    <s v=" ставка 0,3"/>
    <x v="11"/>
    <n v="10557.449999999999"/>
  </r>
  <r>
    <s v="13:12:0535001:324"/>
    <s v="КИРДЯПКИН КУЗЬМА ИВАНОВИЧ"/>
    <s v="132302800584"/>
    <d v="1997-01-01T00:00:00"/>
    <d v="2017-03-17T00:00:00"/>
    <s v="1/1"/>
    <n v="1"/>
    <d v="2017-03-17T00:00:00"/>
    <s v="001001001000 - Собственность"/>
    <s v=""/>
    <s v=""/>
    <n v="1195.6026887035434"/>
    <n v="3.0000000000000001E-3"/>
    <s v=" Жилые дома"/>
    <s v="Жилой дом"/>
    <n v="115.7"/>
    <n v="701832.73"/>
    <s v="89229821006"/>
    <s v="431314,Россия,Мордовия Респ,Ковылкинский р-н,,Шадым с,Молодежная ул,9,,"/>
    <n v="89629421"/>
    <s v=" ставка 0,3"/>
    <x v="11"/>
    <n v="6065.9700086430421"/>
  </r>
  <r>
    <s v="13:12:0517001:405"/>
    <s v="ЛАЧУГИНА АННА МИХАЙЛОВНА"/>
    <s v="132302451414"/>
    <d v="1997-01-01T00:00:00"/>
    <d v="2019-10-21T00:00:00"/>
    <s v="1/1"/>
    <n v="1"/>
    <d v="2019-10-21T00:00:00"/>
    <s v="001001001000 - Собственность"/>
    <d v="2014-12-23T00:00:00"/>
    <s v=""/>
    <m/>
    <n v="3.0000000000000001E-3"/>
    <s v=" Жилые дома"/>
    <s v="Жилой дом"/>
    <n v="27.2"/>
    <n v="172994.18"/>
    <s v="89229847001"/>
    <s v="431313,Россия,Мордовия Респ,Ковылкинский р-н,,Мордовское Коломасово с,Центральная ул,49,,"/>
    <n v="89629447"/>
    <s v=" ставка 0,3"/>
    <x v="11"/>
    <n v="6360.0801470588231"/>
  </r>
  <r>
    <s v="13:12:0326005:26"/>
    <s v="КАРГИНА ВЕРА ВАСИЛЬЕВНА"/>
    <s v="132301509809"/>
    <d v="1997-08-31T00:00:00"/>
    <d v="2018-03-05T00:00:00"/>
    <s v="1/1"/>
    <n v="1"/>
    <d v="2018-03-05T00:00:00"/>
    <s v="001001001000 - Собственность"/>
    <d v="2015-04-28T00:00:00"/>
    <s v=""/>
    <m/>
    <n v="3.0000000000000001E-3"/>
    <s v=" Жилые дома"/>
    <s v="Жилой дом"/>
    <n v="47.1"/>
    <n v="43142.19"/>
    <s v="89229867007"/>
    <s v="431330,Россия,Мордовия Респ,Ковылкинский р-н,,Новая Дергановка д,Полевая ул,5,,"/>
    <n v="89629467"/>
    <s v=" ставка 0,3"/>
    <x v="11"/>
    <n v="915.97006369426754"/>
  </r>
  <r>
    <s v="13:11:0103001:466"/>
    <s v="КАПКАЕВА РАВЗА ХАМЗИНОВНА"/>
    <s v="131100509518"/>
    <d v="1990-01-01T00:00:00"/>
    <d v="2014-07-04T00:00:00"/>
    <s v="1/1"/>
    <n v="1"/>
    <d v="2014-07-04T00:00:00"/>
    <s v="001001001000 - Собственность"/>
    <s v=""/>
    <s v=""/>
    <m/>
    <n v="3.0000000000000001E-3"/>
    <s v=" Жилые дома"/>
    <s v=""/>
    <n v="29.5"/>
    <n v="296792.71999999997"/>
    <s v="89228810001"/>
    <s v="431912,Россия,Мордовия Респ,Кадошкинский р-н,,Большая Поляна с,Мирная ул,3,,"/>
    <n v="89628410"/>
    <s v=" ставка 0,3"/>
    <x v="12"/>
    <n v="10060.770169491525"/>
  </r>
  <r>
    <s v="13:10:0101010:150"/>
    <s v="МАРУШЕВ ПЕТР ВАСИЛЬЕВИЧ"/>
    <s v="131002186690"/>
    <d v="1980-08-01T00:00:00"/>
    <d v="2015-04-09T00:00:00"/>
    <s v="1/1"/>
    <n v="1"/>
    <d v="2015-04-09T00:00:00"/>
    <s v=""/>
    <d v="2012-06-28T00:00:00"/>
    <s v=""/>
    <m/>
    <n v="3.0000000000000001E-3"/>
    <s v=" Жилые дома"/>
    <s v="жилой дом"/>
    <n v="29.2"/>
    <n v="360425.53"/>
    <s v="89226831001"/>
    <s v="431640, Россия, Мордовия Респ, , , с Кемля, ул Советская, 104, ,"/>
    <n v="89626431"/>
    <s v=" ставка 0,3"/>
    <x v="14"/>
    <n v="12343.340068493151"/>
  </r>
  <r>
    <s v="13:05:0102002:373"/>
    <s v="КУМАНЕВА МАРИЯ ИВАНОВНА"/>
    <s v="130500084628"/>
    <d v="2001-12-31T00:00:00"/>
    <d v="2017-04-28T00:00:00"/>
    <s v="1/1"/>
    <n v="1"/>
    <d v="2017-04-28T00:00:00"/>
    <s v=""/>
    <s v=""/>
    <s v=""/>
    <m/>
    <n v="3.0000000000000001E-3"/>
    <s v=" Жилые дома"/>
    <s v="Жилой дом"/>
    <n v="47.4"/>
    <n v="219588.08"/>
    <s v="89213810002"/>
    <s v="431670, РОССИЯ, Мордовия Респ, Большеигнатовский р-н, , д Ташто Кшуманця, ул Первомайская, 43, ,"/>
    <n v="89613410"/>
    <s v=" ставка 0,3"/>
    <x v="16"/>
    <n v="4632.6599156118145"/>
  </r>
  <r>
    <s v="13:12:0508001:662"/>
    <s v="КОРОЛЕВ ВЛАДИМИР ПЕТРОВИЧ"/>
    <s v="132303869606"/>
    <d v="1997-01-01T00:00:00"/>
    <d v="2019-09-01T00:00:00"/>
    <s v="1/1"/>
    <n v="1"/>
    <d v="2019-09-01T00:00:00"/>
    <s v="001001001000 - Собственность"/>
    <d v="2014-11-24T00:00:00"/>
    <s v=""/>
    <m/>
    <n v="3.0000000000000001E-3"/>
    <s v=" Жилые дома"/>
    <s v="Жилой дом"/>
    <n v="32.1"/>
    <n v="264042.40000000002"/>
    <s v="89229821001"/>
    <s v="431314,Россия,Мордовия Респ,Ковылкинский р-н,,Казенный Майдан с,Садовая ул,20,,"/>
    <n v="89629421"/>
    <s v=" ставка 0,3"/>
    <x v="11"/>
    <n v="8225.6199376947043"/>
  </r>
  <r>
    <s v="13:21:0211004:431"/>
    <s v="ОШКИН ВАСИЛИЙ СТЕПАНОВИЧ"/>
    <s v="132102097163"/>
    <d v="2015-06-09T00:00:00"/>
    <d v="2018-09-23T00:00:00"/>
    <s v="1/1"/>
    <n v="1"/>
    <d v="2018-09-23T00:00:00"/>
    <s v="001001001000 - Собственность"/>
    <d v="2015-02-13T00:00:00"/>
    <s v=""/>
    <m/>
    <n v="3.0000000000000001E-3"/>
    <s v=" Жилые дома"/>
    <s v=""/>
    <n v="46.9"/>
    <n v="192904.86"/>
    <s v="89254830006"/>
    <s v="431036,РОССИЯ,Мордовия Респ,Торбеевский р-н,,Мордовские Юнки с,Молодежная ул,14,,"/>
    <n v="89654430"/>
    <s v=" ставка 0,3"/>
    <x v="5"/>
    <n v="4113.1100213219615"/>
  </r>
  <r>
    <s v="13:22:0204001:1573"/>
    <s v="ТОЛАЕВ ПЕТР НИКОЛАЕВИЧ"/>
    <s v="132201451873"/>
    <d v="1995-01-01T00:00:00"/>
    <d v="2017-03-02T00:00:00"/>
    <s v="1/1"/>
    <n v="1"/>
    <d v="2017-03-02T00:00:00"/>
    <s v=""/>
    <s v=""/>
    <s v=""/>
    <n v="25.188888188976293"/>
    <n v="3.0000000000000001E-3"/>
    <s v=" Жилые дома"/>
    <s v="Жилой дом"/>
    <n v="50.8"/>
    <n v="533164.80000000005"/>
    <s v="89257815001"/>
    <s v="431705,РОССИЯ,Мордовия Респ,Чамзинский р-н,,Большое Маресево с,Свободы ул,29,,"/>
    <n v="89657415"/>
    <s v=" ставка 0,3"/>
    <x v="18"/>
    <n v="10495.370078740159"/>
  </r>
  <r>
    <s v="13:01:0132024:181"/>
    <s v="КАЛИНКИНА ПЕЛАГЕЯ ГРИГОРЬЕВНА"/>
    <s v="130102663930"/>
    <d v="1969-06-08T00:00:00"/>
    <d v="2018-07-06T00:00:00"/>
    <s v="1/1"/>
    <n v="1"/>
    <d v="2018-07-06T00:00:00"/>
    <s v=""/>
    <s v=""/>
    <s v=""/>
    <m/>
    <n v="3.0000000000000001E-3"/>
    <s v=" Жилые дома"/>
    <s v=""/>
    <n v="48.1"/>
    <n v="862482.54"/>
    <s v="89203501000"/>
    <s v="431860,РОССИЯ,Мордовия Респ,Ардатовский р-н,Ардатов г,,Ушакова ул,13,,"/>
    <n v="89603101"/>
    <s v=" ставка 0,3"/>
    <x v="22"/>
    <n v="17931.029937629937"/>
  </r>
  <r>
    <s v="13:01:0219002:646"/>
    <s v="МАКУШКИНА АЛЕКСАНДРА АЛЕКСАНДРОВНА"/>
    <s v="130103489522"/>
    <d v="1999-01-01T00:00:00"/>
    <d v="2018-06-08T00:00:00"/>
    <s v="1/1"/>
    <n v="1"/>
    <d v="2018-06-08T00:00:00"/>
    <s v=""/>
    <s v=""/>
    <s v=""/>
    <m/>
    <n v="3.0000000000000001E-3"/>
    <s v=" Жилые дома"/>
    <s v=""/>
    <n v="39.200000000000003"/>
    <n v="223784.18"/>
    <s v="89203860001"/>
    <s v="431870,Россия,Мордовия Респ,Ардатовский р-н,,Октябрьский п,Красноармейская ул,2,,"/>
    <n v="89603460"/>
    <s v=" ставка 0,3"/>
    <x v="22"/>
    <n v="5708.780102040816"/>
  </r>
  <r>
    <s v="13:01:0426002:324"/>
    <s v="МИГАНОВА АННА ИВАНОВНА"/>
    <s v="130101399986"/>
    <d v="1999-01-01T00:00:00"/>
    <d v="2010-01-01T00:00:00"/>
    <s v="1/1"/>
    <n v="1"/>
    <d v="2010-01-01T00:00:00"/>
    <s v=""/>
    <s v=""/>
    <s v=""/>
    <m/>
    <n v="3.0000000000000001E-3"/>
    <s v=" Жилые дома"/>
    <s v=""/>
    <n v="44.4"/>
    <n v="209209.25"/>
    <s v="89203860004"/>
    <s v="431872,Россия,Мордовия Респ,Ардатовский р-н,,Старое Ардатово с,Советская ул,36,,"/>
    <n v="89603460"/>
    <s v=" ставка 0,3"/>
    <x v="22"/>
    <n v="4711.9200450450453"/>
  </r>
  <r>
    <s v="13:01:0305002:214"/>
    <s v="ВИНОГРАДОВ ВЛАДИМИР ПАВЛОВИЧ"/>
    <s v="130101442906"/>
    <d v="2003-01-01T00:00:00"/>
    <d v="2015-09-03T00:00:00"/>
    <s v="1/1"/>
    <n v="1"/>
    <d v="2015-09-03T00:00:00"/>
    <s v=""/>
    <d v="2012-06-28T00:00:00"/>
    <s v=""/>
    <m/>
    <n v="3.0000000000000001E-3"/>
    <s v=" Жилые дома"/>
    <s v="жилой дом"/>
    <n v="27.7"/>
    <n v="167382.51"/>
    <s v="89203820002"/>
    <s v="431856,Россия,Мордовия Респ,Ардатовский р-н,,Безводное с,Центральная ул,32,,"/>
    <n v="89603420"/>
    <s v=" ставка 0,3"/>
    <x v="22"/>
    <n v="6042.6898916967511"/>
  </r>
  <r>
    <s v="13:01:0221002:305"/>
    <s v="НИКОЛАЕВ НИКОЛАЙ ПЕТРОВИЧ"/>
    <s v="130101715825"/>
    <d v="2002-06-18T00:00:00"/>
    <d v="2019-05-08T00:00:00"/>
    <s v="1/1"/>
    <n v="1"/>
    <d v="2019-05-08T00:00:00"/>
    <s v="001001001000 - Собственность"/>
    <s v=""/>
    <s v=""/>
    <m/>
    <n v="3.0000000000000001E-3"/>
    <s v=" Жилые дома"/>
    <s v=""/>
    <n v="35.1"/>
    <n v="247014.14"/>
    <s v="89203862001"/>
    <s v="431857,Россия,Мордовия Респ,Ардатовский р-н,,Пиксяси с,Центральная ул,47,,"/>
    <n v="89603462"/>
    <s v=" ставка 0,3"/>
    <x v="22"/>
    <n v="7037.439886039886"/>
  </r>
  <r>
    <s v="13:01:0132021:178"/>
    <s v="ВАВИЛОВ АЛЕКСЕЙ ГЕННАДЬЕВИЧ"/>
    <s v="130100725813"/>
    <d v="2000-01-01T00:00:00"/>
    <d v="2014-10-21T00:00:00"/>
    <s v="1/1"/>
    <n v="1"/>
    <d v="2014-10-21T00:00:00"/>
    <s v=""/>
    <s v=""/>
    <s v=""/>
    <n v="2265.8892541291584"/>
    <n v="3.0000000000000001E-3"/>
    <s v=" Жилые дома"/>
    <s v=""/>
    <n v="102.2"/>
    <n v="1478760.42"/>
    <s v="89203501000"/>
    <s v="431860,Россия,Мордовия Респ,Ардатовский р-н,Ардатов г,,Комсомольская ул,96,,"/>
    <n v="89603101"/>
    <s v=" ставка 0,3"/>
    <x v="22"/>
    <n v="14469.280039138943"/>
  </r>
  <r>
    <s v="13:01:0218002:583"/>
    <s v="ДЕМЕНТЬЕВА МАРИЯ ИВАНОВНА"/>
    <s v="130102105607"/>
    <d v="1999-01-01T00:00:00"/>
    <d v="2014-05-01T00:00:00"/>
    <s v="1/1"/>
    <n v="1"/>
    <d v="2014-05-01T00:00:00"/>
    <s v=""/>
    <s v=""/>
    <s v=""/>
    <n v="26.928504140625062"/>
    <n v="3.0000000000000001E-3"/>
    <s v=" Жилые дома"/>
    <s v=""/>
    <n v="51.2"/>
    <n v="382983.17"/>
    <s v="89203852001"/>
    <s v="431850,Россия,Мордовия Респ,Ардатовский р-н,,Низовка с,Центральная ул,64,,"/>
    <n v="89603452"/>
    <s v=" ставка 0,3"/>
    <x v="22"/>
    <n v="7480.1400390624995"/>
  </r>
  <r>
    <s v="13:03:0104009:1331"/>
    <s v="ОГРИНА ЕКАТЕРИНА ИВАНОВНА"/>
    <s v="130301835157"/>
    <d v="1990-01-01T00:00:00"/>
    <d v="2018-04-14T00:00:00"/>
    <s v="1/1"/>
    <n v="1"/>
    <d v="2018-04-14T00:00:00"/>
    <s v=""/>
    <s v=""/>
    <s v=""/>
    <m/>
    <n v="3.0000000000000001E-3"/>
    <s v=" Жилые дома"/>
    <s v=""/>
    <n v="37.6"/>
    <n v="659083.63"/>
    <s v="89207812001"/>
    <s v="431806,Россия,Мордовия Респ,Атяшевский р-н,,Атяшево с,Первомайская ул,11,,"/>
    <n v="89607412"/>
    <s v=" ставка 0,3"/>
    <x v="21"/>
    <n v="17528.819946808511"/>
  </r>
  <r>
    <s v="13:03:0104009:2457"/>
    <s v="КУЗНЕЦОВА АНАСТАСИЯ МИХАЙЛОВНА"/>
    <s v="130301940105"/>
    <d v="1990-01-01T00:00:00"/>
    <d v="2014-02-13T00:00:00"/>
    <s v="1/1"/>
    <n v="1"/>
    <d v="2014-02-13T00:00:00"/>
    <s v=""/>
    <d v="2012-06-28T00:00:00"/>
    <s v=""/>
    <m/>
    <n v="3.0000000000000001E-3"/>
    <s v=" Жилые дома"/>
    <s v="Жилой дом"/>
    <n v="40.9"/>
    <n v="783628.87"/>
    <s v="89207812001"/>
    <s v=",РОССИЯ,Мордовия Респ,Атяшевский р-н,,Атяшево с,Октябрьская ул,5,,"/>
    <n v="89607412"/>
    <s v=" ставка 0,3"/>
    <x v="21"/>
    <n v="19159.630073349635"/>
  </r>
  <r>
    <s v="13:05:0102002:287"/>
    <s v="Адушев Иван Иванович"/>
    <s v="130500990439"/>
    <d v="2001-12-31T00:00:00"/>
    <d v="2015-05-05T00:00:00"/>
    <s v="1/1"/>
    <n v="1"/>
    <d v="2015-05-05T00:00:00"/>
    <s v=""/>
    <s v=""/>
    <s v=""/>
    <n v="316.42603000000003"/>
    <n v="3.0000000000000001E-3"/>
    <s v=" Жилые дома"/>
    <s v=""/>
    <n v="60"/>
    <n v="632852.06000000006"/>
    <s v="89213810002"/>
    <s v="431670,Россия,Мордовия Респ,Большеигнатовский р-н,,Ташто Кшуманця д,Первомайская ул,44,,"/>
    <n v="89613410"/>
    <s v=" ставка 0,3"/>
    <x v="16"/>
    <n v="10547.534333333335"/>
  </r>
  <r>
    <s v="13:11:0101004:97"/>
    <s v="КАСЬЯНОВ МИХАИЛ МИХАЙЛОВИЧ"/>
    <s v="131100764451"/>
    <d v="2015-09-04T00:00:00"/>
    <d v="2016-12-16T00:00:00"/>
    <s v="1/1"/>
    <n v="1"/>
    <d v="2016-12-16T00:00:00"/>
    <s v="001001001000 - Собственность"/>
    <d v="2012-06-28T00:00:00"/>
    <s v=""/>
    <n v="603.70341969305332"/>
    <n v="3.0000000000000001E-3"/>
    <s v=" Жилые дома"/>
    <s v="Жилой дом"/>
    <n v="61.9"/>
    <n v="1046757.47"/>
    <s v="89228551000"/>
    <s v="431900,Россия,Мордовия Респ,Кадошкинский р-н,,Кадошкино рп,Нагорная ул,1,,"/>
    <n v="89628151"/>
    <s v=" ставка 0,3"/>
    <x v="12"/>
    <n v="16910.459935379644"/>
  </r>
  <r>
    <s v="13:09:0117007:281"/>
    <s v="САЙЖЕНКОВА НИНА МАТВЕЕВНА"/>
    <s v="130901315689"/>
    <d v="2015-09-03T00:00:00"/>
    <d v="2018-06-30T00:00:00"/>
    <s v="1/1"/>
    <n v="1"/>
    <d v="2018-06-30T00:00:00"/>
    <s v="001001001000 - Собственность"/>
    <d v="2012-06-28T00:00:00"/>
    <s v=""/>
    <m/>
    <n v="3.0000000000000001E-3"/>
    <s v=" Жилые дома"/>
    <s v="жилой дом"/>
    <n v="34.299999999999997"/>
    <n v="483922.58"/>
    <s v="89224501000"/>
    <s v=",,Республика Мордовия,,Инсар г,,Комарова ул,34,,"/>
    <n v="89624101"/>
    <s v=" ставка 0,3"/>
    <x v="13"/>
    <n v="14108.530029154521"/>
  </r>
  <r>
    <s v="13:21:0313001:361"/>
    <s v="ЕРМОШКИНА ЗИНАИДА НЕСТЕРОВНА"/>
    <s v="132101340418"/>
    <d v="2002-11-10T00:00:00"/>
    <d v="2017-12-27T00:00:00"/>
    <s v="1/1"/>
    <n v="1"/>
    <d v="2017-12-27T00:00:00"/>
    <s v="001001001000 - Собственность"/>
    <d v="2012-06-28T00:00:00"/>
    <s v=""/>
    <m/>
    <n v="3.0000000000000001E-3"/>
    <s v=" Жилые дома"/>
    <s v="Жилой дом"/>
    <n v="45"/>
    <n v="191567.25"/>
    <s v="89254885008"/>
    <s v="р-н Торбеевский, с Носакино, ул Школьная, д 22"/>
    <n v="89654485"/>
    <s v=" ставка 0,3"/>
    <x v="5"/>
    <n v="4257.05"/>
  </r>
  <r>
    <s v="13:21:0313001:422"/>
    <s v="КУЗЬМИН АЛЕКСАНДР ИВАНОВИЧ"/>
    <s v="132101621909"/>
    <d v="1977-09-30T00:00:00"/>
    <d v="2018-12-24T00:00:00"/>
    <s v="1/1"/>
    <n v="1"/>
    <d v="2018-12-24T00:00:00"/>
    <s v="001001001000 - Собственность"/>
    <s v=""/>
    <s v=""/>
    <m/>
    <n v="3.0000000000000001E-3"/>
    <s v=" Жилые дома"/>
    <s v=""/>
    <n v="16.3"/>
    <n v="75954.58"/>
    <s v="89254885008"/>
    <s v="431022,Россия,Мордовия Респ,Торбеевский р-н,,Носакино с,Новая ул,9,,"/>
    <n v="89654485"/>
    <s v=" ставка 0,3"/>
    <x v="5"/>
    <n v="4659.7901840490795"/>
  </r>
  <r>
    <s v="13:15:0101002:3301"/>
    <s v="САРАЙКИН НИКОЛАЙ ПЕТРОВИЧ"/>
    <s v="131500049907"/>
    <d v="2015-08-28T00:00:00"/>
    <d v="2019-06-07T00:00:00"/>
    <s v="1/1"/>
    <n v="1"/>
    <d v="2019-06-07T00:00:00"/>
    <s v="001001001000 - Собственность"/>
    <d v="2015-08-19T00:00:00"/>
    <s v=""/>
    <n v="514.47623999999996"/>
    <n v="1E-3"/>
    <s v=" Квартиры"/>
    <s v=""/>
    <n v="37.4"/>
    <n v="1105828.24"/>
    <s v="89237832001"/>
    <s v="431503,РОССИЯ,Мордовия Респ,Лямбирский р-н,,Большая Елховка с,Октябрьская ул,1Б,,пом.2"/>
    <n v="89637432"/>
    <s v="ставка 0,1"/>
    <x v="15"/>
    <n v="29567.600000000002"/>
  </r>
  <r>
    <s v="13:10:0304001:628"/>
    <s v="ВЛАСЕНКОВ ВИКТОР НИКОЛАЕВИЧ"/>
    <s v="131000285871"/>
    <d v="2015-09-08T00:00:00"/>
    <d v="2020-03-13T00:00:00"/>
    <s v="1/1"/>
    <n v="1"/>
    <d v="2020-03-13T00:00:00"/>
    <s v="001001001000 - Собственность"/>
    <d v="2015-08-10T00:00:00"/>
    <s v=""/>
    <n v="100.16728913043482"/>
    <n v="3.0000000000000001E-3"/>
    <s v=" Жилые дома"/>
    <s v=""/>
    <n v="55.2"/>
    <n v="354438.1"/>
    <s v="89226860005"/>
    <s v="р-н Ичалковский, с Вечкусы, ул Ленинская, д 37А"/>
    <n v="89626460"/>
    <s v=" ставка 0,3"/>
    <x v="14"/>
    <n v="6420.9800724637671"/>
  </r>
  <r>
    <s v="13:10:0312001:461"/>
    <s v="ЛЮГЗАЕВ АЛЕКСАНДР СЕРГЕЕВИЧ"/>
    <s v="132801141760"/>
    <d v="2015-08-28T00:00:00"/>
    <d v="2020-05-27T00:00:00"/>
    <s v="1/1"/>
    <n v="1"/>
    <d v="2020-05-27T00:00:00"/>
    <s v="001001001000 - Собственность"/>
    <d v="2015-04-22T00:00:00"/>
    <s v="13-13/001-13/001/091/2015-454"/>
    <m/>
    <n v="3.0000000000000001E-3"/>
    <s v=" Жилые дома"/>
    <s v="Жилой дом"/>
    <n v="24.7"/>
    <n v="200370.85"/>
    <s v="89226855012"/>
    <s v="р-н Ичалковский, с Новые Ичалки, ул Центральная, д 25"/>
    <n v="89626455"/>
    <s v=" ставка 0,3"/>
    <x v="14"/>
    <n v="8112.1801619433199"/>
  </r>
  <r>
    <s v="13:13:0306001:716"/>
    <s v="АРТЕМКИН НИКОЛАЙ ГАВРИЛОВИЧ"/>
    <s v="131300483264"/>
    <d v="2015-09-02T00:00:00"/>
    <d v="2016-11-05T00:00:00"/>
    <s v="1/1"/>
    <n v="1"/>
    <d v="2016-11-05T00:00:00"/>
    <s v="001001001000 - Собственность"/>
    <d v="2015-05-26T00:00:00"/>
    <s v=""/>
    <m/>
    <n v="3.0000000000000001E-3"/>
    <s v=" Жилые дома"/>
    <s v="Жилой дом"/>
    <n v="22.6"/>
    <n v="247142.3"/>
    <s v="89231835001"/>
    <s v=",РОССИЯ,Мордовия Респ,Кочкуровский р-н,,Мордовское Давыдово с,Московская ул,11,,"/>
    <n v="89631435"/>
    <s v=" ставка 0,3"/>
    <x v="3"/>
    <n v="10935.499999999998"/>
  </r>
  <r>
    <s v="13:14:0415001:498"/>
    <s v="МИХАЙЛОВА ТАТЬЯНА ВАСИЛЬЕВНА"/>
    <s v="232905325490"/>
    <d v="2015-09-04T00:00:00"/>
    <d v="2019-04-12T00:00:00"/>
    <s v="1/1"/>
    <n v="1"/>
    <d v="2019-04-12T00:00:00"/>
    <s v="001001001000 - Собственность"/>
    <d v="2012-06-28T00:00:00"/>
    <s v=""/>
    <m/>
    <n v="3.0000000000000001E-3"/>
    <s v=" Жилые дома"/>
    <s v="Жилой дом"/>
    <n v="27.5"/>
    <n v="121306.07"/>
    <s v="89234852001"/>
    <s v="р-н Краснослободский, с Селищи, ул Комсомольская, д 14"/>
    <n v="89634452"/>
    <s v=" ставка 0,3"/>
    <x v="6"/>
    <n v="4411.1298181818183"/>
  </r>
  <r>
    <s v="13:04:0307002:508"/>
    <s v="САПУНОВА ЗОЯ МАТВЕЕВНА"/>
    <s v="130401579161"/>
    <d v="1993-10-26T00:00:00"/>
    <d v="2016-02-28T00:00:00"/>
    <s v="1/1"/>
    <n v="1"/>
    <d v="2016-02-28T00:00:00"/>
    <s v="001001001000 - Собственность"/>
    <d v="2015-08-18T00:00:00"/>
    <s v=""/>
    <n v="160.15400494949492"/>
    <n v="3.0000000000000001E-3"/>
    <s v=" Жилые дома"/>
    <s v=""/>
    <n v="59.4"/>
    <n v="337345.67"/>
    <s v="89210840002"/>
    <s v="р-н Большеберезниковский, с Бузаево, ул Ленина, д 30"/>
    <n v="89610440"/>
    <s v=" ставка 0,3"/>
    <x v="19"/>
    <n v="5679.2200336700334"/>
  </r>
  <r>
    <s v="13:03:0210005:346"/>
    <s v="Локтева Валентина Николаевна"/>
    <s v="132802686414"/>
    <d v="2015-09-28T00:00:00"/>
    <d v="2020-02-06T00:00:00"/>
    <s v="1/1"/>
    <n v="1"/>
    <d v="2020-02-06T00:00:00"/>
    <s v="001001001000 - Собственность"/>
    <d v="2012-06-28T00:00:00"/>
    <s v=""/>
    <m/>
    <n v="3.0000000000000001E-3"/>
    <s v=" Жилые дома"/>
    <s v="жилой дом"/>
    <n v="29.1"/>
    <n v="208940.33"/>
    <s v="89207812003"/>
    <s v="р-н Атяшевский, с Капасово, ул Центральная, д 54"/>
    <n v="89607412"/>
    <s v=" ставка 0,3"/>
    <x v="21"/>
    <n v="7180.0800687285218"/>
  </r>
  <r>
    <s v="13:01:0209002:596"/>
    <s v="БЕЛЯЕВ ГЕНННАДИЙ ГРИГОРЬЕВИЧ"/>
    <s v="130101851761"/>
    <d v="1999-01-01T00:00:00"/>
    <d v="2013-11-30T00:00:00"/>
    <s v="1/1"/>
    <n v="1"/>
    <d v="2013-11-30T00:00:00"/>
    <s v=""/>
    <s v=""/>
    <s v=""/>
    <n v="447.6845783565459"/>
    <n v="3.0000000000000001E-3"/>
    <s v=" Жилые дома"/>
    <s v=""/>
    <n v="71.8"/>
    <n v="491494.69"/>
    <s v="89203820001"/>
    <s v="431854,Россия,Мордовия Респ,Ардатовский р-н,,Кечушево с,Комсомольская ул,4,,"/>
    <n v="89603420"/>
    <s v=" ставка 0,3"/>
    <x v="22"/>
    <n v="6845.3299442896941"/>
  </r>
  <r>
    <s v="13:01:0218002:717"/>
    <s v="ДЕМЕНТЬЕВА АНТОНИНА АНДРЕЕВНА"/>
    <s v="130101882720"/>
    <d v="1999-01-01T00:00:00"/>
    <d v="2014-01-27T00:00:00"/>
    <s v="1/1"/>
    <n v="1"/>
    <d v="2014-01-27T00:00:00"/>
    <s v=""/>
    <s v=""/>
    <s v=""/>
    <n v="615.19558001335122"/>
    <n v="3.0000000000000001E-3"/>
    <s v=" Жилые дома"/>
    <s v=""/>
    <n v="74.900000000000006"/>
    <n v="616842.68999999994"/>
    <s v="89203852001"/>
    <s v="431850,Россия,Мордовия Респ,Ардатовский р-н,,Низовка с,Центральная ул,40,,"/>
    <n v="89603452"/>
    <s v=" ставка 0,3"/>
    <x v="22"/>
    <n v="8235.5499332443251"/>
  </r>
  <r>
    <s v="13:01:0208002:315"/>
    <s v="ЯВКИНА НАТАЛЬЯ КУЗЬМИНИЧНА"/>
    <s v="130101821365"/>
    <d v="1975-05-12T00:00:00"/>
    <d v="2012-01-08T00:00:00"/>
    <s v="1/1"/>
    <n v="1"/>
    <d v="2012-01-08T00:00:00"/>
    <s v=""/>
    <s v=""/>
    <s v=""/>
    <m/>
    <n v="3.0000000000000001E-3"/>
    <s v=" Жилые дома"/>
    <s v=""/>
    <n v="42"/>
    <n v="262221.96000000002"/>
    <s v="89203816001"/>
    <s v="431855,Россия,Мордовия Респ,Ардатовский р-н,,Кельвядни с,Малая Гора ул,4,,"/>
    <n v="89603416"/>
    <s v=" ставка 0,3"/>
    <x v="22"/>
    <n v="6243.38"/>
  </r>
  <r>
    <s v="13:15:0107003:6017"/>
    <s v="КОЧЕТКОВА НИНА ИВАНОВНА"/>
    <s v="131500119801"/>
    <d v="1997-01-01T00:00:00"/>
    <d v="2015-05-14T00:00:00"/>
    <s v="1/2"/>
    <n v="0.5"/>
    <d v="2015-05-14T00:00:00"/>
    <s v=""/>
    <d v="2014-10-24T00:00:00"/>
    <s v=""/>
    <n v="215.79325"/>
    <n v="1E-3"/>
    <s v=" Квартиры"/>
    <s v=""/>
    <n v="38.5"/>
    <n v="898166.5"/>
    <s v="89237825001"/>
    <s v="431520, РОССИЯ, Мордовия Респ, Лямбирский р-н, , с Берсеневка, ул Пролетарская, 13, , 11"/>
    <n v="89637425"/>
    <s v="ставка 0,1"/>
    <x v="15"/>
    <n v="23329"/>
  </r>
  <r>
    <s v="13:22:0213001:1393"/>
    <s v="БОГОМОЛОВ ВИКТОР НИКОЛАЕВИЧ"/>
    <s v="132201651760"/>
    <d v="2014-08-23T00:00:00"/>
    <d v="2020-05-09T00:00:00"/>
    <s v="1/1"/>
    <n v="1"/>
    <d v="2020-05-09T00:00:00"/>
    <s v="001001001000 - Собственность"/>
    <d v="2014-07-15T00:00:00"/>
    <s v=""/>
    <n v="87.881670000000028"/>
    <n v="1E-3"/>
    <s v=" Квартиры"/>
    <s v=""/>
    <n v="27.1"/>
    <n v="335435.67"/>
    <s v="89257555004"/>
    <s v="Республика Мордовия, Чамзинский район, с. Сабур-Мачкасы, ул. Молодежная, д. 1/1а"/>
    <n v="89657155"/>
    <s v="ставка 0,1"/>
    <x v="18"/>
    <n v="12377.699999999999"/>
  </r>
  <r>
    <s v="13:03:0311008:572"/>
    <s v="САТАЙКИНА НИНА ФЕДОРОВНА"/>
    <s v="130300306785"/>
    <d v="1990-01-01T00:00:00"/>
    <d v="2015-11-26T00:00:00"/>
    <s v="1/1"/>
    <n v="1"/>
    <d v="2015-11-26T00:00:00"/>
    <s v="001001001000 - Собственность"/>
    <d v="2015-08-19T00:00:00"/>
    <s v=""/>
    <n v="390.51666836820084"/>
    <n v="3.0000000000000001E-3"/>
    <s v=" Жилые дома"/>
    <s v=""/>
    <n v="71.7"/>
    <n v="430108.22"/>
    <s v="89207840001"/>
    <s v="431816,РОССИЯ,Мордовия Респ,Атяшевский р-н,,Киржеманы с,Московская ул,3,,"/>
    <n v="89607440"/>
    <s v=" ставка 0,3"/>
    <x v="21"/>
    <n v="5998.7199442119936"/>
  </r>
  <r>
    <s v="13:23:1001019:1411"/>
    <s v="Рузанова Нина Григорьевна"/>
    <s v="132704294024"/>
    <d v="2015-10-09T00:00:00"/>
    <d v="2019-10-20T00:00:00"/>
    <s v="1/1"/>
    <n v="1"/>
    <d v="2019-10-20T00:00:00"/>
    <s v="001001001000 - Собственность"/>
    <d v="2015-05-27T00:00:00"/>
    <s v=""/>
    <n v="533.18039999999996"/>
    <n v="3.0000000000000001E-3"/>
    <s v="Гаражи"/>
    <s v=""/>
    <n v="16.399999999999999"/>
    <n v="177726.8"/>
    <s v="89401000000"/>
    <s v="Республика Мордовия, г. Саранск, ул. Пушкина, ГО &quot;Жигули&quot;, бокс гаража № 261"/>
    <n v="89701000"/>
    <s v=" ставка 0,3"/>
    <x v="0"/>
    <n v="10837"/>
  </r>
  <r>
    <s v="13:03:0415007:371"/>
    <s v="СЕМЕНКИН ВИКТОР СЕРАФИМОВИЧ"/>
    <s v="130300393996"/>
    <d v="2015-10-06T00:00:00"/>
    <d v="2016-08-28T00:00:00"/>
    <s v="1/1"/>
    <n v="1"/>
    <d v="2016-08-28T00:00:00"/>
    <s v="001001001000 - Собственность"/>
    <d v="2012-06-28T00:00:00"/>
    <s v=""/>
    <m/>
    <n v="3.0000000000000001E-3"/>
    <s v=" Жилые дома"/>
    <s v="жилой дом"/>
    <n v="14.2"/>
    <n v="92206.56"/>
    <s v="89207844005"/>
    <s v="Республика Мордовия, Атяшевский р-н, с Наборные Сыреси, ул Крупской, д 7"/>
    <n v="89607444"/>
    <s v=" ставка 0,3"/>
    <x v="21"/>
    <n v="6493.4197183098595"/>
  </r>
  <r>
    <s v="13:23:1106065:773"/>
    <s v="РОМАНОВ ЮРИЙ ГРИГОРЬЕВИЧ"/>
    <s v="132609377810"/>
    <d v="2015-10-13T00:00:00"/>
    <d v="2020-05-12T00:00:00"/>
    <s v="1/1"/>
    <n v="1"/>
    <d v="2020-05-12T00:00:00"/>
    <s v="001001001000 - Собственность"/>
    <d v="2015-08-21T00:00:00"/>
    <s v=""/>
    <n v="667.7328"/>
    <n v="3.0000000000000001E-3"/>
    <s v="Гаражи"/>
    <s v=""/>
    <n v="17"/>
    <n v="222577.6"/>
    <s v="89401000000"/>
    <s v=",РОССИЯ,,,Саранск г,,Надежда гск,201,,"/>
    <n v="89701000"/>
    <s v=" ставка 0,3"/>
    <x v="0"/>
    <n v="13092.800000000001"/>
  </r>
  <r>
    <s v="13:23:0910246:1744"/>
    <s v="БАЙГЕЛЬДИНА ГУЗЯЛ КЯМИЛЬЕВНА"/>
    <s v="132805394113"/>
    <d v="2015-10-13T00:00:00"/>
    <d v="2016-03-19T00:00:00"/>
    <s v="1/2"/>
    <n v="0.5"/>
    <d v="2016-03-19T00:00:00"/>
    <s v="001001002000 - Общая долевая собственность"/>
    <d v="2012-06-28T00:00:00"/>
    <s v="13-13-01/363/2012-228"/>
    <n v="587.04240000000004"/>
    <n v="1E-3"/>
    <s v=" Квартиры"/>
    <s v=""/>
    <n v="53.6"/>
    <n v="1872944.8"/>
    <s v="89401000000"/>
    <s v="430004,РОССИЯ,,,Саранск г,,Мордовская ул,35,57,2"/>
    <n v="89701000"/>
    <s v="ставка 0,1"/>
    <x v="0"/>
    <n v="34943"/>
  </r>
  <r>
    <s v="13:23:0910246:1744"/>
    <s v="ШАБАЕВА САНИЯ ХАЙДАРОВНА"/>
    <s v="132815596430"/>
    <d v="2016-03-19T00:00:00"/>
    <d v="2017-09-18T00:00:00"/>
    <s v="1/1"/>
    <n v="1"/>
    <d v="2017-09-18T00:00:00"/>
    <s v="001001001000 - Собственность"/>
    <d v="2012-06-28T00:00:00"/>
    <s v="13-13-01/363/2012-228"/>
    <n v="1174.0848000000001"/>
    <n v="1E-3"/>
    <s v=" Квартиры"/>
    <s v=""/>
    <n v="53.6"/>
    <n v="1872944.8"/>
    <s v="89401000000"/>
    <s v="430004,РОССИЯ,,,Саранск г,,Мордовская ул,35,57,2"/>
    <n v="89701000"/>
    <s v="ставка 0,1"/>
    <x v="0"/>
    <n v="34943"/>
  </r>
  <r>
    <s v="13:23:1202001:4588"/>
    <s v="ШИШОНКОВА АЛЕКСАНДРА НИКОЛАЕВНА"/>
    <s v="132700777905"/>
    <d v="2015-10-19T00:00:00"/>
    <d v="2020-04-20T00:00:00"/>
    <s v="1/1"/>
    <n v="1"/>
    <d v="2020-04-20T00:00:00"/>
    <s v="001001001000 - Собственность"/>
    <d v="2015-05-12T00:00:00"/>
    <s v="13-13/001-13/001/012/2015-675"/>
    <n v="1249.88004"/>
    <n v="3.0000000000000001E-3"/>
    <s v="Часть жилого дома"/>
    <s v=""/>
    <n v="55.9"/>
    <n v="648730.68000000005"/>
    <s v="89401666000"/>
    <s v="г Саранск, рп Луховка, ул Школьная, д 10, пом 2"/>
    <n v="89701000"/>
    <s v=" ставка 0,3"/>
    <x v="0"/>
    <n v="11605.2"/>
  </r>
  <r>
    <s v="13:20:0304002:211"/>
    <s v="Черентаева Екатерина Никитична"/>
    <s v="132000954355"/>
    <d v="1997-12-31T00:00:00"/>
    <d v="2014-08-08T00:00:00"/>
    <s v="1/1"/>
    <n v="1"/>
    <d v="2014-08-08T00:00:00"/>
    <s v="001001001000 - Собственность"/>
    <s v=""/>
    <s v=""/>
    <m/>
    <n v="3.0000000000000001E-3"/>
    <s v=" Жилые дома"/>
    <s v=""/>
    <n v="38.1"/>
    <n v="113701.07"/>
    <s v="89251825001"/>
    <s v="431212, РОССИЯ, Мордовия Респ, Теньгушевский р-н, , с Куликово, ул Ленина, 47, ,"/>
    <n v="89651425"/>
    <s v=" ставка 0,3"/>
    <x v="10"/>
    <n v="2984.2800524934382"/>
  </r>
  <r>
    <s v="13:22:0212001:1557"/>
    <s v="УШАНОВ ИВАН НИКОЛАЕВИЧ"/>
    <s v="132203282081"/>
    <d v="1995-01-01T00:00:00"/>
    <d v="2015-03-07T00:00:00"/>
    <s v="1/1"/>
    <n v="1"/>
    <d v="2015-03-07T00:00:00"/>
    <s v=""/>
    <d v="2012-06-28T00:00:00"/>
    <s v=""/>
    <m/>
    <n v="3.0000000000000001E-3"/>
    <s v=" Жилые дома"/>
    <s v="жилой дом"/>
    <n v="42.1"/>
    <n v="360230.33"/>
    <s v="89257855001"/>
    <s v="431708,Россия,Мордовия Респ,Чамзинский р-н,,Пичеуры с,Луначарского ул,23,,"/>
    <n v="89657455"/>
    <s v=" ставка 0,3"/>
    <x v="18"/>
    <n v="8556.5399049881235"/>
  </r>
  <r>
    <s v="13:22:0212001:1557"/>
    <s v="УШАНОВА КЛАВДИЯ ИВАНОВНА"/>
    <s v="132203174216"/>
    <d v="2015-03-07T00:00:00"/>
    <d v="2020-02-06T00:00:00"/>
    <s v="1/1"/>
    <n v="1"/>
    <d v="2020-02-06T00:00:00"/>
    <s v="001001001000 - Собственность"/>
    <d v="2012-06-28T00:00:00"/>
    <s v=""/>
    <m/>
    <n v="3.0000000000000001E-3"/>
    <s v=" Жилые дома"/>
    <s v="жилой дом"/>
    <n v="42.1"/>
    <n v="360230.33"/>
    <s v="89257855001"/>
    <s v="431708,Россия,Мордовия Респ,Чамзинский р-н,,Пичеуры с,Луначарского ул,23,,"/>
    <n v="89657455"/>
    <s v=" ставка 0,3"/>
    <x v="18"/>
    <n v="8556.5399049881235"/>
  </r>
  <r>
    <s v="13:03:0311008:574"/>
    <s v="ЖАДЯЕВ ЗАХАР ЯКОВЛЕВИЧ"/>
    <s v="130300016910"/>
    <d v="1990-01-01T00:00:00"/>
    <d v="2016-10-05T00:00:00"/>
    <s v="1/1"/>
    <n v="1"/>
    <d v="2016-10-05T00:00:00"/>
    <s v="001001001000 - Собственность"/>
    <d v="2015-09-14T00:00:00"/>
    <s v=""/>
    <m/>
    <n v="3.0000000000000001E-3"/>
    <s v=" Жилые дома"/>
    <s v=""/>
    <n v="37.4"/>
    <n v="224352.13"/>
    <s v="89207840001"/>
    <s v="431816,Россия,Мордовия Респ,Атяшевский р-н,,Киржеманы с,Московская ул,11,,"/>
    <n v="89607440"/>
    <s v=" ставка 0,3"/>
    <x v="21"/>
    <n v="5998.7200534759359"/>
  </r>
  <r>
    <s v="13:03:0406009:220"/>
    <s v="МИЛКИНА РАИСА ИВАНОВНА"/>
    <s v="130301557260"/>
    <d v="1999-12-31T00:00:00"/>
    <d v="2018-02-08T00:00:00"/>
    <s v="1/1"/>
    <n v="1"/>
    <d v="2018-02-08T00:00:00"/>
    <s v="001001001000 - Собственность"/>
    <d v="2015-09-01T00:00:00"/>
    <s v=""/>
    <m/>
    <n v="3.0000000000000001E-3"/>
    <s v=" Жилые дома"/>
    <s v="Жилой дом"/>
    <n v="49.9"/>
    <n v="248319.37"/>
    <s v="89207844014"/>
    <s v=",,Мордовия Респ,Атяшевский р-н,,Низовка с,М.Горького ул,7,,"/>
    <n v="89607444"/>
    <s v=" ставка 0,3"/>
    <x v="21"/>
    <n v="4976.3400801603211"/>
  </r>
  <r>
    <s v="13:20:0103008:66"/>
    <s v="ЗАЙЦЕВ ГЕННАДИЙ ИВАНОВИЧ"/>
    <s v="745005798394"/>
    <d v="2015-09-18T00:00:00"/>
    <d v="2017-11-11T00:00:00"/>
    <s v="1/1"/>
    <n v="1"/>
    <d v="2017-11-11T00:00:00"/>
    <s v="001001001000 - Собственность"/>
    <d v="2015-08-12T00:00:00"/>
    <s v=""/>
    <n v="63.305424863013691"/>
    <n v="3.0000000000000001E-3"/>
    <s v=" Жилые дома"/>
    <s v=""/>
    <n v="58.4"/>
    <n v="146707.81"/>
    <s v="89251865006"/>
    <s v="431216, РОССИЯ, Мордовия Респ, Теньгушевский р-н, , п Березово, ул Центральная, 51, ,"/>
    <n v="89651465"/>
    <s v=" ставка 0,3"/>
    <x v="10"/>
    <n v="2512.1200342465754"/>
  </r>
  <r>
    <s v="13:02:0108001:484"/>
    <s v="АНИСИМОВА ПЕЛАГЕЯ НИКОЛАЕВНА"/>
    <s v="130201482797"/>
    <d v="1985-09-08T00:00:00"/>
    <d v="2018-11-01T00:00:00"/>
    <s v="1/1"/>
    <n v="1"/>
    <d v="2018-11-01T00:00:00"/>
    <s v="001001001000 - Собственность"/>
    <d v="2015-02-10T00:00:00"/>
    <s v=""/>
    <n v="163.83735480769229"/>
    <n v="3.0000000000000001E-3"/>
    <s v=" Жилые дома"/>
    <s v="Жилой дом"/>
    <n v="62.4"/>
    <n v="274823.95"/>
    <s v="89205835001"/>
    <s v="431054, РОССИЯ, Мордовия Респ, Атюрьевский р-н, , с Курташки, ул Центральная, 66, ,"/>
    <n v="89605435"/>
    <s v=" ставка 0,3"/>
    <x v="7"/>
    <n v="4404.2299679487178"/>
  </r>
  <r>
    <s v="13:19:0218004:119"/>
    <s v="Чесноков Александр Васильевич"/>
    <s v="131900317822"/>
    <d v="1995-01-01T00:00:00"/>
    <d v="2019-06-19T00:00:00"/>
    <s v="1/1"/>
    <n v="1"/>
    <d v="2019-06-19T00:00:00"/>
    <s v="001001001000 - Собственность"/>
    <d v="2015-08-10T00:00:00"/>
    <s v=""/>
    <n v="155.4944793312597"/>
    <n v="3.0000000000000001E-3"/>
    <s v=" Жилые дома"/>
    <s v=""/>
    <n v="64.3"/>
    <n v="233060.49"/>
    <s v="89249836006"/>
    <s v="431242, РОССИЯ, Мордовия Респ, Темниковский р-н, , д Польское Ардашево, ул Рабочая, 25, ,"/>
    <n v="89649436"/>
    <s v=" ставка 0,3"/>
    <x v="8"/>
    <n v="3624.5799377916019"/>
  </r>
  <r>
    <s v="13:12:0110001:1359"/>
    <s v="ЗАХАРОВА ВАЛЕНТИНА ПАВЛОВНА"/>
    <s v="121701486467"/>
    <d v="1997-01-01T00:00:00"/>
    <d v="2019-08-07T00:00:00"/>
    <s v="1/1"/>
    <n v="1"/>
    <d v="2019-08-07T00:00:00"/>
    <s v="001001001000 - Собственность"/>
    <s v=""/>
    <s v=""/>
    <m/>
    <n v="3.0000000000000001E-3"/>
    <s v=" Жилые дома"/>
    <s v=""/>
    <n v="32.6"/>
    <n v="207126.38"/>
    <s v="89229827001"/>
    <s v="431310,Россия,Мордовия Респ,Ковылкинский р-н,,Кочелаево с,Новая ул,57,,"/>
    <n v="89629427"/>
    <s v=" ставка 0,3"/>
    <x v="11"/>
    <n v="6353.5699386503065"/>
  </r>
  <r>
    <s v="13:16:0211001:948"/>
    <s v="МАКЕВНИНА НАДЕЖДА МАТВЕЕВНА"/>
    <s v="131600845540"/>
    <d v="2002-01-01T00:00:00"/>
    <d v="2012-10-11T00:00:00"/>
    <s v="1/1"/>
    <n v="1"/>
    <d v="2012-10-11T00:00:00"/>
    <s v=""/>
    <d v="2014-12-10T00:00:00"/>
    <s v=""/>
    <m/>
    <n v="3.0000000000000001E-3"/>
    <s v=" Жилые дома"/>
    <s v="Жилой дом"/>
    <n v="43.6"/>
    <n v="579295.76"/>
    <s v="89240850001"/>
    <s v="431610, РОССИЯ, Мордовия Респ, Ромодановский р-н, , с Малые Березники, ул Березовая, 51, ,"/>
    <n v="89640450"/>
    <s v=" ставка 0,3"/>
    <x v="17"/>
    <n v="13286.6"/>
  </r>
  <r>
    <s v="13:16:0211001:948"/>
    <s v="ТИМОНИНА ЛЮДМИЛА СЕРГЕЕВНА"/>
    <s v="132611762199"/>
    <d v="2012-10-11T00:00:00"/>
    <d v="2020-02-16T00:00:00"/>
    <s v="1/1"/>
    <n v="1"/>
    <d v="2020-02-16T00:00:00"/>
    <s v="001001001000 - Собственность"/>
    <d v="2014-12-10T00:00:00"/>
    <s v=""/>
    <m/>
    <n v="3.0000000000000001E-3"/>
    <s v=" Жилые дома"/>
    <s v="Жилой дом"/>
    <n v="43.6"/>
    <n v="579295.76"/>
    <s v="89240850001"/>
    <s v="431610, РОССИЯ, Мордовия Респ, Ромодановский р-н, , с Малые Березники, ул Березовая, 51, ,"/>
    <n v="89640450"/>
    <s v=" ставка 0,3"/>
    <x v="17"/>
    <n v="13286.6"/>
  </r>
  <r>
    <s v="13:12:0136002:238"/>
    <s v="ПОТАНЬКИН АЛЕКСЕЙ ПЕТРОВИЧ"/>
    <s v="772446091549"/>
    <d v="2014-05-20T00:00:00"/>
    <d v="2016-11-08T00:00:00"/>
    <s v="1/1"/>
    <n v="1"/>
    <d v="2016-11-08T00:00:00"/>
    <s v="001001001000 - Собственность"/>
    <d v="2012-06-28T00:00:00"/>
    <s v="13-13-05/019/2014-111"/>
    <m/>
    <n v="3.0000000000000001E-3"/>
    <s v=" Жилые дома"/>
    <s v="жилой дом"/>
    <n v="39.200000000000003"/>
    <n v="240275.62"/>
    <s v="89229895002"/>
    <s v="р-н Ковылкинский, с Шингарино, ул Большая, д 15"/>
    <n v="89629495"/>
    <s v=" ставка 0,3"/>
    <x v="11"/>
    <n v="6129.4801020408158"/>
  </r>
  <r>
    <s v="13:25:0103016:1444"/>
    <s v="КОЖЕНКОВ АЛЕКСАНДР СТЕПАНОВИЧ"/>
    <s v="132401290704"/>
    <d v="2009-11-05T00:00:00"/>
    <d v="2020-04-12T00:00:00"/>
    <s v="1/1"/>
    <n v="1"/>
    <d v="2020-04-12T00:00:00"/>
    <s v="001001001000 - Собственность"/>
    <d v="2012-06-30T00:00:00"/>
    <s v="13-13-05/041/2009-055"/>
    <n v="453.58562999999998"/>
    <n v="3.0000000000000001E-3"/>
    <s v="Гаражи"/>
    <s v=""/>
    <n v="20.100000000000001"/>
    <n v="151195.21"/>
    <s v="89420000000"/>
    <s v=",РОССИЯ,Мордовия Респ,,Рузаевка г,,Квартал В гск,26д,,"/>
    <n v="89643101"/>
    <s v=" ставка 0,3"/>
    <x v="2"/>
    <n v="7522.14975124378"/>
  </r>
  <r>
    <s v="13:25:0105067:67"/>
    <s v="НАРВАТОВ АЛЕКСЕЙ ИВАНОВИЧ"/>
    <s v="132403373522"/>
    <d v="2010-02-24T00:00:00"/>
    <d v="2017-02-19T00:00:00"/>
    <s v="1/1"/>
    <n v="1"/>
    <d v="2017-02-19T00:00:00"/>
    <s v="001001001000 - Собственность"/>
    <d v="2012-06-28T00:00:00"/>
    <s v="13-13-05/008/2010-140"/>
    <n v="778.21674000000007"/>
    <n v="3.0000000000000001E-3"/>
    <s v=" Жилые дома"/>
    <s v="жилой дом"/>
    <n v="64"/>
    <n v="1185854.08"/>
    <s v="89420000000"/>
    <s v="р-н Рузаевский, г Рузаевка, ул Гагарина, д 3"/>
    <n v="89643101"/>
    <s v=" ставка 0,3"/>
    <x v="2"/>
    <n v="18528.97"/>
  </r>
  <r>
    <s v="13:25:0105079:863"/>
    <s v="ЯШКОВ ВАЛЕРИЙ АНАТОЛЬЕВИЧ"/>
    <s v="132400418528"/>
    <d v="2003-10-14T00:00:00"/>
    <d v="2016-08-25T00:00:00"/>
    <s v="1/1"/>
    <n v="1"/>
    <d v="2016-08-25T00:00:00"/>
    <s v="001001001000 - Собственность"/>
    <d v="2014-01-29T00:00:00"/>
    <s v="13:25:168/2003:274"/>
    <n v="523.04909999999995"/>
    <n v="1E-3"/>
    <s v="Комнаты"/>
    <s v=""/>
    <n v="29"/>
    <n v="798338.1"/>
    <s v="89420000000"/>
    <s v="РЕСПУБЛИКА МОРДОВИЯ, РУЗАЕВСКИЙ РАЙОН, ГОРОД РУЗАЕВКА, УЛИЦА РЕВОЛЮЦИИ 1905 ГОДА,  Д. № 19, КВ. № 20 (КОМНАТА № 2, № 4)"/>
    <n v="89643101"/>
    <s v="ставка 0,1"/>
    <x v="2"/>
    <n v="27528.899999999998"/>
  </r>
  <r>
    <s v="13:25:0000000:269"/>
    <s v="ЧЕРНЯВСКАЯ ТАМАРА НИКОЛАЕВНА"/>
    <s v="132401153507"/>
    <d v="2010-05-14T00:00:00"/>
    <d v="2019-04-03T00:00:00"/>
    <s v="1/1"/>
    <n v="1"/>
    <d v="2019-04-03T00:00:00"/>
    <s v="001001001000 - Собственность"/>
    <d v="2012-06-30T00:00:00"/>
    <s v="13-13-05/022/2010-035"/>
    <n v="348.61104"/>
    <n v="3.0000000000000001E-3"/>
    <s v="Гаражи"/>
    <s v=""/>
    <n v="16"/>
    <n v="116203.68"/>
    <s v="89420000000"/>
    <s v="{Мордовия Респ, Рузаевский р-н, Рузаевка г,  ,  }; ГСК &quot;Северный&quot;"/>
    <n v="89643101"/>
    <s v=" ставка 0,3"/>
    <x v="2"/>
    <n v="7262.73"/>
  </r>
  <r>
    <s v="13:25:0114010:2021"/>
    <s v="КИСЕЛЕВ ВАСИЛИЙ ИВАНОВИЧ"/>
    <s v="132402233949"/>
    <d v="2010-11-22T00:00:00"/>
    <d v="2020-04-15T00:00:00"/>
    <s v="1/1"/>
    <n v="1"/>
    <d v="2020-04-15T00:00:00"/>
    <s v="001001001000 - Собственность"/>
    <s v=""/>
    <s v="13-13-05/054/2010-368"/>
    <n v="518.93948999999998"/>
    <n v="3.0000000000000001E-3"/>
    <s v="Гаражи"/>
    <s v=""/>
    <n v="23.8"/>
    <n v="172979.83"/>
    <s v="89420000000"/>
    <s v=",РОССИЯ,Мордовия Респ,,Рузаевка г,,Северный гск,26,,"/>
    <n v="89643101"/>
    <s v=" ставка 0,3"/>
    <x v="2"/>
    <n v="7268.0600840336128"/>
  </r>
  <r>
    <s v="13:17:0122001:891"/>
    <s v="КУРГУЗОВА АННА ФИЛИППОВНА"/>
    <s v="132402958180"/>
    <d v="1999-11-12T00:00:00"/>
    <d v="2015-09-12T00:00:00"/>
    <s v="1/1"/>
    <n v="1"/>
    <d v="2015-09-12T00:00:00"/>
    <s v="001001001000 - Собственность"/>
    <s v=""/>
    <s v="13:17:1231:0:808:66:0:1"/>
    <n v="131.14735999999999"/>
    <n v="1E-3"/>
    <s v=" Квартиры"/>
    <s v=""/>
    <n v="26.2"/>
    <n v="554203.36"/>
    <s v="89243859001"/>
    <s v="431479,РОССИЯ,Мордовия Респ,Рузаевский р-н,,Левженский п,Дачная ул,66,,1"/>
    <n v="89643459"/>
    <s v="ставка 0,1"/>
    <x v="2"/>
    <n v="21152.799999999999"/>
  </r>
  <r>
    <s v="13:25:0106081:403"/>
    <s v="ЛЕМЖИНА АЛЕКСАНДРА ФЕДОРОВНА"/>
    <s v="132401390794"/>
    <d v="2000-11-27T00:00:00"/>
    <d v="2019-05-26T00:00:00"/>
    <s v="1/1"/>
    <n v="1"/>
    <d v="2019-05-26T00:00:00"/>
    <s v="001001001000 - Собственность"/>
    <s v=""/>
    <s v="13:17:1232:0:1034:77:А:Н"/>
    <n v="451.75860000000006"/>
    <n v="3.0000000000000001E-3"/>
    <s v="Гаражи"/>
    <s v=""/>
    <n v="20"/>
    <n v="150586.20000000001"/>
    <s v="89420000000"/>
    <s v="431440,РОССИЯ,Мордовия Респ,,Рузаевка г,,Восточный гск,77,,"/>
    <n v="89643101"/>
    <s v=" ставка 0,3"/>
    <x v="2"/>
    <n v="7529.31"/>
  </r>
  <r>
    <s v="13:17:0204001:1209"/>
    <s v="ЕРЕМИНА АНТОНИНА ИВАНОВНА"/>
    <s v="132403078870"/>
    <d v="1999-12-21T00:00:00"/>
    <d v="2018-07-15T00:00:00"/>
    <s v="1/2"/>
    <n v="0.5"/>
    <d v="2018-07-15T00:00:00"/>
    <s v="001001003000 - Общая совместная собственность"/>
    <s v=""/>
    <s v="13:17:1194:0:1027:58:0:1"/>
    <n v="107.7293195633188"/>
    <n v="1E-3"/>
    <s v=" Квартиры"/>
    <s v=""/>
    <n v="45.8"/>
    <n v="382480.84"/>
    <s v="89243816001"/>
    <s v="431472,РОССИЯ,Мордовия Респ,Рузаевский р-н,,Болдово с,Больничный пер,58,,1"/>
    <n v="89643416"/>
    <s v="ставка 0,1"/>
    <x v="2"/>
    <n v="8351.1100436681227"/>
  </r>
  <r>
    <s v="13:25:0114008:1589"/>
    <s v="КИРСАНОВ ИВАН НИКОЛАЕВИЧ"/>
    <s v="132402334418"/>
    <d v="2001-06-20T00:00:00"/>
    <d v="2016-10-09T00:00:00"/>
    <s v="1/1"/>
    <n v="1"/>
    <d v="2016-10-09T00:00:00"/>
    <s v="001001001000 - Собственность"/>
    <s v=""/>
    <s v="13:17:1232:0:1212:331:А:Н"/>
    <m/>
    <n v="3.0000000000000001E-3"/>
    <s v=" Жилые дома"/>
    <s v=""/>
    <n v="15.3"/>
    <n v="61868.92"/>
    <s v="89243864002"/>
    <s v="431463,Россия,Мордовия Респ,Рузаевский р-н,,Ключарево с,Свет снт,331,,"/>
    <n v="89643464"/>
    <s v=" ставка 0,3"/>
    <x v="2"/>
    <n v="4043.720261437908"/>
  </r>
  <r>
    <s v=""/>
    <s v="КОСТИН НИКОЛАЙ МИХАЙЛОВИЧ"/>
    <s v="132607074425"/>
    <d v="2002-03-29T00:00:00"/>
    <d v="2014-12-01T00:00:00"/>
    <s v="1/1"/>
    <n v="1"/>
    <d v="2014-12-01T00:00:00"/>
    <s v=""/>
    <s v=""/>
    <s v="118348"/>
    <n v="7561.7150000000001"/>
    <n v="5.0000000000000001E-3"/>
    <s v="Иные строения, помещения и сооружения"/>
    <s v=""/>
    <n v="132.9"/>
    <n v="1512343"/>
    <s v="89401666003"/>
    <s v="430910,РОССИЯ,,,Саранск г,Куликовка с,Крупской ул,82а,,"/>
    <n v="89701000"/>
    <s v=" ставка 0,3"/>
    <x v="0"/>
    <n v="11379.556057185853"/>
  </r>
  <r>
    <s v="13:04:0101001:5706"/>
    <s v="ЕСИН ВАСИЛИЙ ИВАНОВИЧ"/>
    <s v="130400945111"/>
    <d v="1996-01-01T00:00:00"/>
    <d v="2017-07-31T00:00:00"/>
    <s v="1/1"/>
    <n v="1"/>
    <d v="2017-07-31T00:00:00"/>
    <s v="001001001000 - Собственность"/>
    <d v="2012-06-28T00:00:00"/>
    <s v=""/>
    <m/>
    <n v="3.0000000000000001E-3"/>
    <s v=" Жилые дома"/>
    <s v="Жилой дом"/>
    <n v="14.8"/>
    <n v="128803.96"/>
    <s v="89210805001"/>
    <s v="431750,РОССИЯ,Мордовия Респ,,,Большие Березники с,Ленина ул,62,,"/>
    <n v="89610405"/>
    <s v=" ставка 0,3"/>
    <x v="19"/>
    <n v="8702.9702702702707"/>
  </r>
  <r>
    <s v="13:04:0101001:5696"/>
    <s v="КУЛАГИНА ОЛЬГА ИВАНОВНА"/>
    <s v="130401023399"/>
    <d v="1996-01-01T00:00:00"/>
    <d v="2016-06-16T00:00:00"/>
    <s v="1/1"/>
    <n v="1"/>
    <d v="2016-06-16T00:00:00"/>
    <s v=""/>
    <s v=""/>
    <s v=""/>
    <m/>
    <n v="3.0000000000000001E-3"/>
    <s v=" Жилые дома"/>
    <s v=""/>
    <n v="44.9"/>
    <n v="390763.35"/>
    <s v="89210805001"/>
    <s v="431751,РОССИЯ,Мордовия Респ,,,Большие Березники с,М.Горького ул,16,,"/>
    <n v="89610405"/>
    <s v=" ставка 0,3"/>
    <x v="19"/>
    <n v="8702.9699331848551"/>
  </r>
  <r>
    <s v="13:23:1113257:759"/>
    <s v="ЧЕРЁМУШКИНА ОЛЬГА ВАЛЕНТИНОВНА"/>
    <s v="132801520053"/>
    <d v="2005-11-10T00:00:00"/>
    <d v="2013-04-06T00:00:00"/>
    <s v="1/1"/>
    <n v="1"/>
    <d v="2013-04-06T00:00:00"/>
    <s v="001001001000 - Собственность"/>
    <d v="2012-06-30T00:00:00"/>
    <s v="13-13-01/151/2005-331"/>
    <n v="865.20272999999997"/>
    <n v="3.0000000000000001E-3"/>
    <s v="Гаражи"/>
    <s v=""/>
    <n v="23.8"/>
    <n v="288400.90999999997"/>
    <s v="89401000000"/>
    <s v="430027,РОССИЯ,,,Саранск г,,Гаражное общество Заря гск,,,"/>
    <n v="89701000"/>
    <s v=" ставка 0,3"/>
    <x v="0"/>
    <n v="12117.685294117646"/>
  </r>
  <r>
    <s v="13:12:0323001:278"/>
    <s v="САХАРОВ ВИКТОР НИКОЛАЕВИЧ"/>
    <s v="500345917948"/>
    <d v="2015-10-26T00:00:00"/>
    <d v="2020-05-28T00:00:00"/>
    <s v="1/1"/>
    <n v="1"/>
    <d v="2020-05-28T00:00:00"/>
    <s v="001001001000 - Собственность"/>
    <d v="2012-06-28T00:00:00"/>
    <s v=""/>
    <m/>
    <n v="3.0000000000000001E-3"/>
    <s v=" Жилые дома"/>
    <s v="жилой дом"/>
    <n v="26.8"/>
    <n v="133201.63"/>
    <s v="89229867016"/>
    <s v="Республика Мордовия, Ковылкинский р-н, с Польцо, ул Коммуна, д 26"/>
    <n v="89629467"/>
    <s v=" ставка 0,3"/>
    <x v="11"/>
    <n v="4970.2100746268661"/>
  </r>
  <r>
    <s v="13:22:0201002:1367"/>
    <s v="ТЕРЕНТЬЕВ АНАТОЛИЙ СЕРГЕЕВИЧ"/>
    <s v="132203569503"/>
    <d v="2015-12-03T00:00:00"/>
    <d v="2016-02-05T00:00:00"/>
    <s v="1/1"/>
    <n v="1"/>
    <d v="2016-02-05T00:00:00"/>
    <s v="001001001000 - Собственность"/>
    <d v="2015-11-05T00:00:00"/>
    <s v=""/>
    <n v="879.02207999999996"/>
    <n v="3.0000000000000001E-3"/>
    <s v=" Жилые дома"/>
    <s v=""/>
    <n v="75.099999999999994"/>
    <n v="876687.35999999999"/>
    <s v="89257805002"/>
    <s v="р-н Чамзинский, с Киржеманы, ул Подлесная, д 61"/>
    <n v="89657405"/>
    <s v=" ставка 0,3"/>
    <x v="18"/>
    <n v="11673.6"/>
  </r>
  <r>
    <s v="13:18:0123002:109"/>
    <s v="САРАЙКИНА МАРФА АЛЕКСЕЕВНА"/>
    <s v="131801582435"/>
    <d v="2015-11-09T00:00:00"/>
    <d v="2018-04-12T00:00:00"/>
    <s v="1/1"/>
    <n v="1"/>
    <d v="2018-04-12T00:00:00"/>
    <s v="001001001000 - Собственность"/>
    <d v="2015-10-26T00:00:00"/>
    <s v=""/>
    <m/>
    <n v="3.0000000000000001E-3"/>
    <s v=" Жилые дома"/>
    <s v=""/>
    <n v="38"/>
    <n v="239099.8"/>
    <s v="89246884002"/>
    <s v="р-н Старошайговский, п Красная Поляна, ул Центральная, д 39"/>
    <n v="89646484"/>
    <s v=" ставка 0,3"/>
    <x v="1"/>
    <n v="6292.0999999999995"/>
  </r>
  <r>
    <s v="13:17:0117001:3252"/>
    <s v="КУРГАНОВА АЛЕКСАНДРА ПЕТРОВНА"/>
    <s v="132402238841"/>
    <d v="2015-10-29T00:00:00"/>
    <d v="2019-01-06T00:00:00"/>
    <s v="1/1"/>
    <n v="1"/>
    <d v="2019-01-06T00:00:00"/>
    <s v="001001001000 - Собственность"/>
    <d v="2012-06-28T00:00:00"/>
    <s v=""/>
    <n v="590.95554949367101"/>
    <n v="3.0000000000000001E-3"/>
    <s v=" Жилые дома"/>
    <s v="жилой дом"/>
    <n v="63.2"/>
    <n v="943141.18"/>
    <s v="89243868001"/>
    <s v="р-н Рузаевский, с Татарская Пишля, ул Новая Советская, д 31"/>
    <n v="89643468"/>
    <s v=" ставка 0,3"/>
    <x v="2"/>
    <n v="14923.119936708861"/>
  </r>
  <r>
    <s v="13:15:0215003:609"/>
    <s v="ПОСТНОВ СЕРГЕЙ АЛЕКСАНДРОВИЧ"/>
    <s v="131503263176"/>
    <d v="2015-11-09T00:00:00"/>
    <d v="2017-09-11T00:00:00"/>
    <s v="1/1"/>
    <n v="1"/>
    <d v="2017-09-11T00:00:00"/>
    <s v="001001001000 - Собственность"/>
    <d v="2015-10-27T00:00:00"/>
    <s v=""/>
    <m/>
    <n v="3.0000000000000001E-3"/>
    <s v=" Жилые дома"/>
    <s v=""/>
    <n v="37.6"/>
    <n v="409035.36"/>
    <s v="89237850004"/>
    <s v="р-н Лямбирский, с Павловка, ул Дачная, д 26"/>
    <n v="89637450"/>
    <s v=" ставка 0,3"/>
    <x v="15"/>
    <n v="10878.599999999999"/>
  </r>
  <r>
    <s v="13:16:0405001:684"/>
    <s v="БАХМЕТОВА САНИЯ АЛИЕВНА"/>
    <s v="132605723226"/>
    <d v="2015-11-20T00:00:00"/>
    <d v="2019-06-18T00:00:00"/>
    <s v="1/1"/>
    <n v="1"/>
    <d v="2019-06-18T00:00:00"/>
    <s v="001001001000 - Собственность"/>
    <d v="2015-11-06T00:00:00"/>
    <s v=""/>
    <m/>
    <n v="3.0000000000000001E-3"/>
    <s v=" Жилые дома"/>
    <s v=""/>
    <n v="29.3"/>
    <n v="299976.33"/>
    <s v="89240845005"/>
    <s v="р-н Ромодановский, с Вырыпаево, ул Озерная, д 11"/>
    <n v="89640445"/>
    <s v=" ставка 0,3"/>
    <x v="17"/>
    <n v="10238.1"/>
  </r>
  <r>
    <s v="13:03:0406009:221"/>
    <s v="МИЛКИНА МАРИЯ ФОМИНИЧНА"/>
    <s v="130301567765"/>
    <d v="2015-11-06T00:00:00"/>
    <d v="2020-04-21T00:00:00"/>
    <s v="1/1"/>
    <n v="1"/>
    <d v="2020-04-21T00:00:00"/>
    <s v="001001001000 - Собственность"/>
    <d v="2015-10-26T00:00:00"/>
    <s v=""/>
    <m/>
    <n v="3.0000000000000001E-3"/>
    <s v=" Жилые дома"/>
    <s v=""/>
    <n v="47.5"/>
    <n v="236376.15"/>
    <s v="89207844014"/>
    <s v="р-н Атяшевский, с Низовка, ул Первомайская, д 25"/>
    <n v="89607444"/>
    <s v=" ставка 0,3"/>
    <x v="21"/>
    <n v="4976.34"/>
  </r>
  <r>
    <s v="13:03:0413006:173"/>
    <s v="МИШАНЬКИНА МАРИЯ ДМИТРИЕВНА"/>
    <s v="130302296250"/>
    <d v="2015-11-19T00:00:00"/>
    <d v="2016-03-22T00:00:00"/>
    <s v="1/1"/>
    <n v="1"/>
    <d v="2016-03-22T00:00:00"/>
    <s v="001001001000 - Собственность"/>
    <d v="2015-09-09T00:00:00"/>
    <s v=""/>
    <m/>
    <n v="3.0000000000000001E-3"/>
    <s v=" Жилые дома"/>
    <s v=""/>
    <n v="31.9"/>
    <n v="192347.75"/>
    <s v="89207840009"/>
    <s v="р-н Атяшевский, с Тазнеево, ул Ленина, д 53"/>
    <n v="89607440"/>
    <s v=" ставка 0,3"/>
    <x v="21"/>
    <n v="6029.7100313479623"/>
  </r>
  <r>
    <s v="13:06:0102001:3571"/>
    <s v="ТАМИНКИНА НАДЕЖДА АФАНАСЬЕВНА"/>
    <s v="130600043470"/>
    <d v="2015-11-16T00:00:00"/>
    <d v="2016-03-27T00:00:00"/>
    <s v="1/1"/>
    <n v="1"/>
    <d v="2016-03-27T00:00:00"/>
    <s v="001001001000 - Собственность"/>
    <d v="2014-12-29T00:00:00"/>
    <s v=""/>
    <n v="807.12000000000012"/>
    <n v="1E-3"/>
    <s v=" Квартиры"/>
    <s v=""/>
    <n v="70"/>
    <n v="1129968"/>
    <s v="89216810001"/>
    <s v="р-н Дубенский, с Дубенки, мкр 2-й, д 24, кв 2"/>
    <n v="89616410"/>
    <s v="ставка 0,1"/>
    <x v="20"/>
    <n v="16142.4"/>
  </r>
  <r>
    <s v="13:23:1001051:274"/>
    <s v="МАТЮГИНА ВАЛЕНТИНА НИКОЛАЕВНА"/>
    <s v="132703154761"/>
    <d v="2015-11-11T00:00:00"/>
    <d v="2019-10-13T00:00:00"/>
    <s v="1/1"/>
    <n v="1"/>
    <d v="2019-10-13T00:00:00"/>
    <s v="001001001000 - Собственность"/>
    <d v="2012-06-28T00:00:00"/>
    <s v=""/>
    <n v="702.13346870410373"/>
    <n v="1E-3"/>
    <s v=" Квартиры"/>
    <s v=""/>
    <n v="46.3"/>
    <n v="1236075.27"/>
    <s v="89401000000"/>
    <s v="г Саранск, пр-кт 60 лет Октября, д 59, кв 11"/>
    <n v="89701000"/>
    <s v="ставка 0,1"/>
    <x v="0"/>
    <n v="26697.090064794818"/>
  </r>
  <r>
    <s v="13:17:0220001:2033"/>
    <s v="ВОЛЧКОВ АЛЕКСАНДР ВАСИЛЬЕВИЧ"/>
    <s v="132407047897"/>
    <d v="2016-01-12T00:00:00"/>
    <d v="2017-01-16T00:00:00"/>
    <s v="1/1"/>
    <n v="1"/>
    <d v="2017-01-16T00:00:00"/>
    <s v="001001001000 - Собственность"/>
    <d v="2012-06-28T00:00:00"/>
    <s v=""/>
    <m/>
    <n v="3.0000000000000001E-3"/>
    <s v=" Жилые дома"/>
    <s v="жилой дом"/>
    <n v="34.9"/>
    <n v="291968.86"/>
    <s v="89243884001"/>
    <s v="р-н Рузаевский, с Шишкеево, ул Ленина, д 25"/>
    <n v="89643484"/>
    <s v=" ставка 0,3"/>
    <x v="2"/>
    <n v="8365.869914040115"/>
  </r>
  <r>
    <s v="13:09:0305003:267"/>
    <s v="ВЕЛЬМЯЙКИН ВАСИЛИЙ ЕГОРОВИЧ"/>
    <s v="130900480601"/>
    <d v="2015-12-05T00:00:00"/>
    <d v="2016-05-03T00:00:00"/>
    <s v="1/1"/>
    <n v="1"/>
    <d v="2016-05-03T00:00:00"/>
    <s v="001001001000 - Собственность"/>
    <d v="2012-06-28T00:00:00"/>
    <s v=""/>
    <m/>
    <n v="3.0000000000000001E-3"/>
    <s v=" Жилые дома"/>
    <s v="Жилой дом"/>
    <n v="30.8"/>
    <n v="179932.68"/>
    <s v="89224836001"/>
    <s v="Республика Мордовия, Инсарский р-н, с Мордовская Паевка, ул Заречная, д 21"/>
    <n v="89624436"/>
    <s v=" ставка 0,3"/>
    <x v="13"/>
    <n v="5841.9701298701293"/>
  </r>
  <r>
    <s v="13:12:0512001:583"/>
    <s v="ШВЕЧКОВА АННА НИКОЛАЕВНА"/>
    <s v="132351074102"/>
    <d v="2015-12-04T00:00:00"/>
    <d v="2017-09-24T00:00:00"/>
    <s v="1/1"/>
    <n v="1"/>
    <d v="2017-09-24T00:00:00"/>
    <s v="001001001000 - Собственность"/>
    <d v="2015-08-10T00:00:00"/>
    <s v=""/>
    <n v="21.48941129593814"/>
    <n v="3.0000000000000001E-3"/>
    <s v=" Жилые дома"/>
    <s v=""/>
    <n v="51.7"/>
    <n v="217843.64"/>
    <s v="89229832001"/>
    <s v="р-н Ковылкинский, с Красный Шадым, ул Комсомольская, д 1"/>
    <n v="89629432"/>
    <s v=" ставка 0,3"/>
    <x v="11"/>
    <n v="4213.6100580270795"/>
  </r>
  <r>
    <s v="13:08:0401001:1118"/>
    <s v="БРАНЧУКОВА МАРИЯ ПАВЛОВНА"/>
    <s v="130802395556"/>
    <d v="2015-12-01T00:00:00"/>
    <d v="2020-05-21T00:00:00"/>
    <s v="1/1"/>
    <n v="1"/>
    <d v="2020-05-21T00:00:00"/>
    <s v="001001001000 - Собственность"/>
    <d v="2015-11-11T00:00:00"/>
    <s v=""/>
    <n v="225.49107899550228"/>
    <n v="3.0000000000000001E-3"/>
    <s v=" Жилые дома"/>
    <s v=""/>
    <n v="66.7"/>
    <n v="300204.69"/>
    <s v="89221818001"/>
    <s v="р-н Зубово-Полянский, с Выша, ул Советская, д 49"/>
    <n v="89621418"/>
    <s v=" ставка 0,3"/>
    <x v="4"/>
    <n v="4500.8199400299845"/>
  </r>
  <r>
    <s v="13:17:0215001:573"/>
    <s v="Тарасов Иван Павлович"/>
    <s v="132406994197"/>
    <d v="2015-12-02T00:00:00"/>
    <d v="2019-10-29T00:00:00"/>
    <s v="1/1"/>
    <n v="1"/>
    <d v="2019-10-29T00:00:00"/>
    <s v="001001001000 - Собственность"/>
    <d v="2012-06-28T00:00:00"/>
    <s v=""/>
    <m/>
    <n v="3.0000000000000001E-3"/>
    <s v=" Жилые дома"/>
    <s v="жилой дом"/>
    <n v="31.8"/>
    <n v="264527.98"/>
    <s v="89243860001"/>
    <s v="р-н Рузаевский, с Стрелецкая Слобода, ул Луговая, д 25"/>
    <n v="89643460"/>
    <s v=" ставка 0,3"/>
    <x v="2"/>
    <n v="8318.4899371069168"/>
  </r>
  <r>
    <s v="13:12:0132001:2089"/>
    <s v="ЕРЕМКИНА МАРИЯ НИКОЛАЕВНА"/>
    <s v="132394441100"/>
    <d v="2015-12-01T00:00:00"/>
    <d v="2019-02-27T00:00:00"/>
    <s v="1/2"/>
    <n v="0.5"/>
    <d v="2019-02-27T00:00:00"/>
    <s v="001001002000 - Общая долевая собственность"/>
    <d v="2012-06-28T00:00:00"/>
    <s v=""/>
    <m/>
    <n v="3.0000000000000001E-3"/>
    <s v=" Жилые дома"/>
    <s v="Жилой дом"/>
    <n v="27.8"/>
    <n v="161893.57999999999"/>
    <s v="89229883001"/>
    <s v="р-н Ковылкинский, с Троицк, ул Кирова, д 134"/>
    <n v="89629483"/>
    <s v=" ставка 0,3"/>
    <x v="11"/>
    <n v="5823.5100719424454"/>
  </r>
  <r>
    <s v="13:16:0418001:1054"/>
    <s v="БЕЛОГЛАЗОВА ВЕРА ИВАНОВНА"/>
    <s v="131600920194"/>
    <d v="2015-12-15T00:00:00"/>
    <d v="2017-07-23T00:00:00"/>
    <s v="1/1"/>
    <n v="1"/>
    <d v="2017-07-23T00:00:00"/>
    <s v="001001001000 - Собственность"/>
    <d v="2015-11-27T00:00:00"/>
    <s v=""/>
    <m/>
    <n v="3.0000000000000001E-3"/>
    <s v=" Жилые дома"/>
    <s v=""/>
    <n v="37.1"/>
    <n v="407677.06"/>
    <s v="89240880007"/>
    <s v="р-н Ромодановский, с Уришка, ул Центральная, д 54"/>
    <n v="89640480"/>
    <s v=" ставка 0,3"/>
    <x v="17"/>
    <n v="10988.6"/>
  </r>
  <r>
    <s v="13:22:0204001:2002"/>
    <s v="ТОЛАЕВ ПЕТР НИКОЛАЕВИЧ"/>
    <s v="132201451873"/>
    <d v="2015-12-11T00:00:00"/>
    <d v="2017-03-02T00:00:00"/>
    <s v="1/1"/>
    <n v="1"/>
    <d v="2017-03-02T00:00:00"/>
    <s v="001001001000 - Собственность"/>
    <d v="2015-12-03T00:00:00"/>
    <s v=""/>
    <n v="135.88302000000004"/>
    <n v="3.0000000000000001E-3"/>
    <s v=" Жилые дома"/>
    <s v="Жилой дом"/>
    <n v="54.1"/>
    <n v="597664.34"/>
    <s v="89257815001"/>
    <s v="р-н Чамзинский, с Большое Маресево, ул Свободы, д 29"/>
    <n v="89657415"/>
    <s v=" ставка 0,3"/>
    <x v="18"/>
    <n v="11047.4"/>
  </r>
  <r>
    <s v="13:22:0204001:2002"/>
    <s v="ТОЛАЕВА ЕЛЕНА ПЕТРОВНА"/>
    <s v="132201119107"/>
    <d v="2017-03-02T00:00:00"/>
    <d v="2020-04-19T00:00:00"/>
    <s v="1/1"/>
    <n v="1"/>
    <d v="2020-04-19T00:00:00"/>
    <s v="001001001000 - Собственность"/>
    <d v="2015-12-03T00:00:00"/>
    <s v=""/>
    <n v="135.88302000000004"/>
    <n v="3.0000000000000001E-3"/>
    <s v=" Жилые дома"/>
    <s v="Жилой дом"/>
    <n v="54.1"/>
    <n v="597664.34"/>
    <s v="89257815001"/>
    <s v="р-н Чамзинский, с Большое Маресево, ул Свободы, д 29"/>
    <n v="89657415"/>
    <s v=" ставка 0,3"/>
    <x v="18"/>
    <n v="11047.4"/>
  </r>
  <r>
    <s v="13:01:0132007:166"/>
    <s v="ЛИСИН БОРИС НИКОЛАЕВИЧ"/>
    <s v="130100579070"/>
    <d v="2015-12-28T00:00:00"/>
    <d v="2020-05-12T00:00:00"/>
    <s v="1/1"/>
    <n v="1"/>
    <d v="2020-05-12T00:00:00"/>
    <s v="001001001000 - Собственность"/>
    <d v="2012-06-28T00:00:00"/>
    <s v=""/>
    <m/>
    <n v="3.0000000000000001E-3"/>
    <s v=" Жилые дома"/>
    <s v="жилой дом"/>
    <n v="37.700000000000003"/>
    <n v="523575.49"/>
    <s v="89203555000"/>
    <s v="р-н Ардатовский, рп Тургенево, ул Советская, д 62"/>
    <n v="89603155"/>
    <s v=" ставка 0,3"/>
    <x v="22"/>
    <n v="13887.944031830237"/>
  </r>
  <r>
    <s v="13:21:0313001:606"/>
    <s v="БОТАДЕЕВ ФЕДОР ЗИНОВЬЕВИЧ"/>
    <s v="132100891028"/>
    <d v="2015-12-14T00:00:00"/>
    <d v="2020-02-06T00:00:00"/>
    <s v="1/1"/>
    <n v="1"/>
    <d v="2020-02-06T00:00:00"/>
    <s v="001001001000 - Собственность"/>
    <d v="2015-11-23T00:00:00"/>
    <s v=""/>
    <m/>
    <n v="3.0000000000000001E-3"/>
    <s v=" Жилые дома"/>
    <s v=""/>
    <n v="39"/>
    <n v="173323.41"/>
    <s v="89254885008"/>
    <s v="р-н Торбеевский, с Носакино, ул Школьная, д 7"/>
    <n v="89654485"/>
    <s v=" ставка 0,3"/>
    <x v="5"/>
    <n v="4444.1900000000005"/>
  </r>
  <r>
    <s v="13:04:0307001:765"/>
    <s v="КОСЫНКИН АЛЕКСАНДР ЕВГЕНЬЕВИЧ"/>
    <s v="130400578165"/>
    <d v="2015-12-14T00:00:00"/>
    <d v="2016-08-29T00:00:00"/>
    <s v="1/1"/>
    <n v="1"/>
    <d v="2016-08-29T00:00:00"/>
    <s v="001001001000 - Собственность"/>
    <d v="2015-12-10T00:00:00"/>
    <s v=""/>
    <m/>
    <n v="3.0000000000000001E-3"/>
    <s v=" Жилые дома"/>
    <s v=""/>
    <n v="41.5"/>
    <n v="250513.51"/>
    <s v="89210840001"/>
    <s v="р-н Большеберезниковский, с Паракино, ул Ленина, д 64"/>
    <n v="89610440"/>
    <s v=" ставка 0,3"/>
    <x v="19"/>
    <n v="6036.4701204819276"/>
  </r>
  <r>
    <s v="13:04:0101001:5884"/>
    <s v="ВИДМАНКИНА МАРИЯ ЯКОВЛЕВНА"/>
    <s v="130401033894"/>
    <d v="2015-12-28T00:00:00"/>
    <d v="2020-04-12T00:00:00"/>
    <s v="1/1"/>
    <n v="1"/>
    <d v="2020-04-12T00:00:00"/>
    <s v="001001001000 - Собственность"/>
    <d v="2012-06-28T00:00:00"/>
    <s v=""/>
    <m/>
    <n v="3.0000000000000001E-3"/>
    <s v=" Жилые дома"/>
    <s v="Жилой дом"/>
    <n v="28.5"/>
    <n v="220517.32"/>
    <s v="89210805001"/>
    <s v="Республика Мордовия, Большеберезниковский район, с. Большие Березники, улица Центральная, дом № 18"/>
    <n v="89610405"/>
    <s v=" ставка 0,3"/>
    <x v="19"/>
    <n v="7737.4498245614041"/>
  </r>
  <r>
    <s v="13:06:0313001:661"/>
    <s v="СТРИЖКИН АЛЕКСАНДР МИХАЙЛОВИЧ"/>
    <s v="130600389246"/>
    <d v="2016-01-18T00:00:00"/>
    <d v="2020-03-28T00:00:00"/>
    <s v="1/1"/>
    <n v="1"/>
    <d v="2020-03-28T00:00:00"/>
    <s v="001001001000 - Собственность"/>
    <d v="2015-12-29T00:00:00"/>
    <s v=""/>
    <m/>
    <n v="3.0000000000000001E-3"/>
    <s v=" Жилые дома"/>
    <s v=""/>
    <n v="42"/>
    <n v="234414.18"/>
    <s v="89216860001"/>
    <s v="р-н Дубенский, с Чеберчино, ул Восточная, д 19"/>
    <n v="89616460"/>
    <s v=" ставка 0,3"/>
    <x v="20"/>
    <n v="5581.29"/>
  </r>
  <r>
    <s v="13:04:0205001:1028"/>
    <s v="Деркаева Юлия Ильинична"/>
    <s v="132803216098"/>
    <d v="2000-10-26T00:00:00"/>
    <d v="2018-11-20T00:00:00"/>
    <s v="1/1"/>
    <n v="1"/>
    <d v="2018-11-20T00:00:00"/>
    <s v="001001001000 - Собственность"/>
    <d v="2015-12-02T00:00:00"/>
    <s v=""/>
    <m/>
    <n v="3.0000000000000001E-3"/>
    <s v=" Жилые дома"/>
    <s v=""/>
    <n v="28.3"/>
    <n v="284689.51"/>
    <s v="89210825001"/>
    <s v="р-н Большеберезниковский, с Косогоры, ул Советская, д 131"/>
    <n v="89610425"/>
    <s v=" ставка 0,3"/>
    <x v="19"/>
    <n v="10059.700000000001"/>
  </r>
  <r>
    <s v="13:19:0204001:662"/>
    <s v="Кузнецова Валентина Владимировна"/>
    <s v="131902090704"/>
    <d v="2015-12-30T00:00:00"/>
    <d v="2018-04-20T00:00:00"/>
    <s v="1/1"/>
    <n v="1"/>
    <d v="2018-04-20T00:00:00"/>
    <s v="001001001000 - Собственность"/>
    <d v="2012-06-28T00:00:00"/>
    <s v=""/>
    <n v="348.55379999999997"/>
    <n v="1E-3"/>
    <s v=" Квартиры"/>
    <s v=""/>
    <n v="62"/>
    <n v="514531.8"/>
    <s v="89249809001"/>
    <s v="Республика Мордовия, р-н Темниковский, д Андреевка (Андреевское с/п), ул Молодежная, д 3, кв 19"/>
    <n v="89649409"/>
    <s v="ставка 0,1"/>
    <x v="8"/>
    <n v="8298.9"/>
  </r>
  <r>
    <s v="13:12:0132001:2004"/>
    <s v="КОШКИНА ЛЮБОВЬ АЛЕКСЕЕВНА"/>
    <s v="132350612291"/>
    <d v="2016-01-14T00:00:00"/>
    <d v="2020-05-10T00:00:00"/>
    <s v="1/1"/>
    <n v="1"/>
    <d v="2020-05-10T00:00:00"/>
    <s v="001001001000 - Собственность"/>
    <d v="2012-06-28T00:00:00"/>
    <s v=""/>
    <m/>
    <n v="3.0000000000000001E-3"/>
    <s v=" Жилые дома"/>
    <s v="жилой дом"/>
    <n v="29.1"/>
    <n v="202994.62"/>
    <s v="89229883001"/>
    <s v="р-н Ковылкинский, с Троицк, ул Нагорная, д 27"/>
    <n v="89629483"/>
    <s v=" ставка 0,3"/>
    <x v="11"/>
    <n v="6975.760137457044"/>
  </r>
  <r>
    <s v="13:02:0209004:128"/>
    <s v="Мартышкина Елена Алексеевна"/>
    <s v="130200387029"/>
    <d v="2016-01-14T00:00:00"/>
    <d v="2016-05-23T00:00:00"/>
    <s v="1/1"/>
    <n v="1"/>
    <d v="2016-05-23T00:00:00"/>
    <s v="001001001000 - Собственность"/>
    <d v="2015-12-15T00:00:00"/>
    <s v=""/>
    <m/>
    <n v="3.0000000000000001E-3"/>
    <s v=" Жилые дома"/>
    <s v=""/>
    <n v="39.5"/>
    <n v="155079.37"/>
    <s v="89205840002"/>
    <s v="р-н Атюрьевский, д Барашево, ул Центральная, д 7"/>
    <n v="89605440"/>
    <s v=" ставка 0,3"/>
    <x v="7"/>
    <n v="3926.06"/>
  </r>
  <r>
    <s v="13:19:0324003:234"/>
    <s v="БАРАНОВА ЕКАТЕРИНА СЕРГЕЕВНА"/>
    <s v="131901248787"/>
    <d v="2016-01-15T00:00:00"/>
    <d v="2020-04-30T00:00:00"/>
    <s v="1/1"/>
    <n v="1"/>
    <d v="2020-04-30T00:00:00"/>
    <s v="001001001000 - Собственность"/>
    <d v="2015-11-30T00:00:00"/>
    <s v=""/>
    <m/>
    <n v="3.0000000000000001E-3"/>
    <s v=" Жилые дома"/>
    <s v=""/>
    <n v="23"/>
    <n v="73278.69"/>
    <s v="89249884005"/>
    <s v="Республика Мордовия, Темниковский муниципальный район, Староковыляйское сельское поселение, д. Нижние Борки, ул. Озерная, д. 17"/>
    <n v="89649484"/>
    <s v=" ставка 0,3"/>
    <x v="8"/>
    <n v="3186.03"/>
  </r>
  <r>
    <s v="13:12:0132001:1486"/>
    <s v="КОЗЛЯТНИКОВА МАРИЯ ДМИТРИЕВНА"/>
    <s v="132351028385"/>
    <d v="2003-03-15T00:00:00"/>
    <d v="2017-04-14T00:00:00"/>
    <s v="1/1"/>
    <n v="1"/>
    <d v="2017-04-14T00:00:00"/>
    <s v="001001001000 - Собственность"/>
    <d v="2012-06-28T00:00:00"/>
    <s v=""/>
    <m/>
    <n v="3.0000000000000001E-3"/>
    <s v=" Жилые дома"/>
    <s v="Жилой дом"/>
    <n v="36"/>
    <n v="204365.52"/>
    <s v="89229883001"/>
    <s v="р-н Ковылкинский, с Троицк, ул Кирова, д 99"/>
    <n v="89629483"/>
    <s v=" ставка 0,3"/>
    <x v="11"/>
    <n v="5676.82"/>
  </r>
  <r>
    <s v="13:13:0110001:2159"/>
    <s v="КИУШКИН ИВАН ПЕТРОВИЧ"/>
    <s v="131301100203"/>
    <d v="2015-03-03T00:00:00"/>
    <d v="2019-09-26T00:00:00"/>
    <s v="1/1"/>
    <n v="1"/>
    <d v="2019-09-26T00:00:00"/>
    <s v="001001001000 - Собственность"/>
    <d v="2015-01-30T00:00:00"/>
    <s v=""/>
    <m/>
    <n v="3.0000000000000001E-3"/>
    <s v=" Жилые дома"/>
    <s v=""/>
    <n v="45.6"/>
    <n v="525649.43999999994"/>
    <s v="89231857001"/>
    <s v="р-н Кочкуровский, с Подлесная Тавла, ул Ночка, д 22"/>
    <n v="89631457"/>
    <s v=" ставка 0,3"/>
    <x v="3"/>
    <n v="11527.399999999998"/>
  </r>
  <r>
    <s v="13:17:0114001:1265"/>
    <s v="АРХИПОВ ВАСИЛИЙ НИКОЛАЕВИЧ"/>
    <s v="132400218247"/>
    <d v="2015-01-21T00:00:00"/>
    <d v="2020-05-13T00:00:00"/>
    <s v="1/1"/>
    <n v="1"/>
    <d v="2020-05-13T00:00:00"/>
    <s v="001001001000 - Собственность"/>
    <d v="2014-12-23T00:00:00"/>
    <s v=""/>
    <n v="485.97401999999988"/>
    <n v="3.0000000000000001E-3"/>
    <s v=" Жилые дома"/>
    <s v="Жилой дом"/>
    <n v="63.3"/>
    <n v="770981.34"/>
    <s v="89243856001"/>
    <s v="Республика Мордовия, р-н Рузаевский, с. Перхляй, ул. Новая, д. 9а"/>
    <n v="89643456"/>
    <s v=" ставка 0,3"/>
    <x v="2"/>
    <n v="12179.8"/>
  </r>
  <r>
    <s v="13:06:0206001:692"/>
    <s v="КОНДРАШКИН АЛЕКСЕЙ АНДРЕЕВИЧ"/>
    <s v="130600770243"/>
    <d v="2016-01-25T00:00:00"/>
    <d v="2019-10-28T00:00:00"/>
    <s v="1/1"/>
    <n v="1"/>
    <d v="2019-10-28T00:00:00"/>
    <s v="001001001000 - Собственность"/>
    <d v="2015-12-18T00:00:00"/>
    <s v=""/>
    <n v="129.67196999999999"/>
    <n v="3.0000000000000001E-3"/>
    <s v=" Жилые дома"/>
    <s v=""/>
    <n v="55.9"/>
    <n v="409528.99"/>
    <s v="89216830001"/>
    <s v="р-н Дубенский, с Кочкурово, ул Ленина, д 108"/>
    <n v="89616430"/>
    <s v=" ставка 0,3"/>
    <x v="20"/>
    <n v="7326.1"/>
  </r>
  <r>
    <s v="13:22:0201002:1372"/>
    <s v="ВЛАСОВ ПАВЕЛ ПЕТРОВИЧ"/>
    <s v="132202651561"/>
    <d v="2016-02-02T00:00:00"/>
    <d v="2018-01-05T00:00:00"/>
    <s v="1/1"/>
    <n v="1"/>
    <d v="2018-01-05T00:00:00"/>
    <s v="001001001000 - Собственность"/>
    <d v="2016-01-14T00:00:00"/>
    <s v=""/>
    <n v="493.79327999999987"/>
    <n v="3.0000000000000001E-3"/>
    <s v=" Жилые дома"/>
    <s v="Жилой дом"/>
    <n v="64.099999999999994"/>
    <n v="748277.76000000001"/>
    <s v="89257805002"/>
    <s v="р-н Чамзинский, с Киржеманы, ул Ленина, д 50"/>
    <n v="89657405"/>
    <s v=" ставка 0,3"/>
    <x v="18"/>
    <n v="11673.6"/>
  </r>
  <r>
    <s v="13:12:0121001:1152"/>
    <s v="КУДАШКИН ВАСИЛИЙ СЕМЕНОВИЧ"/>
    <s v="131200419498"/>
    <d v="2015-12-24T00:00:00"/>
    <d v="2018-03-08T00:00:00"/>
    <s v="1/1"/>
    <n v="1"/>
    <d v="2018-03-08T00:00:00"/>
    <s v="001001001000 - Собственность"/>
    <d v="2012-06-28T00:00:00"/>
    <s v=""/>
    <n v="986.61905527806937"/>
    <n v="3.0000000000000001E-3"/>
    <s v=" Жилые дома"/>
    <s v="Жилой дом"/>
    <n v="95.3"/>
    <n v="691867.52"/>
    <s v="89229856001"/>
    <s v="Ковылкинский район, с. Парапино, ул. Ковылкинская, д. 48"/>
    <n v="89629456"/>
    <s v=" ставка 0,3"/>
    <x v="11"/>
    <n v="7259.8900314795383"/>
  </r>
  <r>
    <s v="13:12:0502001:282"/>
    <s v="МАТЮШКИНА МАРИЯ ГРИГОРЬЕВНА"/>
    <s v="132301830307"/>
    <d v="2016-01-28T00:00:00"/>
    <d v="2016-11-19T00:00:00"/>
    <s v="1/1"/>
    <n v="1"/>
    <d v="2016-11-19T00:00:00"/>
    <s v="001001001000 - Собственность"/>
    <d v="2012-06-28T00:00:00"/>
    <s v=""/>
    <m/>
    <n v="3.0000000000000001E-3"/>
    <s v=" Жилые дома"/>
    <s v="Жилой дом"/>
    <n v="33.1"/>
    <n v="149157.54"/>
    <s v="89229832004"/>
    <s v="р-н Ковылкинский, с Алькино, ул Большая, д 41"/>
    <n v="89629432"/>
    <s v=" ставка 0,3"/>
    <x v="11"/>
    <n v="4506.2700906344407"/>
  </r>
  <r>
    <s v="13:23:0904218:1772"/>
    <s v="Романова Лидия Петровна"/>
    <s v="132608370642"/>
    <d v="2016-01-28T00:00:00"/>
    <d v="2018-07-26T00:00:00"/>
    <s v="1/1"/>
    <n v="1"/>
    <d v="2018-07-26T00:00:00"/>
    <s v="001001001000 - Собственность"/>
    <d v="2016-01-15T00:00:00"/>
    <s v=""/>
    <n v="672.36360000000002"/>
    <n v="3.0000000000000001E-3"/>
    <s v="Часть жилого дома"/>
    <s v=""/>
    <n v="26.8"/>
    <n v="883301.2"/>
    <s v="89401000000"/>
    <s v="г Саранск, ул Республиканская, д 139, пом 1"/>
    <n v="89701000"/>
    <s v=" ставка 0,3"/>
    <x v="0"/>
    <n v="32959"/>
  </r>
  <r>
    <s v="13:15:0205004:4548"/>
    <s v="БЕЗРУКОВ ВЯЧЕСЛАВ АЛЕКСАНДРОВИЧ"/>
    <s v="131502321474"/>
    <d v="2016-01-26T00:00:00"/>
    <d v="2020-05-23T00:00:00"/>
    <s v="1/1"/>
    <n v="1"/>
    <d v="2020-05-23T00:00:00"/>
    <s v="001001001000 - Собственность"/>
    <d v="2012-06-28T00:00:00"/>
    <s v=""/>
    <n v="1695.9774200000004"/>
    <n v="1E-3"/>
    <s v=" Квартиры"/>
    <s v=""/>
    <n v="78"/>
    <n v="2280797.2200000002"/>
    <s v="89237815001"/>
    <s v="431524,РОССИЯ,Мордовия Респ,Лямбирский р-н,,Атемар с,Центральная ул,138,,48"/>
    <n v="89637415"/>
    <s v="ставка 0,1"/>
    <x v="15"/>
    <n v="29240.99"/>
  </r>
  <r>
    <s v="13:24:0102062:442"/>
    <s v="ЖУКОВ ИВАН ДМИТРИЕВИЧ"/>
    <s v="132300463615"/>
    <d v="2016-02-03T00:00:00"/>
    <d v="2017-06-01T00:00:00"/>
    <s v="1/1"/>
    <n v="1"/>
    <d v="2017-06-01T00:00:00"/>
    <s v="001001001000 - Собственность"/>
    <d v="2015-10-09T00:00:00"/>
    <s v=""/>
    <n v="327.23181000000005"/>
    <n v="1E-3"/>
    <s v=" Квартиры"/>
    <s v=""/>
    <n v="40.700000000000003"/>
    <n v="643397.81000000006"/>
    <s v="89410000000"/>
    <s v="Республика Мордовия, Ковылкинский муниципальный район, городское поселение Ковылкино, г. Ковылкино, ул. Фролова, дом 30 кв. № 1"/>
    <n v="89629101"/>
    <s v="ставка 0,1"/>
    <x v="11"/>
    <n v="15808.300000000001"/>
  </r>
  <r>
    <s v="13:14:0206001:1031"/>
    <s v="Зольников Николай Владимирович"/>
    <s v="131402263204"/>
    <d v="2016-01-28T00:00:00"/>
    <d v="2020-03-20T00:00:00"/>
    <s v="1/1"/>
    <n v="1"/>
    <d v="2020-03-20T00:00:00"/>
    <s v="001001001000 - Собственность"/>
    <d v="2012-06-28T00:00:00"/>
    <s v=""/>
    <n v="70.646771098901084"/>
    <n v="1E-3"/>
    <s v=" Квартиры"/>
    <s v=""/>
    <n v="36.4"/>
    <n v="156801.37"/>
    <s v="89234868001"/>
    <s v="Республика Мордовия, р-н Краснослободский, с Старые Горяши, ул Центральная, д 132, кв 2"/>
    <n v="89634468"/>
    <s v="ставка 0,1"/>
    <x v="6"/>
    <n v="4307.7299450549453"/>
  </r>
  <r>
    <s v="13:22:0115011:1770"/>
    <s v="МАЛЫШЕВ ОЛЕГ ВЛАДИМИРОВИЧ"/>
    <s v="132203220695"/>
    <d v="2015-11-03T00:00:00"/>
    <d v="2019-07-08T00:00:00"/>
    <s v="1/1"/>
    <n v="1"/>
    <d v="2019-07-08T00:00:00"/>
    <s v="001001001000 - Собственность"/>
    <d v="2012-06-28T00:00:00"/>
    <s v="13-13-06/015/2008-047"/>
    <n v="409.51574172413791"/>
    <n v="1E-3"/>
    <s v=" Квартиры"/>
    <s v=""/>
    <n v="46.4"/>
    <n v="719754.94"/>
    <s v="89257555000"/>
    <s v="р-н Чамзинский, рп Комсомольский, мкр 1-й, д 43, кв 34"/>
    <n v="89657155"/>
    <s v="ставка 0,1"/>
    <x v="18"/>
    <n v="15511.959913793104"/>
  </r>
  <r>
    <s v="13:22:0211001:1078"/>
    <s v="ЯМАШКИН МИХАИЛ ИВАНОВИЧ"/>
    <s v="132201199663"/>
    <d v="2013-04-19T00:00:00"/>
    <d v="2015-05-25T00:00:00"/>
    <s v="1/1"/>
    <n v="1"/>
    <d v="2015-05-25T00:00:00"/>
    <s v=""/>
    <d v="2012-06-28T00:00:00"/>
    <s v="13-13-09/025/2013-79"/>
    <m/>
    <n v="3.0000000000000001E-3"/>
    <s v=" Жилые дома"/>
    <s v="жилой дом"/>
    <n v="22"/>
    <n v="182814.5"/>
    <s v="89257853001"/>
    <s v="р-н Чамзинский, с Отрадное, ул К.Маркса, д 28"/>
    <n v="89657453"/>
    <s v=" ставка 0,3"/>
    <x v="18"/>
    <n v="8309.75"/>
  </r>
  <r>
    <s v="13:22:0211001:1078"/>
    <s v="ЯМАШКИНА ЕЛИЗАВЕТА ИВАНОВНА"/>
    <s v="132201199800"/>
    <d v="2016-03-28T00:00:00"/>
    <d v="2020-03-30T00:00:00"/>
    <s v="6/7"/>
    <n v="0.8571428571428571"/>
    <d v="2020-03-30T00:00:00"/>
    <s v="001001002000 - Общая долевая собственность"/>
    <d v="2012-06-28T00:00:00"/>
    <s v="13-13-09/025/2013-79"/>
    <m/>
    <n v="3.0000000000000001E-3"/>
    <s v=" Жилые дома"/>
    <s v="жилой дом"/>
    <n v="22"/>
    <n v="182814.5"/>
    <s v="89257853001"/>
    <s v="р-н Чамзинский, с Отрадное, ул К.Маркса, д 28"/>
    <n v="89657453"/>
    <s v=" ставка 0,3"/>
    <x v="18"/>
    <n v="8309.75"/>
  </r>
  <r>
    <s v="13:03:0104009:4678"/>
    <s v="СЕДОЙКИН АНАТОЛИЙ ПЕТРОВИЧ"/>
    <s v="130301700199"/>
    <d v="2006-07-10T00:00:00"/>
    <d v="2018-02-09T00:00:00"/>
    <s v="1/2"/>
    <n v="0.5"/>
    <d v="2018-02-09T00:00:00"/>
    <s v="001001002000 - Общая долевая собственность"/>
    <s v=""/>
    <s v="13-13-06/016/2006-174"/>
    <n v="283.08471535273367"/>
    <n v="1E-3"/>
    <s v=" Квартиры"/>
    <s v=""/>
    <n v="56.7"/>
    <n v="874708.63"/>
    <s v="89207551000"/>
    <s v="Республика Мордовия, Атяшевский район, рп. Атяшево, мкр 1-й, д. 1а, кв. 4"/>
    <n v="89607151"/>
    <s v="ставка 0,1"/>
    <x v="21"/>
    <n v="15426.959964726631"/>
  </r>
  <r>
    <s v="13:03:0104009:4497"/>
    <s v="ЕРЕМИНА АНАСТАСИЯ СЕМЕНОВНА"/>
    <s v="130301084510"/>
    <d v="2016-04-05T00:00:00"/>
    <d v="2017-10-09T00:00:00"/>
    <s v="1/1"/>
    <n v="1"/>
    <d v="2017-10-09T00:00:00"/>
    <s v="001001001000 - Собственность"/>
    <d v="2012-06-28T00:00:00"/>
    <s v="13:3:396:0:52:11:0:8"/>
    <n v="396.58992173160169"/>
    <n v="1E-3"/>
    <s v=" Квартиры"/>
    <s v=""/>
    <n v="46.2"/>
    <n v="699330.32"/>
    <s v="89207551000"/>
    <s v="р-н Атяшевский, рп Атяшево, мкр 1-й, д 11, кв 8"/>
    <n v="89607151"/>
    <s v="ставка 0,1"/>
    <x v="21"/>
    <n v="15137.019913419912"/>
  </r>
  <r>
    <s v="13:22:0115011:3722"/>
    <s v="РУСЯЕВА ЛИДИЯ СЕМЕНОВНА"/>
    <s v="132200944080"/>
    <d v="2000-09-20T00:00:00"/>
    <d v="2013-09-22T00:00:00"/>
    <s v="1/2"/>
    <n v="0.5"/>
    <d v="2013-09-22T00:00:00"/>
    <s v="001001003000 - Общая совместная собственность"/>
    <d v="2012-06-28T00:00:00"/>
    <s v="13:22:760:0:52:27:А:29"/>
    <n v="357.39188932432432"/>
    <n v="1E-3"/>
    <s v=" Квартиры"/>
    <s v=""/>
    <n v="59.2"/>
    <n v="1079469.3799999999"/>
    <s v="89257555000"/>
    <s v="р-н Чамзинский, рп Комсомольский, мкр 1-й, д 27, кв 29"/>
    <n v="89657155"/>
    <s v="ставка 0,1"/>
    <x v="18"/>
    <n v="18234.280067567564"/>
  </r>
  <r>
    <s v="13:22:0115011:3172"/>
    <s v="САТУНКИНА ТАТЬЯНА ПАВЛОВНА"/>
    <s v="132203417525"/>
    <d v="2009-05-19T00:00:00"/>
    <d v="2015-02-03T00:00:00"/>
    <s v="1/2"/>
    <n v="0.5"/>
    <d v="2015-02-03T00:00:00"/>
    <s v="001001002000 - Общая долевая собственность"/>
    <d v="2012-06-28T00:00:00"/>
    <s v="13-13-06/030/2009-114"/>
    <n v="343.54755431389361"/>
    <n v="1E-3"/>
    <s v=" Квартиры"/>
    <s v=""/>
    <n v="58.3"/>
    <n v="1045891.51"/>
    <s v="89257555000"/>
    <s v="р-н Чамзинский, рп Комсомольский, мкр 1-й, д 9, кв 74"/>
    <n v="89657155"/>
    <s v="ставка 0,1"/>
    <x v="18"/>
    <n v="17939.820068610636"/>
  </r>
  <r>
    <s v="13:22:0115010:1765"/>
    <s v="ПОШИКЛОВА МАТРЕНА СЕМЕНОВНА"/>
    <s v="132201077915"/>
    <d v="2012-01-28T00:00:00"/>
    <d v="2012-12-24T00:00:00"/>
    <s v="1/1"/>
    <n v="1"/>
    <d v="2012-12-24T00:00:00"/>
    <s v=""/>
    <d v="2012-06-28T00:00:00"/>
    <s v="13-13-06/001/2012-076"/>
    <n v="301.79532776536308"/>
    <n v="1E-3"/>
    <s v=" Квартиры"/>
    <s v=""/>
    <n v="35.799999999999997"/>
    <n v="683814.73"/>
    <s v="89257555000"/>
    <s v="Республика Мордовия, р-н Чамзинский, рп Комсомольский, мкр 2-й, д 15, кв 27"/>
    <n v="89657155"/>
    <s v="ставка 0,1"/>
    <x v="18"/>
    <n v="19100.970111731844"/>
  </r>
  <r>
    <s v="13:12:0305001:558"/>
    <s v="ОШКИНА АННА АНТОНОВНА"/>
    <s v="132301648231"/>
    <d v="2010-01-08T00:00:00"/>
    <d v="2019-09-07T00:00:00"/>
    <s v="1/1"/>
    <n v="1"/>
    <d v="2019-09-07T00:00:00"/>
    <s v="001001001000 - Собственность"/>
    <d v="2015-12-07T00:00:00"/>
    <s v=""/>
    <m/>
    <n v="3.0000000000000001E-3"/>
    <s v=" Жилые дома"/>
    <s v="Жилой дом"/>
    <n v="36.700000000000003"/>
    <n v="189727.26"/>
    <s v="89229818005"/>
    <s v="Республика Мордовия, р-н Ковылкинский, с Волгапино, ул Луговая, д 60"/>
    <n v="89629418"/>
    <s v=" ставка 0,3"/>
    <x v="11"/>
    <n v="5169.6801089918254"/>
  </r>
  <r>
    <s v="13:07:0216003:302"/>
    <s v="АВЕРКИН ОЛЕГ НИКОЛАЕВИЧ"/>
    <s v="130700056924"/>
    <d v="2016-02-17T00:00:00"/>
    <d v="2020-03-06T00:00:00"/>
    <s v="1/1"/>
    <n v="1"/>
    <d v="2020-03-06T00:00:00"/>
    <s v="001001001000 - Собственность"/>
    <d v="2015-12-23T00:00:00"/>
    <s v=""/>
    <n v="285.26256000000001"/>
    <n v="3.0000000000000001E-3"/>
    <s v=" Жилые дома"/>
    <s v="Жилой дом"/>
    <n v="77"/>
    <n v="271175.52"/>
    <s v="89218885003"/>
    <s v="Республика Мордовия, Ельниковский муниципальный район, Стародевиченское сельское поселение, д.Новые Пичингуши, ул.Колхозная, д.69"/>
    <n v="89618485"/>
    <s v=" ставка 0,3"/>
    <x v="9"/>
    <n v="3521.76"/>
  </r>
  <r>
    <s v="13:13:0104001:4893"/>
    <s v="ЛЮБУШКИН БОРИС СЕМЕНОВИЧ"/>
    <s v="131301192701"/>
    <d v="2016-02-15T00:00:00"/>
    <d v="2020-02-07T00:00:00"/>
    <s v="1/1"/>
    <n v="1"/>
    <d v="2020-02-07T00:00:00"/>
    <s v="001001001000 - Собственность"/>
    <d v="2015-12-28T00:00:00"/>
    <s v=""/>
    <m/>
    <n v="3.0000000000000001E-3"/>
    <s v=" Жилые дома"/>
    <s v=""/>
    <n v="38.5"/>
    <n v="569807.69999999995"/>
    <s v="89231825001"/>
    <s v="р-н Кочкуровский, с Кочкурово, ул Гражданская, д 70"/>
    <n v="89631425"/>
    <s v=" ставка 0,3"/>
    <x v="3"/>
    <n v="14800.199999999999"/>
  </r>
  <r>
    <s v="13:06:0111001:2349"/>
    <s v="ВИНОГРАДОВА НАТАЛЬЯ ГЕРАСИМОВНА"/>
    <s v="130601538074"/>
    <d v="2016-02-16T00:00:00"/>
    <d v="2020-04-08T00:00:00"/>
    <s v="1/1"/>
    <n v="1"/>
    <d v="2020-04-08T00:00:00"/>
    <s v="001001001000 - Собственность"/>
    <d v="2016-02-02T00:00:00"/>
    <s v=""/>
    <m/>
    <n v="3.0000000000000001E-3"/>
    <s v=" Жилые дома"/>
    <s v=""/>
    <n v="34.299999999999997"/>
    <n v="259889.39"/>
    <s v="89216850001"/>
    <s v="р-н Дубенский, с Поводимово, ул Рабочая, д 141"/>
    <n v="89616450"/>
    <s v=" ставка 0,3"/>
    <x v="20"/>
    <n v="7576.9501457725955"/>
  </r>
  <r>
    <s v="13:02:0108001:502"/>
    <s v="МАРТЫШКИНА ВАРВАРА АФАНАСЬЕВНА"/>
    <s v="130200224063"/>
    <d v="2016-02-10T00:00:00"/>
    <d v="2019-10-09T00:00:00"/>
    <s v="1/2"/>
    <n v="0.5"/>
    <d v="2019-10-09T00:00:00"/>
    <s v="001001002000 - Общая долевая собственность"/>
    <d v="2016-01-26T00:00:00"/>
    <s v=""/>
    <n v="116.27167278106506"/>
    <n v="3.0000000000000001E-3"/>
    <s v=" Жилые дома"/>
    <s v=""/>
    <n v="67.599999999999994"/>
    <n v="297725.95"/>
    <s v="89205835001"/>
    <s v="р-н Атюрьевский, с Курташки, ул Центральная, д 63"/>
    <n v="89605435"/>
    <s v=" ставка 0,3"/>
    <x v="7"/>
    <n v="4404.2300295857995"/>
  </r>
  <r>
    <s v="13:02:0108001:502"/>
    <s v="Мартышкина Прасковья Афанасьевна"/>
    <s v="130200049365"/>
    <d v="2016-02-10T00:00:00"/>
    <d v="2020-03-05T00:00:00"/>
    <s v="1/2"/>
    <n v="0.5"/>
    <d v="2020-03-05T00:00:00"/>
    <s v="001001002000 - Общая долевая собственность"/>
    <d v="2016-01-26T00:00:00"/>
    <s v=""/>
    <n v="116.27167278106506"/>
    <n v="3.0000000000000001E-3"/>
    <s v=" Жилые дома"/>
    <s v=""/>
    <n v="67.599999999999994"/>
    <n v="297725.95"/>
    <s v="89205835001"/>
    <s v="р-н Атюрьевский, с Курташки, ул Центральная, д 63"/>
    <n v="89605435"/>
    <s v=" ставка 0,3"/>
    <x v="7"/>
    <n v="4404.2300295857995"/>
  </r>
  <r>
    <s v="13:06:0403001:610"/>
    <s v="СТРОКИН АЛЕКСЕЙ ПЕТРОВИЧ"/>
    <s v="130601754163"/>
    <d v="2016-02-20T00:00:00"/>
    <d v="2017-07-15T00:00:00"/>
    <s v="1/1"/>
    <n v="1"/>
    <d v="2017-07-15T00:00:00"/>
    <s v="001001001000 - Собственность"/>
    <d v="2016-02-15T00:00:00"/>
    <s v=""/>
    <m/>
    <n v="3.0000000000000001E-3"/>
    <s v=" Жилые дома"/>
    <s v=""/>
    <n v="39.4"/>
    <n v="198942.03"/>
    <s v="89216815001"/>
    <s v="р-н Дубенский, с Енгалычево, ул Пальцовка, д 9"/>
    <n v="89616415"/>
    <s v=" ставка 0,3"/>
    <x v="20"/>
    <n v="5049.2901015228426"/>
  </r>
  <r>
    <s v="13:06:0205001:362"/>
    <s v="СТЕНЯШИНА АННА ПЕТРОВНА"/>
    <s v="130600865583"/>
    <d v="2016-02-20T00:00:00"/>
    <d v="2016-10-15T00:00:00"/>
    <s v="1/1"/>
    <n v="1"/>
    <d v="2016-10-15T00:00:00"/>
    <s v="001001001000 - Собственность"/>
    <d v="2015-12-01T00:00:00"/>
    <s v=""/>
    <m/>
    <n v="3.0000000000000001E-3"/>
    <s v=" Жилые дома"/>
    <s v=""/>
    <n v="49.3"/>
    <n v="287183.84000000003"/>
    <s v="89216805004"/>
    <s v="р-н Дубенский, с Кайбичево, ул Ленина, д 54"/>
    <n v="89616405"/>
    <s v=" ставка 0,3"/>
    <x v="20"/>
    <n v="5825.230020283977"/>
  </r>
  <r>
    <s v="13:15:0104002:2751"/>
    <s v="ТЕТЮШКИН ФЕДОР ВЛАДИМИРОВИЧ"/>
    <s v="132607914836"/>
    <d v="2016-03-01T00:00:00"/>
    <d v="2018-10-26T00:00:00"/>
    <s v="1/1"/>
    <n v="1"/>
    <d v="2018-10-26T00:00:00"/>
    <s v="001001001000 - Собственность"/>
    <d v="2015-12-23T00:00:00"/>
    <s v=""/>
    <n v="1627.1280000000002"/>
    <n v="3.0000000000000001E-3"/>
    <s v=" Жилые дома"/>
    <s v=""/>
    <n v="82.4"/>
    <n v="1379376"/>
    <s v="89237810001"/>
    <s v="р-н Лямбирский, с Александровка, ул Красная, д 8"/>
    <n v="89637410"/>
    <s v=" ставка 0,3"/>
    <x v="15"/>
    <n v="16740"/>
  </r>
  <r>
    <s v="13:02:0213001:264"/>
    <s v="Кшнякин Олег Семенович"/>
    <s v="130200095964"/>
    <d v="2016-03-09T00:00:00"/>
    <d v="2020-04-03T00:00:00"/>
    <s v="1/1"/>
    <n v="1"/>
    <d v="2020-04-03T00:00:00"/>
    <s v="001001001000 - Собственность"/>
    <d v="2016-02-17T00:00:00"/>
    <s v=""/>
    <n v="328.22787403768501"/>
    <n v="3.0000000000000001E-3"/>
    <s v=" Жилые дома"/>
    <s v=""/>
    <n v="74.3"/>
    <n v="334531.28999999998"/>
    <s v="89205860001"/>
    <s v="р-н Атюрьевский, с Стрельниково, ул Ленина, д 23"/>
    <n v="89605460"/>
    <s v=" ставка 0,3"/>
    <x v="7"/>
    <n v="4502.4399730820996"/>
  </r>
  <r>
    <s v="13:03:0303003:514"/>
    <s v="ЩЕМЕРОВА НИНА СЕРГЕЕВНА"/>
    <s v="130302041703"/>
    <d v="2016-03-14T00:00:00"/>
    <d v="2020-05-01T00:00:00"/>
    <s v="1/1"/>
    <n v="1"/>
    <d v="2020-05-01T00:00:00"/>
    <s v="001001001000 - Собственность"/>
    <d v="2016-01-20T00:00:00"/>
    <s v=""/>
    <m/>
    <n v="3.0000000000000001E-3"/>
    <s v=" Жилые дома"/>
    <s v=""/>
    <n v="33.6"/>
    <n v="260663.09"/>
    <s v="89207844007"/>
    <s v="р-н Атяшевский, с Андреевка, ул Буденного, д 7"/>
    <n v="89607444"/>
    <s v=" ставка 0,3"/>
    <x v="21"/>
    <n v="7757.8300595238088"/>
  </r>
  <r>
    <s v="13:23:1101099:473"/>
    <s v="МАСКИНСКОВ ВЛАДИМИР ВИКТОРОВИЧ"/>
    <s v="132803659597"/>
    <d v="2019-01-29T00:00:00"/>
    <d v="2020-03-23T00:00:00"/>
    <s v="1/1"/>
    <n v="1"/>
    <d v="2020-03-23T00:00:00"/>
    <s v="001001001000 - Собственность"/>
    <d v="2012-06-28T00:00:00"/>
    <s v="13-13-01/112/2006-345"/>
    <n v="73.056983174603175"/>
    <n v="1E-3"/>
    <s v="Комнаты"/>
    <s v=""/>
    <n v="12.6"/>
    <n v="354045.38"/>
    <s v="89401000000"/>
    <s v="г Саранск, ул Т.Бибиной, д 9, к 415"/>
    <n v="89701000"/>
    <s v="ставка 0,1"/>
    <x v="0"/>
    <n v="28098.839682539685"/>
  </r>
  <r>
    <s v="13:23:0904218:1572"/>
    <s v="ЧЕКУШИНА АЛЕКСАНДРА МИХАЙЛОВНА"/>
    <s v="132607196952"/>
    <d v="2007-12-11T00:00:00"/>
    <d v="2020-01-06T00:00:00"/>
    <s v="1/1"/>
    <n v="1"/>
    <d v="2020-01-06T00:00:00"/>
    <s v="001001001000 - Собственность"/>
    <d v="2012-06-28T00:00:00"/>
    <s v=""/>
    <n v="7264.473320000001"/>
    <n v="3.0000000000000001E-3"/>
    <s v="Часть жилого дома"/>
    <s v=""/>
    <n v="54"/>
    <n v="3845897.64"/>
    <s v="89401000000"/>
    <s v="Республика Мордовия, г. Саранск, ул. Николаева, д. 78, пом. 1"/>
    <n v="89701000"/>
    <s v=" ставка 0,3"/>
    <x v="0"/>
    <n v="71220.326666666675"/>
  </r>
  <r>
    <s v="13:15:0112005:2388"/>
    <s v="БАТЕРЯКОВА РАИЯ ИМАЛЕТДИНОВНА"/>
    <s v="131563647508"/>
    <d v="2009-07-24T00:00:00"/>
    <d v="2020-03-03T00:00:00"/>
    <s v="1/1"/>
    <n v="1"/>
    <d v="2020-03-03T00:00:00"/>
    <s v="001001001000 - Собственность"/>
    <s v=""/>
    <s v="13-13-01/199/2009-060"/>
    <n v="1611.0823817064847"/>
    <n v="3.0000000000000001E-3"/>
    <s v=" Жилые дома"/>
    <s v=""/>
    <n v="87.9"/>
    <n v="1245506.96"/>
    <s v="89237855001"/>
    <s v="431521, Россия, Мордовия Респ, Лямбирский р-н, , с Пензятка, ул Горьковская, 23, ,"/>
    <n v="89637455"/>
    <s v=" ставка 0,3"/>
    <x v="15"/>
    <n v="14169.589988623435"/>
  </r>
  <r>
    <s v="13:09:0314002:300"/>
    <s v="СМИРНОВ НИКОЛАЙ МАКСИМОВИЧ"/>
    <s v="130901144426"/>
    <d v="2001-09-13T00:00:00"/>
    <d v="2016-08-06T00:00:00"/>
    <s v="1/1"/>
    <n v="1"/>
    <d v="2016-08-06T00:00:00"/>
    <s v="001001001000 - Собственность"/>
    <s v=""/>
    <s v=""/>
    <m/>
    <n v="3.0000000000000001E-3"/>
    <s v=" Жилые дома"/>
    <s v=""/>
    <n v="41"/>
    <n v="283679"/>
    <s v="89224892001"/>
    <s v="431411,Россия,Мордовия Респ,Инсарский р-н,,Ямщина с,Чкалова ул,28,,"/>
    <n v="89624492"/>
    <s v=" ставка 0,3"/>
    <x v="13"/>
    <n v="6919"/>
  </r>
  <r>
    <s v="13:24:0105011:121"/>
    <s v="ПАНИЧКИН МИХАИЛ СПИРИДОНОВИЧ"/>
    <s v="132301164350"/>
    <d v="1997-01-01T00:00:00"/>
    <d v="2013-07-04T00:00:00"/>
    <s v="1/1"/>
    <n v="1"/>
    <d v="2013-07-04T00:00:00"/>
    <s v="001001001000 - Собственность"/>
    <s v=""/>
    <s v="13-13-05/012/2014-45"/>
    <m/>
    <n v="3.0000000000000001E-3"/>
    <s v=" Жилые дома"/>
    <s v=""/>
    <n v="43.9"/>
    <n v="881026.03"/>
    <s v="89410000000"/>
    <s v=",,Республика Мордовия,,Ковылкино г,,Демократическая ул,30,,"/>
    <n v="89629101"/>
    <s v=" ставка 0,3"/>
    <x v="11"/>
    <n v="20068.930068337129"/>
  </r>
  <r>
    <s v="13:17:0114001:910"/>
    <s v="Надоров Юрий Петрович"/>
    <s v="132602636060"/>
    <d v="2001-01-01T00:00:00"/>
    <d v="2013-06-24T00:00:00"/>
    <s v="1/1"/>
    <n v="1"/>
    <d v="2013-06-24T00:00:00"/>
    <s v="001001001000 - Собственность"/>
    <s v=""/>
    <s v="13-13-05/022/2011-188"/>
    <m/>
    <n v="3.0000000000000001E-3"/>
    <s v=" Жилые дома"/>
    <s v=""/>
    <n v="42"/>
    <n v="463097.04"/>
    <s v="89243856001"/>
    <s v=",РОССИЯ,Мордовия Респ,Рузаевский р-н,,Перхляй с,Новая ул,81,,"/>
    <n v="89643456"/>
    <s v=" ставка 0,3"/>
    <x v="2"/>
    <n v="11026.119999999999"/>
  </r>
  <r>
    <s v="13:15:0107001:1994"/>
    <s v="МОТИН АЛЕКСЕЙ МИТРОФАНОВИЧ"/>
    <s v="132703523659"/>
    <d v="2016-03-24T00:00:00"/>
    <d v="2019-08-12T00:00:00"/>
    <s v="1/1"/>
    <n v="1"/>
    <d v="2019-08-12T00:00:00"/>
    <s v="001001001000 - Собственность"/>
    <d v="2016-02-26T00:00:00"/>
    <s v=""/>
    <n v="1056.7599884439835"/>
    <n v="3.0000000000000001E-3"/>
    <s v=" Жилые дома"/>
    <s v="Жилой дом"/>
    <n v="192.8"/>
    <n v="475591.33"/>
    <s v="89237825001"/>
    <s v="Республика Мордовия, Лямбирский район, с. Берсеневка, ул. Саранская, д. 26"/>
    <n v="89637425"/>
    <s v=" ставка 0,3"/>
    <x v="15"/>
    <n v="2466.7600103734439"/>
  </r>
  <r>
    <s v="13:22:0202001:1750"/>
    <s v="ЕМЕЛЬЯНОВА ТАМАРА АНАТОЛЬЕВНА"/>
    <s v="132200458668"/>
    <d v="2013-10-05T00:00:00"/>
    <d v="2018-03-28T00:00:00"/>
    <s v="1/1"/>
    <n v="1"/>
    <d v="2018-03-28T00:00:00"/>
    <s v="001001001000 - Собственность"/>
    <d v="2012-06-28T00:00:00"/>
    <s v=""/>
    <m/>
    <n v="3.0000000000000001E-3"/>
    <s v=" Жилые дома"/>
    <s v="Жилой дом"/>
    <n v="34.200000000000003"/>
    <n v="300049.59999999998"/>
    <s v="89257810001"/>
    <s v="р-н Чамзинский, с Апраксино, ул Советская, д 77"/>
    <n v="89657410"/>
    <s v=" ставка 0,3"/>
    <x v="18"/>
    <n v="8773.3801169590624"/>
  </r>
  <r>
    <s v="13:10:0101012:203"/>
    <s v="БУЕРИН МИХАИЛ ВЛАДИМИРОВИЧ"/>
    <s v="131000312370"/>
    <d v="2016-03-25T00:00:00"/>
    <d v="2019-01-08T00:00:00"/>
    <s v="1/1"/>
    <n v="1"/>
    <d v="2019-01-08T00:00:00"/>
    <s v="001001001000 - Собственность"/>
    <d v="2012-06-28T00:00:00"/>
    <s v=""/>
    <n v="518.42028000000005"/>
    <n v="3.0000000000000001E-3"/>
    <s v=" Жилые дома"/>
    <s v="жилой дом"/>
    <n v="64"/>
    <n v="789973.76"/>
    <s v="89226831001"/>
    <s v="431640,РОССИЯ,Мордовия Респ,Ичалковский р-н,,Кемля с,Комсомольская ул,23А,,"/>
    <n v="89626431"/>
    <s v=" ставка 0,3"/>
    <x v="14"/>
    <n v="12343.34"/>
  </r>
  <r>
    <s v="13:24:0102056:1085"/>
    <s v="КОТОВ ВЛАДИМИР ПАВЛОВИЧ"/>
    <s v="132301149747"/>
    <d v="2016-03-31T00:00:00"/>
    <d v="2020-04-06T00:00:00"/>
    <s v="1/1"/>
    <n v="1"/>
    <d v="2020-04-06T00:00:00"/>
    <s v="001001001000 - Собственность"/>
    <d v="2012-06-30T00:00:00"/>
    <s v=""/>
    <n v="328.84713000000005"/>
    <n v="3.0000000000000001E-3"/>
    <s v="Гаражи"/>
    <s v=""/>
    <n v="30.4"/>
    <n v="109615.71"/>
    <s v="89410000000"/>
    <s v="431350,РОССИЯ,Мордовия Респ,,Ковылкино г,,N 13 по ул. Пролетарская тер,3,21,"/>
    <n v="89629101"/>
    <s v=" ставка 0,3"/>
    <x v="11"/>
    <n v="3605.7799342105268"/>
  </r>
  <r>
    <s v="13:16:0214003:1300"/>
    <s v="Лысова Лидия Викторовна"/>
    <s v="132800090697"/>
    <d v="2016-04-15T00:00:00"/>
    <d v="2019-10-20T00:00:00"/>
    <s v="1/1"/>
    <n v="1"/>
    <d v="2019-10-20T00:00:00"/>
    <s v="001001001000 - Собственность"/>
    <d v="2016-04-01T00:00:00"/>
    <s v=""/>
    <m/>
    <n v="3.0000000000000001E-3"/>
    <s v=" Жилые дома"/>
    <s v=""/>
    <n v="34.5"/>
    <n v="574804.5"/>
    <s v="89240865002"/>
    <s v="р-н Ромодановский, п Дмитриевка, ул Луговая, д 3Б"/>
    <n v="89640465"/>
    <s v=" ставка 0,3"/>
    <x v="17"/>
    <n v="16661"/>
  </r>
  <r>
    <s v="13:06:0403001:615"/>
    <s v="ШИКИНА АЛЕКСАНДРА МАТВЕЕВНА"/>
    <s v="130600904271"/>
    <d v="2016-04-11T00:00:00"/>
    <d v="2019-09-25T00:00:00"/>
    <s v="1/1"/>
    <n v="1"/>
    <d v="2019-09-25T00:00:00"/>
    <s v="001001001000 - Собственность"/>
    <d v="2016-03-29T00:00:00"/>
    <s v=""/>
    <m/>
    <n v="3.0000000000000001E-3"/>
    <s v=" Жилые дома"/>
    <s v=""/>
    <n v="42"/>
    <n v="212070.18"/>
    <s v="89216815001"/>
    <s v="Республика Мордовия, Дубенский район, с. Енгалычево, ул. Октябрьская, д. 47"/>
    <n v="89616415"/>
    <s v=" ставка 0,3"/>
    <x v="20"/>
    <n v="5049.29"/>
  </r>
  <r>
    <s v="13:24:0101074:452"/>
    <s v="БУТЫЛКИНА МАРИНА СТЕПАНОВНА"/>
    <s v="132300295350"/>
    <d v="2008-09-25T00:00:00"/>
    <d v="2019-02-18T00:00:00"/>
    <s v="1/1"/>
    <n v="1"/>
    <d v="2019-02-18T00:00:00"/>
    <s v="001001001000 - Собственность"/>
    <d v="2016-03-24T00:00:00"/>
    <s v=""/>
    <m/>
    <n v="3.0000000000000001E-3"/>
    <s v=" Жилые дома"/>
    <s v="Индивидуальный жилой дом"/>
    <n v="45.2"/>
    <n v="823205"/>
    <s v="89410000000"/>
    <s v="Республика Мордовия, г. Ковылкино, ул. Горького, д. 41"/>
    <n v="89629101"/>
    <s v=" ставка 0,3"/>
    <x v="11"/>
    <n v="18212.5"/>
  </r>
  <r>
    <s v="13:06:0102001:3766"/>
    <s v="САПОЖНИКОВА ВАЛЕНТИНА ИВАНОВНА"/>
    <s v="130601160723"/>
    <d v="2016-04-12T00:00:00"/>
    <d v="2018-09-03T00:00:00"/>
    <s v="1/1"/>
    <n v="1"/>
    <d v="2018-09-03T00:00:00"/>
    <s v="001001001000 - Собственность"/>
    <d v="2016-03-29T00:00:00"/>
    <s v=""/>
    <m/>
    <n v="3.0000000000000001E-3"/>
    <s v=" Жилые дома"/>
    <s v=""/>
    <n v="32"/>
    <n v="250513.28"/>
    <s v="89216810001"/>
    <s v="Республика Мордовия, Дубенский район, с. Дубенки, ул. Манина, д. 230"/>
    <n v="89616410"/>
    <s v=" ставка 0,3"/>
    <x v="20"/>
    <n v="7828.54"/>
  </r>
  <r>
    <s v="13:23:1115282:321"/>
    <s v="СТЕШИН АЛЕКСАНДР ИВАНОВИЧ"/>
    <s v="132607281855"/>
    <d v="2014-03-25T00:00:00"/>
    <d v="2020-04-14T00:00:00"/>
    <s v="1/1"/>
    <n v="1"/>
    <d v="2020-04-14T00:00:00"/>
    <s v="001001001000 - Собственность"/>
    <d v="2014-03-04T00:00:00"/>
    <s v=""/>
    <n v="3261.28125"/>
    <n v="3.0000000000000001E-3"/>
    <s v=" Жилые дома"/>
    <s v="Жилой дом"/>
    <n v="130.9"/>
    <n v="1758968.75"/>
    <s v="89401674000"/>
    <s v="Республика Мордовия, городской округ Саранск, рабочий поселок Ялга, улица Дачная, дом 9"/>
    <n v="89701000"/>
    <s v=" ставка 0,3"/>
    <x v="0"/>
    <n v="13437.5"/>
  </r>
  <r>
    <s v="13:23:1114266:694"/>
    <s v="РОДЬКИНА МАРИЯ СТЕПАНОВНА"/>
    <s v="132806292562"/>
    <d v="2016-04-12T00:00:00"/>
    <d v="2019-12-01T00:00:00"/>
    <s v="1/1"/>
    <n v="1"/>
    <d v="2019-12-01T00:00:00"/>
    <s v="001001001000 - Собственность"/>
    <d v="2016-04-15T00:00:00"/>
    <s v="13-13/001-13/001/030/2016-9284"/>
    <m/>
    <n v="3.0000000000000001E-3"/>
    <s v=" Жилые дома"/>
    <s v="Летний домик"/>
    <n v="21.8"/>
    <n v="269049.06"/>
    <s v="89401669000"/>
    <s v="Республика Мордовия, г. Саранск, рп. Николаевка, ул. Кооперативная, д. 46"/>
    <n v="89701000"/>
    <s v=" ставка 0,3"/>
    <x v="0"/>
    <n v="12341.699999999999"/>
  </r>
  <r>
    <s v="13:06:0111003:90"/>
    <s v="ВАСИЛЬКИНА ВЕРА ВАСИЛЬЕВНА"/>
    <s v="130601808186"/>
    <d v="2016-04-25T00:00:00"/>
    <d v="2019-04-10T00:00:00"/>
    <s v="1/1"/>
    <n v="1"/>
    <d v="2019-04-10T00:00:00"/>
    <s v="001001001000 - Собственность"/>
    <d v="2016-04-13T00:00:00"/>
    <s v=""/>
    <n v="39.904800000000002"/>
    <n v="3.0000000000000001E-3"/>
    <s v=" Жилые дома"/>
    <s v=""/>
    <n v="52"/>
    <n v="345841.6"/>
    <s v="89216850003"/>
    <s v="р-н Дубенский, п Залесье, ул Луговая, д 43"/>
    <n v="89616450"/>
    <s v=" ставка 0,3"/>
    <x v="20"/>
    <n v="6650.7999999999993"/>
  </r>
  <r>
    <s v="13:08:0404001:2827"/>
    <s v="УЧАМБРИН НИКОЛАЙ ЯКОВЛЕВИЧ"/>
    <s v="130801276299"/>
    <d v="2015-12-10T00:00:00"/>
    <d v="2016-08-07T00:00:00"/>
    <s v="1/1"/>
    <n v="1"/>
    <d v="2016-08-07T00:00:00"/>
    <s v=""/>
    <d v="2015-11-18T00:00:00"/>
    <s v=""/>
    <n v="254.86740000000009"/>
    <n v="3.0000000000000001E-3"/>
    <s v=" Жилые дома"/>
    <s v=""/>
    <n v="55.1"/>
    <n v="917855.8"/>
    <s v="89221568000"/>
    <s v="Республика Мордовия, Зубово-Полянский район, рп. Умет, ул. Зеленая, д. 15а"/>
    <n v="89621168"/>
    <s v=" ставка 0,3"/>
    <x v="4"/>
    <n v="16658"/>
  </r>
  <r>
    <s v="13:14:0206001:1110"/>
    <s v="Тараскина Мария Владимировна"/>
    <s v="131402183510"/>
    <d v="2004-06-10T00:00:00"/>
    <d v="2020-04-05T00:00:00"/>
    <s v="1/1"/>
    <n v="1"/>
    <d v="2020-04-05T00:00:00"/>
    <s v="001001001000 - Собственность"/>
    <d v="2013-12-16T00:00:00"/>
    <s v="13:14/2004:249"/>
    <n v="559.8370105774784"/>
    <n v="1E-3"/>
    <s v=" Квартиры"/>
    <s v=""/>
    <n v="103.9"/>
    <n v="693290.41"/>
    <s v="89234868001"/>
    <s v="р-н Краснослободский, с Старые Горяши, ул Молодежная, д 20, кв 1"/>
    <n v="89634468"/>
    <s v="ставка 0,1"/>
    <x v="6"/>
    <n v="6672.6699711260826"/>
  </r>
  <r>
    <s v="13:14:0405001:138"/>
    <s v="Одышев Василий Иванович"/>
    <s v="131401620100"/>
    <d v="2016-06-15T00:00:00"/>
    <d v="2019-02-03T00:00:00"/>
    <s v="1/1"/>
    <n v="1"/>
    <d v="2019-02-03T00:00:00"/>
    <s v="001001001000 - Собственность"/>
    <d v="2012-06-28T00:00:00"/>
    <s v=""/>
    <m/>
    <n v="3.0000000000000001E-3"/>
    <s v=" Жилые дома"/>
    <s v="жилой дом"/>
    <n v="35.4"/>
    <n v="168695.51"/>
    <s v="89234812003"/>
    <s v="р-н Краснослободский, с Зайцево, ул Центральная, д 14"/>
    <n v="89634412"/>
    <s v=" ставка 0,3"/>
    <x v="6"/>
    <n v="4765.4098870056505"/>
  </r>
  <r>
    <s v="13:06:0412001:1011"/>
    <s v="КИЛЬДЮШОВ МИХАИЛ ИВАНОВИЧ"/>
    <s v="130600008645"/>
    <d v="2016-06-24T00:00:00"/>
    <d v="2020-03-25T00:00:00"/>
    <s v="1/1"/>
    <n v="1"/>
    <d v="2020-03-25T00:00:00"/>
    <s v="001001001000 - Собственность"/>
    <d v="2016-06-15T00:00:00"/>
    <s v=""/>
    <n v="142.49040497512433"/>
    <n v="3.0000000000000001E-3"/>
    <s v=" Жилые дома"/>
    <s v=""/>
    <n v="60.3"/>
    <n v="278063.8"/>
    <s v="89216855001"/>
    <s v="р-н Дубенский, с Пуркаево, ул Горького, д 83"/>
    <n v="89616455"/>
    <s v=" ставка 0,3"/>
    <x v="20"/>
    <n v="4611.3399668325046"/>
  </r>
  <r>
    <s v="13:16:0106003:243"/>
    <s v="РЯБЫШЕВА АННА ДЕНИСОВНА"/>
    <s v="131601019088"/>
    <d v="2016-06-15T00:00:00"/>
    <d v="2020-04-11T00:00:00"/>
    <s v="1/1"/>
    <n v="1"/>
    <d v="2020-04-11T00:00:00"/>
    <s v="001001001000 - Собственность"/>
    <d v="2016-01-12T00:00:00"/>
    <s v=""/>
    <n v="203.57001"/>
    <n v="1E-3"/>
    <s v=" Квартиры"/>
    <s v=""/>
    <n v="38.9"/>
    <n v="418988.01"/>
    <s v="89240825003"/>
    <s v="р-н Ромодановский, д Каменка, ул Советская, д 7, кв 1"/>
    <n v="89640425"/>
    <s v="ставка 0,1"/>
    <x v="17"/>
    <n v="10770.900000000001"/>
  </r>
  <r>
    <s v="13:03:0202004:1122"/>
    <s v="ДЕМИН МИХАИЛ ДЕНИСОВИЧ"/>
    <s v="130300298100"/>
    <d v="2016-07-05T00:00:00"/>
    <d v="2018-09-18T00:00:00"/>
    <s v="1/1"/>
    <n v="1"/>
    <d v="2018-09-18T00:00:00"/>
    <s v="001001001000 - Собственность"/>
    <d v="2012-06-28T00:00:00"/>
    <s v=""/>
    <m/>
    <n v="3.0000000000000001E-3"/>
    <s v=" Жилые дома"/>
    <s v="жилой дом"/>
    <n v="46.4"/>
    <n v="252899.95"/>
    <s v="89207804001"/>
    <s v="р-н Атяшевский, с Алово, ул 25 лет Октября, д 10"/>
    <n v="89607404"/>
    <s v=" ставка 0,3"/>
    <x v="21"/>
    <n v="5450.4299568965525"/>
  </r>
  <r>
    <s v="13:23:1110306:684"/>
    <s v="ТРОШИН ВЛАДИМИР ФЕДОРОВИЧ"/>
    <s v="132801926007"/>
    <d v="2016-05-10T00:00:00"/>
    <d v="2019-11-03T00:00:00"/>
    <s v="1/1"/>
    <n v="1"/>
    <d v="2019-11-03T00:00:00"/>
    <s v="001001001000 - Собственность"/>
    <d v="2012-06-28T00:00:00"/>
    <s v=""/>
    <n v="250.62884056657219"/>
    <n v="1E-3"/>
    <s v=" Квартиры"/>
    <s v=""/>
    <n v="35.299999999999997"/>
    <n v="578248.24"/>
    <s v="89401666000"/>
    <s v="Республика Мордовия, городской округ Саранск, р. п. Луховка, улица Рабочая, дом № 29, квартира № 90"/>
    <n v="89701000"/>
    <s v="ставка 0,1"/>
    <x v="0"/>
    <n v="16380.969971671389"/>
  </r>
  <r>
    <s v="13:01:0314003:147"/>
    <s v="НУЙКИН МИХАИЛ ВАСИЛЬЕВИЧ"/>
    <s v="130103535112"/>
    <d v="2016-07-28T00:00:00"/>
    <d v="2019-11-25T00:00:00"/>
    <s v="1/1"/>
    <n v="1"/>
    <d v="2019-11-25T00:00:00"/>
    <s v="001001001000 - Собственность"/>
    <d v="2016-07-15T00:00:00"/>
    <s v=""/>
    <m/>
    <n v="3.0000000000000001E-3"/>
    <s v=" Жилые дома"/>
    <s v=""/>
    <n v="31"/>
    <n v="157036.39000000001"/>
    <s v="89203836003"/>
    <s v="р-н Ардатовский, д Спасские Мурзы, ул Набережная, д 14"/>
    <n v="89603436"/>
    <s v=" ставка 0,3"/>
    <x v="22"/>
    <n v="5065.6900000000005"/>
  </r>
  <r>
    <s v="13:15:0205004:6065"/>
    <s v="КАЛИНКИНА ГАЛИНА ВАСИЛЬЕВНА"/>
    <s v="131502286621"/>
    <d v="2016-04-28T00:00:00"/>
    <d v="2020-02-02T00:00:00"/>
    <s v="1/1"/>
    <n v="1"/>
    <d v="2020-02-02T00:00:00"/>
    <s v="001001001000 - Собственность"/>
    <d v="2016-04-14T00:00:00"/>
    <s v=""/>
    <n v="1555.8948000000003"/>
    <n v="3.0000000000000001E-3"/>
    <s v=" Жилые дома"/>
    <s v=""/>
    <n v="84.4"/>
    <n v="1272456.6000000001"/>
    <s v="89237815001"/>
    <s v="р-н Лямбирский, с Атемар, ул Самодуровка, д 40а"/>
    <n v="89637415"/>
    <s v=" ставка 0,3"/>
    <x v="15"/>
    <n v="15076.5"/>
  </r>
  <r>
    <s v="13:10:0302003:894"/>
    <s v="Девяткина Зинаида Евгеньевна"/>
    <s v="131000149935"/>
    <d v="2016-07-19T00:00:00"/>
    <d v="2017-07-05T00:00:00"/>
    <s v="1/1"/>
    <n v="1"/>
    <d v="2017-07-05T00:00:00"/>
    <s v="001001001000 - Собственность"/>
    <d v="2016-07-04T00:00:00"/>
    <s v=""/>
    <m/>
    <n v="3.0000000000000001E-3"/>
    <s v=" Жилые дома"/>
    <s v=""/>
    <n v="41.3"/>
    <n v="275065.43"/>
    <s v="89226805004"/>
    <s v="431662,РОССИЯ,Мордовия Респ,Ичалковский р-н,,Селищи с,Новая Линия ул,29,,"/>
    <n v="89626405"/>
    <s v=" ставка 0,3"/>
    <x v="14"/>
    <n v="6660.1799031477003"/>
  </r>
  <r>
    <s v="13:10:0106001:3053"/>
    <s v="КУЛАКОВ ВАСИЛИЙ МИХАЙЛОВИЧ"/>
    <s v="131001186400"/>
    <d v="2016-08-02T00:00:00"/>
    <d v="2017-01-29T00:00:00"/>
    <s v="1/1"/>
    <n v="1"/>
    <d v="2017-01-29T00:00:00"/>
    <s v="001001001000 - Собственность"/>
    <d v="2012-06-28T00:00:00"/>
    <s v=""/>
    <n v="2728.4149799999996"/>
    <n v="3.0000000000000001E-3"/>
    <s v=" Жилые дома"/>
    <s v="Жилой дом"/>
    <n v="135.19999999999999"/>
    <n v="1443199.16"/>
    <s v="89226820001"/>
    <s v="431655,РОССИЯ,Мордовия Респ,Ичалковский р-н,,Ичалки с,Кривошеева ул,96,,"/>
    <n v="89626420"/>
    <s v=" ставка 0,3"/>
    <x v="14"/>
    <n v="10674.550000000001"/>
  </r>
  <r>
    <s v="13:05:0102002:387"/>
    <s v="НИКИТОНКИНА ЕВДОКИЯ ЕГОРОВНА"/>
    <s v="130501047900"/>
    <d v="2016-08-05T00:00:00"/>
    <d v="2017-11-27T00:00:00"/>
    <s v="1/1"/>
    <n v="1"/>
    <d v="2017-11-27T00:00:00"/>
    <s v="001001001000 - Собственность"/>
    <d v="2012-06-28T00:00:00"/>
    <s v=""/>
    <m/>
    <n v="3.0000000000000001E-3"/>
    <s v=" Жилые дома"/>
    <s v="Жилой дом"/>
    <n v="33.700000000000003"/>
    <n v="151931.73000000001"/>
    <s v="89213810002"/>
    <s v="431670,РОССИЯ,Мордовия Респ,Большеигнатовский р-н,,Ташто Кшуманця д,Садовая ул,12,,"/>
    <n v="89613410"/>
    <s v=" ставка 0,3"/>
    <x v="16"/>
    <n v="4508.3599406528192"/>
  </r>
  <r>
    <s v="13:12:0535001:498"/>
    <s v="ПОДГОРНОВ ИВАН СЕМЕНОВИЧ"/>
    <s v="132303879001"/>
    <d v="2016-06-29T00:00:00"/>
    <d v="2018-10-06T00:00:00"/>
    <s v="1/1"/>
    <n v="1"/>
    <d v="2018-10-06T00:00:00"/>
    <s v="001001001000 - Собственность"/>
    <d v="2016-05-23T00:00:00"/>
    <s v=""/>
    <m/>
    <n v="3.0000000000000001E-3"/>
    <s v=" Жилые дома"/>
    <s v=""/>
    <n v="34.799999999999997"/>
    <n v="257352.61"/>
    <s v="89229821006"/>
    <s v="р-н Ковылкинский, с Шадым, ул Молодежная, д 19"/>
    <n v="89629421"/>
    <s v=" ставка 0,3"/>
    <x v="11"/>
    <n v="7395.1899425287356"/>
  </r>
  <r>
    <s v="13:14:0420004:219"/>
    <s v="Якунин Николай Васильевич"/>
    <s v="131401128770"/>
    <d v="2016-05-16T00:00:00"/>
    <d v="2017-02-26T00:00:00"/>
    <s v="1/1"/>
    <n v="1"/>
    <d v="2017-02-26T00:00:00"/>
    <s v="001001001000 - Собственность"/>
    <d v="2012-06-28T00:00:00"/>
    <s v=""/>
    <m/>
    <n v="3.0000000000000001E-3"/>
    <s v=" Жилые дома"/>
    <s v="жилой дом"/>
    <n v="30.9"/>
    <n v="151023.75"/>
    <s v="89234872004"/>
    <s v="Республика Мордовия, Краснослободский район, д. Шапкино, ул. Центральная, д. 5"/>
    <n v="89634472"/>
    <s v=" ставка 0,3"/>
    <x v="6"/>
    <n v="4887.5"/>
  </r>
  <r>
    <s v="13:10:0320003:208"/>
    <s v="УПЫРКИН МИХАИЛ МИХАЙЛОВИЧ"/>
    <s v="131000530795"/>
    <d v="2016-07-14T00:00:00"/>
    <d v="2019-09-13T00:00:00"/>
    <s v="1/1"/>
    <n v="1"/>
    <d v="2019-09-13T00:00:00"/>
    <s v="001001001000 - Собственность"/>
    <d v="2016-06-22T00:00:00"/>
    <s v=""/>
    <m/>
    <n v="3.0000000000000001E-3"/>
    <s v=" Жилые дома"/>
    <s v=""/>
    <n v="40.9"/>
    <n v="197797.31"/>
    <s v="89226805009"/>
    <s v="431663,РОССИЯ,Мордовия Респ,Ичалковский р-н,,Инелей с,Ленинская ул,33,,"/>
    <n v="89626405"/>
    <s v=" ставка 0,3"/>
    <x v="14"/>
    <n v="4836.1200488997556"/>
  </r>
  <r>
    <s v="13:06:0314001:584"/>
    <s v="РУССКИН ИВАН АЛЕКСЕЕВИЧ"/>
    <s v="130600357540"/>
    <d v="2016-05-16T00:00:00"/>
    <d v="2016-08-09T00:00:00"/>
    <s v="1/1"/>
    <n v="1"/>
    <d v="2016-08-09T00:00:00"/>
    <s v="001001001000 - Собственность"/>
    <d v="2015-12-03T00:00:00"/>
    <s v=""/>
    <m/>
    <n v="3.0000000000000001E-3"/>
    <s v=" Жилые дома"/>
    <s v=""/>
    <n v="38"/>
    <n v="241370.68"/>
    <s v="89216863001"/>
    <s v="р-н Дубенский, с Чиндяново, ул Советская, д 33"/>
    <n v="89616463"/>
    <s v=" ставка 0,3"/>
    <x v="20"/>
    <n v="6351.86"/>
  </r>
  <r>
    <s v="13:23:0911215:1560"/>
    <s v="ШИЧКИН ОЛЕГ ПЕТРОВИЧ"/>
    <s v="132603889723"/>
    <d v="2016-04-21T00:00:00"/>
    <d v="2020-04-26T00:00:00"/>
    <s v="1/1"/>
    <n v="1"/>
    <d v="2020-04-26T00:00:00"/>
    <s v="001001001000 - Собственность"/>
    <d v="2016-01-11T00:00:00"/>
    <s v=""/>
    <n v="450.11070000000001"/>
    <n v="1E-3"/>
    <s v=" Квартиры"/>
    <s v=""/>
    <n v="37"/>
    <n v="979652.7"/>
    <s v="89401000000"/>
    <s v="Республика Мордовия, городской округ Саранск, город Саранск, улица Фурманова, дом 61, квартира №186"/>
    <n v="89701000"/>
    <s v="ставка 0,1"/>
    <x v="0"/>
    <n v="26477.1"/>
  </r>
  <r>
    <s v="13:25:0102030:540"/>
    <s v="Алехина Ольга Геннадьевна"/>
    <s v="132400977999"/>
    <d v="2015-05-13T00:00:00"/>
    <d v="2020-01-17T00:00:00"/>
    <s v="1/1"/>
    <n v="1"/>
    <d v="2020-01-17T00:00:00"/>
    <s v="001001001000 - Собственность"/>
    <d v="2012-06-28T00:00:00"/>
    <s v=""/>
    <n v="376.16168000000005"/>
    <n v="1E-3"/>
    <s v=" Квартиры"/>
    <s v=""/>
    <n v="43.5"/>
    <n v="696299.28"/>
    <s v="89420000000"/>
    <s v="г Рузаевка, ул Маяковского, д 171, кв 1"/>
    <n v="89643101"/>
    <s v="ставка 0,1"/>
    <x v="2"/>
    <n v="16006.880000000001"/>
  </r>
  <r>
    <s v="13:13:0205001:840"/>
    <s v="Уралева Евдокия Клементьевна"/>
    <s v="131301024785"/>
    <d v="2016-05-12T00:00:00"/>
    <d v="2019-12-07T00:00:00"/>
    <s v="1/2"/>
    <n v="0.5"/>
    <d v="2019-12-07T00:00:00"/>
    <s v="001001002000 - Общая долевая собственность"/>
    <d v="2012-06-28T00:00:00"/>
    <s v=""/>
    <n v="198.78863577220076"/>
    <n v="1E-3"/>
    <s v=" Квартиры"/>
    <s v=""/>
    <n v="51.8"/>
    <n v="647625.87"/>
    <s v="89231830001"/>
    <s v="р-н Кочкуровский, п Красномайский, ул Садовая, д 13, кв 1"/>
    <n v="89631430"/>
    <s v="ставка 0,1"/>
    <x v="3"/>
    <n v="12502.429922779924"/>
  </r>
  <r>
    <s v="13:23:0911215:1592"/>
    <s v="ТУРКОВ АЛЕКСАНДР НИКОЛАЕВИЧ"/>
    <s v="132403854699"/>
    <d v="2016-07-01T00:00:00"/>
    <d v="2016-09-11T00:00:00"/>
    <s v="1/1"/>
    <n v="1"/>
    <d v="2016-09-11T00:00:00"/>
    <s v="001001001000 - Собственность"/>
    <d v="2016-01-19T00:00:00"/>
    <s v=""/>
    <n v="1125.2767500000002"/>
    <n v="1E-3"/>
    <s v=" Квартиры"/>
    <s v=""/>
    <n v="62.5"/>
    <n v="1654818.75"/>
    <s v="89401000000"/>
    <s v="Республика Мордовия, городской округ Саранск, город Саранск, улица Фурманова, дом 63, квартира №8"/>
    <n v="89701000"/>
    <s v="ставка 0,1"/>
    <x v="0"/>
    <n v="26477.1"/>
  </r>
  <r>
    <s v="13:10:0101008:173"/>
    <s v="ЕРМОНЕНКО ВЕРА ВАСИЛЬЕВНА"/>
    <s v="131001658406"/>
    <d v="2016-05-24T00:00:00"/>
    <d v="2020-02-16T00:00:00"/>
    <s v="1/1"/>
    <n v="1"/>
    <d v="2020-02-16T00:00:00"/>
    <s v="001001001000 - Собственность"/>
    <d v="2016-03-28T00:00:00"/>
    <s v=""/>
    <m/>
    <n v="3.0000000000000001E-3"/>
    <s v=" Жилые дома"/>
    <s v=""/>
    <n v="38.299999999999997"/>
    <n v="461622.24"/>
    <s v="89226831001"/>
    <s v="431640,РОССИЯ,Мордовия Респ,Ичалковский р-н,,Кемля с,Советская ул,164,,"/>
    <n v="89626431"/>
    <s v=" ставка 0,3"/>
    <x v="14"/>
    <n v="12052.800000000001"/>
  </r>
  <r>
    <s v="13:23:1103156:88"/>
    <s v="ШВЕЦОВА КАПИТАЛИНА ЯКОВЛЕВНА"/>
    <s v="132806747241"/>
    <d v="2015-05-14T00:00:00"/>
    <d v="2020-02-29T00:00:00"/>
    <s v="1/1"/>
    <n v="1"/>
    <d v="2020-02-29T00:00:00"/>
    <s v="001001001000 - Собственность"/>
    <d v="2012-06-28T00:00:00"/>
    <s v=""/>
    <n v="2867.9982017301036"/>
    <n v="3.0000000000000001E-3"/>
    <s v=" Жилые дома"/>
    <s v="жилой дом"/>
    <n v="86.7"/>
    <n v="2258450.9"/>
    <s v="89401000000"/>
    <s v="г Саранск, ул Моховая, д 50"/>
    <n v="89701000"/>
    <s v=" ставка 0,3"/>
    <x v="0"/>
    <n v="26049.029988465973"/>
  </r>
  <r>
    <s v="13:04:0310001:911"/>
    <s v="КУЛАГИНА МАРИЯ ФИЛИППОВНА"/>
    <s v="130401675517"/>
    <d v="2007-02-08T00:00:00"/>
    <d v="2019-10-25T00:00:00"/>
    <s v="1/1"/>
    <n v="1"/>
    <d v="2019-10-25T00:00:00"/>
    <s v="001001001000 - Собственность"/>
    <d v="2012-06-28T00:00:00"/>
    <s v=""/>
    <m/>
    <n v="3.0000000000000001E-3"/>
    <s v=" Жилые дома"/>
    <s v="жилой дом"/>
    <n v="42.9"/>
    <n v="280984.7"/>
    <s v="89210805006"/>
    <s v="р-н Большеберезниковский, с Русские Найманы, ул Титова, д 27"/>
    <n v="89610405"/>
    <s v=" ставка 0,3"/>
    <x v="19"/>
    <n v="6549.7599067599076"/>
  </r>
  <r>
    <s v="13:04:0203001:474"/>
    <s v="ЛЯМКИНА ЛЮДМИЛА ГРИГОРЬЕВНА"/>
    <s v="132701730843"/>
    <d v="2015-12-07T00:00:00"/>
    <d v="2017-09-18T00:00:00"/>
    <s v="1/1"/>
    <n v="1"/>
    <d v="2017-09-18T00:00:00"/>
    <s v="001001001000 - Собственность"/>
    <d v="2015-12-02T00:00:00"/>
    <s v=""/>
    <n v="3396.3804600000003"/>
    <n v="3.0000000000000001E-3"/>
    <s v=" Жилые дома"/>
    <s v=""/>
    <n v="186.4"/>
    <n v="1547129.32"/>
    <s v="89210815001"/>
    <s v="Республика Мордовия, Большеберезниковский район, с. Гузынцы, ул. Комсомольская, д. 22а."/>
    <n v="89610415"/>
    <s v=" ставка 0,3"/>
    <x v="19"/>
    <n v="8300.0499999999993"/>
  </r>
  <r>
    <s v="13:21:0204001:1552"/>
    <s v="Грачева Александра Дмитриевна"/>
    <s v="132102306900"/>
    <d v="2010-03-06T00:00:00"/>
    <d v="2019-11-29T00:00:00"/>
    <s v="1/1"/>
    <n v="1"/>
    <d v="2019-11-29T00:00:00"/>
    <s v="001001001000 - Собственность"/>
    <d v="2015-06-15T00:00:00"/>
    <s v=""/>
    <m/>
    <n v="3.0000000000000001E-3"/>
    <s v=" Жилые дома"/>
    <s v="Жилой дом"/>
    <n v="43.2"/>
    <n v="240818.83"/>
    <s v="89254815001"/>
    <s v="р-н Торбеевский, с Дракино, ул Азяева, д 51"/>
    <n v="89654415"/>
    <s v=" ставка 0,3"/>
    <x v="5"/>
    <n v="5574.5099537037031"/>
  </r>
  <r>
    <s v="13:08:0208001:632"/>
    <s v="САВКИНА ВЕРА ФЕДОРОВНА"/>
    <s v="130801650073"/>
    <d v="2016-07-28T00:00:00"/>
    <d v="2020-05-31T00:00:00"/>
    <s v="1/1"/>
    <n v="1"/>
    <d v="2020-05-31T00:00:00"/>
    <s v="001001001000 - Собственность"/>
    <d v="2016-07-11T00:00:00"/>
    <s v=""/>
    <m/>
    <n v="3.0000000000000001E-3"/>
    <s v=" Жилые дома"/>
    <s v=""/>
    <n v="43.7"/>
    <n v="187278.1"/>
    <s v="89221808001"/>
    <s v="Республика Мордовия, Зубово-Полянский район, с. Ачадово, ул. Молодежная, д. 5"/>
    <n v="89621408"/>
    <s v=" ставка 0,3"/>
    <x v="4"/>
    <n v="4285.5400457665901"/>
  </r>
  <r>
    <s v="13:08:0403001:2954"/>
    <s v="КАРПУШИНА НИНА АЛЕКСЕЕВНА"/>
    <s v="130802440978"/>
    <d v="2016-08-15T00:00:00"/>
    <d v="2018-02-26T00:00:00"/>
    <s v="1/1"/>
    <n v="1"/>
    <d v="2018-02-26T00:00:00"/>
    <s v="001001001000 - Собственность"/>
    <d v="2016-03-21T00:00:00"/>
    <s v=""/>
    <n v="441.37225000000007"/>
    <n v="1E-3"/>
    <s v=" Квартиры"/>
    <s v=""/>
    <n v="47.5"/>
    <n v="762370.25"/>
    <s v="89221563000"/>
    <s v="Республика Мордовия, Зубово-Полянский район, рп. Потьма, ул. Гражданская, д. 79, кв. 8"/>
    <n v="89621163"/>
    <s v="ставка 0,1"/>
    <x v="4"/>
    <n v="16049.9"/>
  </r>
  <r>
    <s v="13:25:0116050:247"/>
    <s v="ШИШЛОНОВ ВАСИЛИЙ ВАСИЛЬЕВИЧ"/>
    <s v="132804666685"/>
    <d v="2015-07-02T00:00:00"/>
    <d v="2019-04-28T00:00:00"/>
    <s v="1/1"/>
    <n v="1"/>
    <d v="2019-04-28T00:00:00"/>
    <s v="001001001000 - Собственность"/>
    <d v="2012-06-28T00:00:00"/>
    <s v=""/>
    <n v="8114.0849085659665"/>
    <n v="3.0000000000000001E-3"/>
    <s v=" Жилые дома"/>
    <s v="жилой дом"/>
    <n v="209.2"/>
    <n v="3554159.47"/>
    <s v="89420000000"/>
    <s v="г Рузаевка, пер Первомайский 1-й, д 27"/>
    <n v="89643101"/>
    <s v=" ставка 0,3"/>
    <x v="2"/>
    <n v="16989.290009560231"/>
  </r>
  <r>
    <s v="13:10:0309005:543"/>
    <s v="ИГНАШКИН МИХАИЛ ИВАНОВИЧ"/>
    <s v="131002156293"/>
    <d v="2016-08-23T00:00:00"/>
    <d v="2018-11-25T00:00:00"/>
    <s v="1/1"/>
    <n v="1"/>
    <d v="2018-11-25T00:00:00"/>
    <s v="001001001000 - Собственность"/>
    <d v="2015-11-05T00:00:00"/>
    <s v=""/>
    <m/>
    <n v="3.0000000000000001E-3"/>
    <s v=" Жилые дома"/>
    <s v=""/>
    <n v="33.799999999999997"/>
    <n v="274159.90999999997"/>
    <s v="89226840002"/>
    <s v="431652,РОССИЯ,Мордовия Респ,Ичалковский р-н,,Дубровское с,Советская ул,61,,"/>
    <n v="89626440"/>
    <s v=" ставка 0,3"/>
    <x v="14"/>
    <n v="8111.2399408284027"/>
  </r>
  <r>
    <s v="13:25:0103028:489"/>
    <s v="ДЬЯКОВ ВЛАДИМИР ВАСИЛЬЕВИЧ"/>
    <s v="132436207200"/>
    <d v="2007-11-26T00:00:00"/>
    <d v="2019-07-04T00:00:00"/>
    <s v="1/1"/>
    <n v="1"/>
    <d v="2019-07-04T00:00:00"/>
    <s v="001001001000 - Собственность"/>
    <d v="2014-01-29T00:00:00"/>
    <s v="13-13-05/011/2006-399"/>
    <n v="63.351850000000006"/>
    <n v="1E-3"/>
    <s v="Комнаты"/>
    <s v=""/>
    <n v="12.5"/>
    <n v="316759.25"/>
    <s v="89420000000"/>
    <s v="Республика Мордовия, г. Рузаевка, ул. Кутузова, д. 86, к. 14"/>
    <n v="89643101"/>
    <s v="ставка 0,1"/>
    <x v="2"/>
    <n v="25340.74"/>
  </r>
  <r>
    <s v="13:21:0208006:70"/>
    <s v="КЕЧИН ВАСИЛИЙ МАКСИМОВИЧ"/>
    <s v="132101684747"/>
    <d v="2016-08-30T00:00:00"/>
    <d v="2018-08-25T00:00:00"/>
    <s v="1/1"/>
    <n v="1"/>
    <d v="2018-08-25T00:00:00"/>
    <s v="001001001000 - Собственность"/>
    <d v="2016-07-14T00:00:00"/>
    <s v=""/>
    <m/>
    <n v="3.0000000000000001E-3"/>
    <s v=" Жилые дома"/>
    <s v=""/>
    <n v="39.700000000000003"/>
    <n v="181581.05"/>
    <s v="89254835003"/>
    <s v="Республика Мордовия, Торбеевский район, с. Семивражки, ул. Восточная, д. 10"/>
    <n v="89654435"/>
    <s v=" ставка 0,3"/>
    <x v="5"/>
    <n v="4573.8299748110821"/>
  </r>
  <r>
    <s v="13:06:0410001:653"/>
    <s v="ШУМИЛОВА МАРИЯ АНДРЕЕВНА"/>
    <s v="130600910684"/>
    <d v="2016-09-01T00:00:00"/>
    <d v="2018-03-30T00:00:00"/>
    <s v="1/1"/>
    <n v="1"/>
    <d v="2018-03-30T00:00:00"/>
    <s v="001001001000 - Собственность"/>
    <d v="2016-08-19T00:00:00"/>
    <s v=""/>
    <m/>
    <n v="3.0000000000000001E-3"/>
    <s v=" Жилые дома"/>
    <s v=""/>
    <n v="35"/>
    <n v="235523.05"/>
    <s v="89216832004"/>
    <s v="р-н Дубенский, с Николаевка, ул Большая, д 133"/>
    <n v="89616432"/>
    <s v=" ставка 0,3"/>
    <x v="20"/>
    <n v="6729.23"/>
  </r>
  <r>
    <s v="13:03:0307010:94"/>
    <s v="АРБУЗОВА ОЛЬГА ГРИГОРЬЕВНА"/>
    <s v="132400938750"/>
    <d v="2014-05-09T00:00:00"/>
    <d v="2017-05-14T00:00:00"/>
    <s v="1/1"/>
    <n v="1"/>
    <d v="2017-05-14T00:00:00"/>
    <s v="001001001000 - Собственность"/>
    <d v="2012-06-28T00:00:00"/>
    <s v=""/>
    <m/>
    <n v="3.0000000000000001E-3"/>
    <s v=" Жилые дома"/>
    <s v="жилой дом"/>
    <n v="16.2"/>
    <n v="138750.41"/>
    <s v="89207840007"/>
    <s v="Республика Мордовия, Атяшевский район, с. Дады, ул. Новая, д. 17"/>
    <n v="89607440"/>
    <s v=" ставка 0,3"/>
    <x v="21"/>
    <n v="8564.84012345679"/>
  </r>
  <r>
    <s v="13:22:0201002:1383"/>
    <s v="ВЛАСОВА РАИСА СЕРГЕЕВНА"/>
    <s v="132202652519"/>
    <d v="2016-08-30T00:00:00"/>
    <d v="2020-04-09T00:00:00"/>
    <s v="1/1"/>
    <n v="1"/>
    <d v="2020-04-09T00:00:00"/>
    <s v="001001001000 - Собственность"/>
    <d v="2016-06-01T00:00:00"/>
    <s v=""/>
    <m/>
    <n v="3.0000000000000001E-3"/>
    <s v=" Жилые дома"/>
    <s v=""/>
    <n v="39.9"/>
    <n v="465776.64000000001"/>
    <s v="89257805002"/>
    <s v="Республика Мордовия, Чамзинский район, с. Киржеманы, ул. Подлесная, д. 78"/>
    <n v="89657405"/>
    <s v=" ставка 0,3"/>
    <x v="18"/>
    <n v="11673.6"/>
  </r>
  <r>
    <s v="13:23:1101099:1866"/>
    <s v="МАРКИТАНТОВА ОЛЬГА АЛЕКСАНДРОВНА"/>
    <s v="132811772035"/>
    <d v="2016-08-30T00:00:00"/>
    <d v="2018-08-13T00:00:00"/>
    <s v="1/1"/>
    <n v="1"/>
    <d v="2018-08-13T00:00:00"/>
    <s v="001001001000 - Собственность"/>
    <d v="2016-02-19T00:00:00"/>
    <s v=""/>
    <n v="1859.2794999999999"/>
    <n v="1E-3"/>
    <s v=" Квартиры"/>
    <s v=""/>
    <n v="85"/>
    <n v="2431365.5"/>
    <s v="89401000000"/>
    <s v="г Саранск, ул Т.Бибиной, д 3/6, кв 54"/>
    <n v="89701000"/>
    <s v="ставка 0,1"/>
    <x v="0"/>
    <n v="28604.3"/>
  </r>
  <r>
    <s v="13:21:0206001:693"/>
    <s v="ПОТАПКИН ПЕТР ИВАНОВИЧ"/>
    <s v="132101012223"/>
    <d v="1998-07-31T00:00:00"/>
    <d v="2019-11-27T00:00:00"/>
    <s v="1/1"/>
    <n v="1"/>
    <d v="2019-11-27T00:00:00"/>
    <s v="001001001000 - Собственность"/>
    <d v="2016-03-31T00:00:00"/>
    <s v=""/>
    <m/>
    <n v="3.0000000000000001E-3"/>
    <s v=" Жилые дома"/>
    <s v="Собственность"/>
    <n v="48"/>
    <n v="247128"/>
    <s v="89254825001"/>
    <s v="р-н Торбеевский, с Кажлодка, ул Школьная, д 30"/>
    <n v="89654425"/>
    <s v=" ставка 0,3"/>
    <x v="5"/>
    <n v="5148.5"/>
  </r>
  <r>
    <s v="13:06:0403001:591"/>
    <s v="КАТЯЕВ АЛЕКСАНДР ФЕДОРОВИЧ"/>
    <s v="130601753811"/>
    <d v="2015-06-02T00:00:00"/>
    <d v="2018-02-23T00:00:00"/>
    <s v="1/1"/>
    <n v="1"/>
    <d v="2018-02-23T00:00:00"/>
    <s v="001001001000 - Собственность"/>
    <d v="2015-03-31T00:00:00"/>
    <s v=""/>
    <n v="240.85113227617609"/>
    <n v="3.0000000000000001E-3"/>
    <s v=" Жилые дома"/>
    <s v=""/>
    <n v="65.900000000000006"/>
    <n v="332748.21000000002"/>
    <s v="89216815001"/>
    <s v="р-н Дубенский, с Енгалычево, ул Пальцовка, д 6"/>
    <n v="89616415"/>
    <s v=" ставка 0,3"/>
    <x v="20"/>
    <n v="5049.2899848254929"/>
  </r>
  <r>
    <s v="13:20:0210002:324"/>
    <s v="ПРОШИНА МАРИЯ ИВАНОВНА"/>
    <s v="132001291485"/>
    <d v="2015-06-02T00:00:00"/>
    <d v="2017-02-09T00:00:00"/>
    <s v="1/1"/>
    <n v="1"/>
    <d v="2017-02-09T00:00:00"/>
    <s v="001001001000 - Собственность"/>
    <d v="2015-05-20T00:00:00"/>
    <s v=""/>
    <n v="6.3375900000000245"/>
    <n v="3.0000000000000001E-3"/>
    <s v=" Жилые дома"/>
    <s v=""/>
    <n v="50.7"/>
    <n v="153007.53"/>
    <s v="89251860008"/>
    <s v="р-н Теньгушевский, с Старая Качеевка, ул Центральная, д 82"/>
    <n v="89651460"/>
    <s v=" ставка 0,3"/>
    <x v="10"/>
    <n v="3017.8999999999996"/>
  </r>
  <r>
    <s v="13:10:0302001:734"/>
    <s v="ШАЛЯЕВ МИХАИЛ СЕРГЕЕВИЧ"/>
    <s v="131000150105"/>
    <d v="2016-08-16T00:00:00"/>
    <d v="2020-05-26T00:00:00"/>
    <s v="1/1"/>
    <n v="1"/>
    <d v="2020-05-26T00:00:00"/>
    <s v="001001001000 - Собственность"/>
    <d v="2016-05-04T00:00:00"/>
    <s v=""/>
    <n v="129.57461999999995"/>
    <n v="3.0000000000000001E-3"/>
    <s v=" Жилые дома"/>
    <s v="Жилой дом"/>
    <n v="56.3"/>
    <n v="385981.54"/>
    <s v="89226805001"/>
    <s v="431662,РОССИЯ,Мордовия Респ,Ичалковский р-н,,Береговые Сыреси с,Карла Маркса ул,13,,"/>
    <n v="89626405"/>
    <s v=" ставка 0,3"/>
    <x v="14"/>
    <n v="6855.8"/>
  </r>
  <r>
    <s v="13:22:0114001:2672"/>
    <s v="МЕНЬШОВА НИНА АЛЕКСЕЕВНА"/>
    <s v="132201726246"/>
    <d v="2016-06-23T00:00:00"/>
    <d v="2020-03-11T00:00:00"/>
    <s v="1/1"/>
    <n v="1"/>
    <d v="2020-03-11T00:00:00"/>
    <s v="001001001000 - Собственность"/>
    <d v="2016-04-19T00:00:00"/>
    <s v=""/>
    <m/>
    <n v="3.0000000000000001E-3"/>
    <s v=" Жилые дома"/>
    <s v=""/>
    <n v="19.8"/>
    <n v="307088.09999999998"/>
    <s v="89257551000"/>
    <s v="р-н Чамзинский, рп Чамзинка, ул Пролетарская, д 66"/>
    <n v="89657151"/>
    <s v=" ставка 0,3"/>
    <x v="18"/>
    <n v="15509.499999999998"/>
  </r>
  <r>
    <s v="13:10:0302001:764"/>
    <s v="КОЗЛОВА МАРИЯ ЯКОВЛЕВНА"/>
    <s v="525605056413"/>
    <d v="2016-09-13T00:00:00"/>
    <d v="2019-10-26T00:00:00"/>
    <s v="1/1"/>
    <n v="1"/>
    <d v="2019-10-26T00:00:00"/>
    <s v="001001001000 - Собственность"/>
    <d v="2016-08-31T00:00:00"/>
    <s v=""/>
    <m/>
    <n v="3.0000000000000001E-3"/>
    <s v=" Жилые дома"/>
    <s v=""/>
    <n v="17.5"/>
    <n v="119976.5"/>
    <s v="89226805001"/>
    <s v="Республика Мордовия, Ичалковский район, с. Береговые Сыреси, ул. Кооперативная, д. 15"/>
    <n v="89626405"/>
    <s v=" ставка 0,3"/>
    <x v="14"/>
    <n v="6855.8"/>
  </r>
  <r>
    <s v="13:06:0314001:613"/>
    <s v="ЕРЕМКИН ВИКТОР ГРИГОРЬЕВИЧ"/>
    <s v="130600451744"/>
    <d v="2016-09-13T00:00:00"/>
    <d v="2017-01-17T00:00:00"/>
    <s v="1/1"/>
    <n v="1"/>
    <d v="2017-01-17T00:00:00"/>
    <s v="001001001000 - Собственность"/>
    <d v="2016-08-24T00:00:00"/>
    <s v=""/>
    <m/>
    <n v="3.0000000000000001E-3"/>
    <s v=" Жилые дома"/>
    <s v=""/>
    <n v="34.700000000000003"/>
    <n v="220409.54"/>
    <s v="89216863001"/>
    <s v="р-н Дубенский, с Чиндяново, ул Советская, д 6"/>
    <n v="89616463"/>
    <s v=" ставка 0,3"/>
    <x v="20"/>
    <n v="6351.8599423631122"/>
  </r>
  <r>
    <s v="13:23:1114271:268"/>
    <s v="ОРЛОВ АЛЕКСЕЙ ПЕТРОВИЧ"/>
    <s v="132897853090"/>
    <d v="2016-09-07T00:00:00"/>
    <d v="2018-04-26T00:00:00"/>
    <s v="1/6"/>
    <n v="0.16666666666666666"/>
    <d v="2018-04-26T00:00:00"/>
    <s v="001001002000 - Общая долевая собственность"/>
    <d v="2012-06-28T00:00:00"/>
    <s v="13-13/001-13/001/041/2015-1545"/>
    <n v="75.924586584786056"/>
    <n v="3.0000000000000001E-3"/>
    <s v=" Жилые дома"/>
    <s v="Жилой дом"/>
    <n v="63.1"/>
    <n v="731426.17"/>
    <s v="89401669000"/>
    <s v="г Саранск, рп Николаевка, ул Железнодорожная, д 37"/>
    <n v="89701000"/>
    <s v=" ставка 0,3"/>
    <x v="0"/>
    <n v="11591.539936608558"/>
  </r>
  <r>
    <s v="13:23:1001052:778"/>
    <s v="ШИШОВА НАДЕЖДА ПЕТРОВНА"/>
    <s v="132704323959"/>
    <d v="2016-06-17T00:00:00"/>
    <d v="2017-06-03T00:00:00"/>
    <s v="1/1"/>
    <n v="1"/>
    <d v="2017-06-03T00:00:00"/>
    <s v="001001001000 - Собственность"/>
    <d v="2012-06-28T00:00:00"/>
    <s v="13-13-01/119/2012-390"/>
    <n v="16.131780000000038"/>
    <n v="1E-3"/>
    <s v=" Квартиры"/>
    <s v=""/>
    <n v="20.6"/>
    <n v="553857.78"/>
    <s v="89401000000"/>
    <s v="Республика Мордовия, г Саранск, ул Веселовского, д 16, кв 61"/>
    <n v="89701000"/>
    <s v="ставка 0,1"/>
    <x v="0"/>
    <n v="26886.3"/>
  </r>
  <r>
    <s v="13:16:0409001:916"/>
    <s v="ЩИПАКИН АНАТОЛИЙ ИВАНОВИЧ"/>
    <s v="131601981506"/>
    <d v="2016-06-17T00:00:00"/>
    <d v="2020-05-30T00:00:00"/>
    <s v="1/1"/>
    <n v="1"/>
    <d v="2020-05-30T00:00:00"/>
    <s v="001001001000 - Собственность"/>
    <d v="2016-05-30T00:00:00"/>
    <s v=""/>
    <m/>
    <n v="3.0000000000000001E-3"/>
    <s v=" Жилые дома"/>
    <s v=""/>
    <n v="41.2"/>
    <n v="369158.59"/>
    <s v="89240857006"/>
    <s v="Республика Мордовия, Ромодановский район, с. Курмачкасы, ул. Восточная, д. 15"/>
    <n v="89640457"/>
    <s v=" ставка 0,3"/>
    <x v="17"/>
    <n v="8960.1599514563113"/>
  </r>
  <r>
    <s v="13:19:0324003:232"/>
    <s v="Балецкая Анна Егоровна"/>
    <s v="131901247261"/>
    <d v="2015-07-30T00:00:00"/>
    <d v="2016-10-20T00:00:00"/>
    <s v="1/1"/>
    <n v="1"/>
    <d v="2016-10-20T00:00:00"/>
    <s v="001001001000 - Собственность"/>
    <d v="2015-06-05T00:00:00"/>
    <s v=""/>
    <m/>
    <n v="3.0000000000000001E-3"/>
    <s v=" Жилые дома"/>
    <s v=""/>
    <n v="46.4"/>
    <n v="147831.79"/>
    <s v="89249884005"/>
    <s v="Республика Мордовия, Темниковский муниципальный район, Староковыляйское сельское поселение, д. Нижние Борки, ул. Озерная, д. 49"/>
    <n v="89649484"/>
    <s v=" ставка 0,3"/>
    <x v="8"/>
    <n v="3186.029956896552"/>
  </r>
  <r>
    <s v="13:21:0218004:380"/>
    <s v="МОРОЗОВ ФЯРИТ АХМЕТОВИЧ"/>
    <s v="132102139529"/>
    <d v="2016-10-06T00:00:00"/>
    <d v="2020-04-21T00:00:00"/>
    <s v="1/1"/>
    <n v="1"/>
    <d v="2020-04-21T00:00:00"/>
    <s v="001001001000 - Собственность"/>
    <d v="2016-09-07T00:00:00"/>
    <s v=""/>
    <n v="133.98566496644298"/>
    <n v="3.0000000000000001E-3"/>
    <s v=" Жилые дома"/>
    <s v=""/>
    <n v="59.6"/>
    <n v="277275.89"/>
    <s v="89254880001"/>
    <s v="Республика Мордовия, Торбеевский район, с. Татарские Юнки, ул. Молодежная, д. 1а."/>
    <n v="89654480"/>
    <s v=" ставка 0,3"/>
    <x v="5"/>
    <n v="4652.2800335570473"/>
  </r>
  <r>
    <s v="13:08:0211002:187"/>
    <s v="ВАШЛАЕВА ЛЮБОВЬ ПАВЛОВНА"/>
    <s v="130800145127"/>
    <d v="2014-06-04T00:00:00"/>
    <d v="2019-01-15T00:00:00"/>
    <s v="1/1"/>
    <n v="1"/>
    <d v="2019-01-15T00:00:00"/>
    <s v="001001001000 - Собственность"/>
    <d v="2015-10-14T00:00:00"/>
    <s v="13-13-03/031/2014-24"/>
    <m/>
    <n v="3.0000000000000001E-3"/>
    <s v=" Жилые дома"/>
    <s v="Жилой дом"/>
    <n v="42.9"/>
    <n v="140284.29"/>
    <s v="89221820002"/>
    <s v="р-н Зубово-Полянский, д Калиновка, ул Шоссейная, д 44"/>
    <n v="89621420"/>
    <s v=" ставка 0,3"/>
    <x v="4"/>
    <n v="3270.0300699300701"/>
  </r>
  <r>
    <s v="13:04:0312001:780"/>
    <s v="ВДОВИН НИКОЛАЙ ИВАНОВИЧ"/>
    <s v="130400699000"/>
    <d v="2013-04-11T00:00:00"/>
    <d v="2019-05-12T00:00:00"/>
    <s v="1/1"/>
    <n v="1"/>
    <d v="2019-05-12T00:00:00"/>
    <s v="001001001000 - Собственность"/>
    <s v=""/>
    <s v=""/>
    <m/>
    <n v="3.0000000000000001E-3"/>
    <s v=" Жилые дома"/>
    <s v="Жилой дом"/>
    <n v="40.1"/>
    <n v="296402.76"/>
    <s v="89210865001"/>
    <s v="р-н Большеберезниковский, с Старые Найманы, ул Гагарина, д 15"/>
    <n v="89610465"/>
    <s v=" ставка 0,3"/>
    <x v="19"/>
    <n v="7391.5900249376555"/>
  </r>
  <r>
    <s v="13:04:0415001:357"/>
    <s v="КАЧАЕВ ЛЕОНИД ГРИГОРЬЕВИЧ"/>
    <s v="130400621967"/>
    <d v="1996-01-01T00:00:00"/>
    <d v="2020-03-16T00:00:00"/>
    <s v="1/1"/>
    <n v="1"/>
    <d v="2020-03-16T00:00:00"/>
    <s v="001001001000 - Собственность"/>
    <d v="2012-06-28T00:00:00"/>
    <s v=""/>
    <n v="1094.4890946236558"/>
    <n v="3.0000000000000001E-3"/>
    <s v=" Жилые дома"/>
    <s v="Жилой дом"/>
    <n v="111.6"/>
    <n v="660957.69999999995"/>
    <s v="89210840003"/>
    <s v="р-н Большеберезниковский, с Черная Промза, ул Центральная, д 7"/>
    <n v="89610440"/>
    <s v=" ставка 0,3"/>
    <x v="19"/>
    <n v="5922.5600358422935"/>
  </r>
  <r>
    <s v="13:03:0415007:490"/>
    <s v="ГУЛИНА ЕВГЕНИЯ АЛЕКСАНДРОВНА"/>
    <s v="132803471637"/>
    <d v="2015-01-14T00:00:00"/>
    <d v="2016-11-27T00:00:00"/>
    <s v="1/1"/>
    <n v="1"/>
    <d v="2016-11-27T00:00:00"/>
    <s v="001001001000 - Собственность"/>
    <d v="2014-12-17T00:00:00"/>
    <s v=""/>
    <m/>
    <n v="3.0000000000000001E-3"/>
    <s v=" Жилые дома"/>
    <s v="Жилой дом"/>
    <n v="40.700000000000003"/>
    <n v="250856.89"/>
    <s v="89207844005"/>
    <s v="Республика Мордовия, р-н Атяшевский, с. Наборные Сыреси, ул. Пролетарская, д. 9"/>
    <n v="89607444"/>
    <s v=" ставка 0,3"/>
    <x v="21"/>
    <n v="6163.5599508599507"/>
  </r>
  <r>
    <s v="13:09:0305003:376"/>
    <s v="ПЕТРОВ ПЕТР ИВАНОВИЧ"/>
    <s v="130901516843"/>
    <d v="2015-01-14T00:00:00"/>
    <d v="2020-03-16T00:00:00"/>
    <s v="1/1"/>
    <n v="1"/>
    <d v="2020-03-16T00:00:00"/>
    <s v="001001001000 - Собственность"/>
    <d v="2012-06-28T00:00:00"/>
    <s v=""/>
    <m/>
    <n v="3.0000000000000001E-3"/>
    <s v=" Жилые дома"/>
    <s v="жилой дом"/>
    <n v="35.299999999999997"/>
    <n v="206221.54"/>
    <s v="89224836001"/>
    <s v="р-н Инсарский, с Мордовская Паевка, ул Набережная, д 23"/>
    <n v="89624436"/>
    <s v=" ставка 0,3"/>
    <x v="13"/>
    <n v="5841.9699716713885"/>
  </r>
  <r>
    <s v="13:06:0102001:3570"/>
    <s v="РЯБОВ МИХАИЛ АНДРЕЕВИЧ"/>
    <s v="130600379914"/>
    <d v="2015-01-28T00:00:00"/>
    <d v="2020-01-16T00:00:00"/>
    <s v="1/1"/>
    <n v="1"/>
    <d v="2020-01-16T00:00:00"/>
    <s v="001001001000 - Собственность"/>
    <d v="2014-12-29T00:00:00"/>
    <s v=""/>
    <n v="4.6971240239044496"/>
    <n v="3.0000000000000001E-3"/>
    <s v=" Жилые дома"/>
    <s v=""/>
    <n v="50.2"/>
    <n v="392992.71"/>
    <s v="89216810001"/>
    <s v="р-н Дубенский, с Дубенки, ул 30 лет Победы, д 21"/>
    <n v="89616410"/>
    <s v=" ставка 0,3"/>
    <x v="20"/>
    <n v="7828.5400398406373"/>
  </r>
  <r>
    <s v="13:07:0415001:601"/>
    <s v="Зубанков Александр Тимофеевич"/>
    <s v="130700640248"/>
    <d v="2016-09-21T00:00:00"/>
    <d v="2017-06-10T00:00:00"/>
    <s v="1/1"/>
    <n v="1"/>
    <d v="2017-06-10T00:00:00"/>
    <s v="001001001000 - Собственность"/>
    <d v="2016-08-18T00:00:00"/>
    <s v=""/>
    <m/>
    <n v="3.0000000000000001E-3"/>
    <s v=" Жилые дома"/>
    <s v="Жилой дом"/>
    <n v="43.9"/>
    <n v="174855.46"/>
    <s v="89218875001"/>
    <s v="Республика Мордовия, Ельниковский муниципальный район,  Новоямское сельское поселение, с. Новоямская Слобода, ул. Нагорная, д. 1"/>
    <n v="89618475"/>
    <s v=" ставка 0,3"/>
    <x v="9"/>
    <n v="3983.0400911161732"/>
  </r>
  <r>
    <s v="13:22:0202001:2265"/>
    <s v="СЕМЕНОВА ЕВГЕНИЯ МИХАЙЛОВНА"/>
    <s v="132201218845"/>
    <d v="2016-10-05T00:00:00"/>
    <d v="2020-02-20T00:00:00"/>
    <s v="1/1"/>
    <n v="1"/>
    <d v="2020-02-20T00:00:00"/>
    <s v="001001001000 - Собственность"/>
    <d v="2016-09-20T00:00:00"/>
    <s v=""/>
    <n v="75.068855692599698"/>
    <n v="3.0000000000000001E-3"/>
    <s v=" Жилые дома"/>
    <s v="Жилой дом"/>
    <n v="52.7"/>
    <n v="488410.95"/>
    <s v="89257810001"/>
    <s v="р-н Чамзинский, с Апраксино, ул Поселок 1-й, д 15"/>
    <n v="89657410"/>
    <s v=" ставка 0,3"/>
    <x v="18"/>
    <n v="9267.7599620493347"/>
  </r>
  <r>
    <s v="13:24:0103067:152"/>
    <s v="СМЕТНЕВА АННА ИВАНОВНА"/>
    <s v="131900897500"/>
    <d v="2016-09-30T00:00:00"/>
    <d v="2017-12-30T00:00:00"/>
    <s v="1/1"/>
    <n v="1"/>
    <d v="2017-12-30T00:00:00"/>
    <s v="001001001000 - Собственность"/>
    <d v="2012-06-28T00:00:00"/>
    <s v=""/>
    <m/>
    <n v="3.0000000000000001E-3"/>
    <s v=" Жилые дома"/>
    <s v="Жилой дом"/>
    <n v="31"/>
    <n v="562570.64"/>
    <s v="89410000000"/>
    <s v="431350,РОССИЯ,Мордовия Респ,,Ковылкино г,,40 лет Октября ул,6,,"/>
    <n v="89629101"/>
    <s v=" ставка 0,3"/>
    <x v="11"/>
    <n v="18147.439999999999"/>
  </r>
  <r>
    <s v="13:21:0212003:296"/>
    <s v="ИГОШИНА ЛЮБОВЬ МАТВЕЕВНА"/>
    <s v="132100493718"/>
    <d v="2016-10-10T00:00:00"/>
    <d v="2017-03-02T00:00:00"/>
    <s v="1/1"/>
    <n v="1"/>
    <d v="2017-03-02T00:00:00"/>
    <s v="001001001000 - Собственность"/>
    <d v="2012-06-28T00:00:00"/>
    <s v=""/>
    <n v="21.783465436893206"/>
    <n v="3.0000000000000001E-3"/>
    <s v=" Жилые дома"/>
    <s v="жилой дом"/>
    <n v="51.5"/>
    <n v="249299.66"/>
    <s v="89254850001"/>
    <s v="Республика Мордовия, Торбеевский район, с. Никольское, ул. Первомайская, д. 9"/>
    <n v="89654450"/>
    <s v=" ставка 0,3"/>
    <x v="5"/>
    <n v="4840.7700970873784"/>
  </r>
  <r>
    <s v="13:12:0132001:1816"/>
    <s v="СУМЕНКОВ АЛЕКСЕЙ НИКОЛАЕВИЧ"/>
    <s v="132301035958"/>
    <d v="2016-10-12T00:00:00"/>
    <d v="2020-01-01T00:00:00"/>
    <s v="1/1"/>
    <n v="1"/>
    <d v="2020-01-01T00:00:00"/>
    <s v="001001001000 - Собственность"/>
    <d v="2012-06-28T00:00:00"/>
    <s v=""/>
    <m/>
    <n v="3.0000000000000001E-3"/>
    <s v=" Жилые дома"/>
    <s v="жилой дом"/>
    <n v="36.1"/>
    <n v="251824.94"/>
    <s v="89229883001"/>
    <s v="р-н Ковылкинский, с Троицк, ул Победа, д 72"/>
    <n v="89629483"/>
    <s v=" ставка 0,3"/>
    <x v="11"/>
    <n v="6975.7601108033241"/>
  </r>
  <r>
    <s v="13:21:0302004:530"/>
    <s v="ГОРДЕЕВА ТАИСИЯ ВАСИЛЬЕВНА"/>
    <s v="132102691909"/>
    <d v="2003-05-19T00:00:00"/>
    <d v="2018-03-01T00:00:00"/>
    <s v="1/1"/>
    <n v="1"/>
    <d v="2018-03-01T00:00:00"/>
    <s v="001001001000 - Собственность"/>
    <d v="2012-06-28T00:00:00"/>
    <s v=""/>
    <m/>
    <n v="3.0000000000000001E-3"/>
    <s v=" Жилые дома"/>
    <s v="жилой дом"/>
    <n v="46.2"/>
    <n v="208153.18"/>
    <s v="89254805001"/>
    <s v="Республика Мордовия, Торбеевский р-н, с Варжеляй, ул 1-я Советская, д 12"/>
    <n v="89654405"/>
    <s v=" ставка 0,3"/>
    <x v="5"/>
    <n v="4505.4800865800862"/>
  </r>
  <r>
    <s v="13:25:0111115:2917"/>
    <s v="ГАРМАТИЙ ГЕННАДИЙ ПАВЛОВИЧ"/>
    <s v="132407122505"/>
    <d v="2016-07-14T00:00:00"/>
    <d v="2019-10-17T00:00:00"/>
    <s v="1/1"/>
    <n v="1"/>
    <d v="2019-10-17T00:00:00"/>
    <s v="001001001000 - Собственность"/>
    <d v="2012-06-28T00:00:00"/>
    <s v=""/>
    <n v="576.61537083160079"/>
    <n v="1E-3"/>
    <s v=" Квартиры"/>
    <s v=""/>
    <n v="48.1"/>
    <n v="987017.77"/>
    <s v="89420000000"/>
    <s v="Республика Мордовия, р-н Рузаевский, г Рузаевка, ул Солнечная, д 11а, кв 39"/>
    <n v="89643101"/>
    <s v="ставка 0,1"/>
    <x v="2"/>
    <n v="20520.119958419957"/>
  </r>
  <r>
    <s v="13:10:0310004:105"/>
    <s v="ЕЛИСТРАТОВА СВЕТЛАНА ИЛЬИНИЧНА"/>
    <s v="132605283166"/>
    <d v="2016-10-20T00:00:00"/>
    <d v="2018-04-18T00:00:00"/>
    <s v="1/1"/>
    <n v="1"/>
    <d v="2018-04-18T00:00:00"/>
    <s v="001001001000 - Собственность"/>
    <d v="2012-06-28T00:00:00"/>
    <s v=""/>
    <m/>
    <n v="3.0000000000000001E-3"/>
    <s v=" Жилые дома"/>
    <s v="Жилой дом"/>
    <n v="34.299999999999997"/>
    <n v="365876.73"/>
    <s v="89226840004"/>
    <s v="431650,РОССИЯ,Мордовия Респ,Ичалковский р-н,,Верхняя Ладка д,Ленина ул,4,,"/>
    <n v="89626440"/>
    <s v=" ставка 0,3"/>
    <x v="14"/>
    <n v="10666.960058309038"/>
  </r>
  <r>
    <s v="13:23:0903120:251"/>
    <s v="ШАЛИНА ВАЛЕНТИНА МИХАЙЛОВНА"/>
    <s v="132603799607"/>
    <d v="2016-10-21T00:00:00"/>
    <d v="2019-09-29T00:00:00"/>
    <s v="1/1"/>
    <n v="1"/>
    <d v="2019-09-29T00:00:00"/>
    <s v="001001001000 - Собственность"/>
    <d v="2012-06-28T00:00:00"/>
    <s v=""/>
    <n v="360.36581833795015"/>
    <n v="1E-3"/>
    <s v=" Квартиры"/>
    <s v=""/>
    <n v="36.1"/>
    <n v="808025.22"/>
    <s v="89401000000"/>
    <s v="Республика Мордовия, г Саранск, ул Полежаева, д 203, кв 2"/>
    <n v="89701000"/>
    <s v="ставка 0,1"/>
    <x v="0"/>
    <n v="22382.970083102493"/>
  </r>
  <r>
    <s v="13:20:0315002:14"/>
    <s v="Каторова Мария Яковлевна"/>
    <s v="132001301824"/>
    <d v="2003-11-03T00:00:00"/>
    <d v="2013-02-05T00:00:00"/>
    <s v="1/1"/>
    <n v="1"/>
    <d v="2013-02-05T00:00:00"/>
    <s v="001001001000 - Собственность"/>
    <s v=""/>
    <s v="13:20:156/2003:104"/>
    <n v="143.72960348769894"/>
    <n v="3.0000000000000001E-3"/>
    <s v=" Жилые дома"/>
    <s v="Жилой дом"/>
    <n v="69.099999999999994"/>
    <n v="173328.37"/>
    <s v="89251880002"/>
    <s v="Республика Мордовия, Теньгушевский район, д. Малая Шокша, ул. Центральная, д. 1"/>
    <n v="89651480"/>
    <s v=" ставка 0,3"/>
    <x v="10"/>
    <n v="2508.3700434153402"/>
  </r>
  <r>
    <s v="13:06:0309001:492"/>
    <s v="САКАЛКИН МИХАИЛ ВЛАДИМИРОВИЧ"/>
    <s v="130600566738"/>
    <d v="2008-11-12T00:00:00"/>
    <d v="2020-01-11T00:00:00"/>
    <s v="1/1"/>
    <n v="1"/>
    <d v="2020-01-11T00:00:00"/>
    <s v="001001001000 - Собственность"/>
    <s v=""/>
    <s v=""/>
    <m/>
    <n v="3.0000000000000001E-3"/>
    <s v=" Жилые дома"/>
    <s v="Жилой дом"/>
    <n v="40.5"/>
    <n v="230797.76"/>
    <s v="89216840001"/>
    <s v=""/>
    <n v="89616440"/>
    <s v=" ставка 0,3"/>
    <x v="20"/>
    <n v="5698.7101234567899"/>
  </r>
  <r>
    <s v="13:25:0000000:212"/>
    <s v="ЗАХАРОВ ПЕТР НИКОЛАЕВИЧ"/>
    <s v="132400641830"/>
    <d v="2016-03-25T00:00:00"/>
    <d v="2018-03-01T00:00:00"/>
    <s v="1/1"/>
    <n v="1"/>
    <d v="2018-03-01T00:00:00"/>
    <s v="001001001000 - Собственность"/>
    <d v="2012-06-30T00:00:00"/>
    <s v=""/>
    <n v="418.22478000000001"/>
    <n v="3.0000000000000001E-3"/>
    <s v="Гаражи"/>
    <s v=""/>
    <n v="20.8"/>
    <n v="139408.26"/>
    <s v="89420000000"/>
    <s v="Республика Мордовия, г. Рузаевка, Квартал &quot;В&quot;, гараж № 201"/>
    <n v="89643101"/>
    <s v=" ставка 0,3"/>
    <x v="2"/>
    <n v="6702.3201923076922"/>
  </r>
  <r>
    <s v="13:21:0215001:985"/>
    <s v="ЭРЬКИНА ПРАСКОВЬЯ ФЕДОРОВНА"/>
    <s v="132100829647"/>
    <d v="2016-11-11T00:00:00"/>
    <d v="2019-07-05T00:00:00"/>
    <s v="1/1"/>
    <n v="1"/>
    <d v="2019-07-05T00:00:00"/>
    <s v="001001001000 - Собственность"/>
    <d v="2016-10-21T00:00:00"/>
    <s v=""/>
    <m/>
    <n v="3.0000000000000001E-3"/>
    <s v=" Жилые дома"/>
    <s v="Жилой дом"/>
    <n v="36"/>
    <n v="195795"/>
    <s v="89254865001"/>
    <s v="Республика Мордовия, Торбеевский район, с. Салазгорь, ул. Комсомольская, д. 20"/>
    <n v="89654465"/>
    <s v=" ставка 0,3"/>
    <x v="5"/>
    <n v="5438.75"/>
  </r>
  <r>
    <s v="13:22:0114002:4967"/>
    <s v="КАЗАНКОВ ВЛАДИМИР ИВАНОВИЧ"/>
    <s v="132202807184"/>
    <d v="2002-03-05T00:00:00"/>
    <d v="2017-06-09T00:00:00"/>
    <s v="1/1"/>
    <n v="1"/>
    <d v="2017-06-09T00:00:00"/>
    <s v="001001001000 - Собственность"/>
    <s v=""/>
    <s v="13:22:787:0:899:5:А:Н"/>
    <n v="159.22013999999999"/>
    <n v="3.0000000000000001E-3"/>
    <s v="Гаражи"/>
    <s v=""/>
    <n v="16.8"/>
    <n v="53073.38"/>
    <s v="89257551000"/>
    <s v="Республика Мордовия, Чамзинский район, р.п.Чамзинка, в районе бывшего райпромкомбината, бокс 5 №25"/>
    <n v="89657151"/>
    <s v=" ставка 0,3"/>
    <x v="18"/>
    <n v="3159.1297619047618"/>
  </r>
  <r>
    <s v="13:12:0304001:239"/>
    <s v="ДЕМЕНТЬЕВ АЛЕКСАНДР ДМИТРИЕВИЧ"/>
    <s v="131200250876"/>
    <d v="2016-11-03T00:00:00"/>
    <d v="2019-07-29T00:00:00"/>
    <s v="1/1"/>
    <n v="1"/>
    <d v="2019-07-29T00:00:00"/>
    <s v="001001001000 - Собственность"/>
    <d v="2016-10-14T00:00:00"/>
    <s v=""/>
    <m/>
    <n v="3.0000000000000001E-3"/>
    <s v=" Жилые дома"/>
    <s v=""/>
    <n v="32.9"/>
    <n v="201741.48"/>
    <s v="89229844006"/>
    <s v="Республика Мордовия, Ковылкинский район, д. Васильевка, ул. Центральная, д. 9"/>
    <n v="89629444"/>
    <s v=" ставка 0,3"/>
    <x v="11"/>
    <n v="6131.9598784194532"/>
  </r>
  <r>
    <s v="13:25:0000000:264"/>
    <s v="ЖАМОВ АРКАДИЙ ВАЛЕРЬЕВИЧ"/>
    <s v="132404504922"/>
    <d v="2003-11-21T00:00:00"/>
    <d v="2018-08-05T00:00:00"/>
    <s v="1/1"/>
    <n v="1"/>
    <d v="2018-08-05T00:00:00"/>
    <s v="001001001000 - Собственность"/>
    <d v="2012-06-30T00:00:00"/>
    <s v="13:25:221/2003:39"/>
    <n v="409.61796000000004"/>
    <n v="3.0000000000000001E-3"/>
    <s v="Гаражи"/>
    <s v=""/>
    <n v="18.8"/>
    <n v="136539.32"/>
    <s v="89420000000"/>
    <s v="Республика Мордовия, г Рузаевка, ГСК &quot;Северный&quot;  гараж № 403"/>
    <n v="89643101"/>
    <s v=" ставка 0,3"/>
    <x v="2"/>
    <n v="7262.7297872340423"/>
  </r>
  <r>
    <s v="13:02:0207001:507"/>
    <s v="Пугайкин Трафим Андреевич"/>
    <s v="130200353887"/>
    <d v="2016-11-11T00:00:00"/>
    <d v="2019-07-06T00:00:00"/>
    <s v="1/1"/>
    <n v="1"/>
    <d v="2019-07-06T00:00:00"/>
    <s v="001001001000 - Собственность"/>
    <d v="2015-08-04T00:00:00"/>
    <s v=""/>
    <n v="27.867239999999981"/>
    <n v="3.0000000000000001E-3"/>
    <s v=" Жилые дома"/>
    <s v="Жилой дом"/>
    <n v="52.4"/>
    <n v="202811.58"/>
    <s v="89205830001"/>
    <s v="р-н Атюрьевский, с Кишалы, ул Нижняя, д 118"/>
    <n v="89605430"/>
    <s v=" ставка 0,3"/>
    <x v="7"/>
    <n v="3870.45"/>
  </r>
  <r>
    <s v="13:12:0428001:237"/>
    <s v="БОЛКОВА РАВИЛЯ АМРУЛЛОВНА"/>
    <s v="132303321150"/>
    <d v="2006-05-02T00:00:00"/>
    <d v="2020-03-25T00:00:00"/>
    <s v="1/1"/>
    <n v="1"/>
    <d v="2020-03-25T00:00:00"/>
    <s v="001001001000 - Собственность"/>
    <d v="2016-09-21T00:00:00"/>
    <s v=""/>
    <n v="189.54137999999998"/>
    <n v="3.0000000000000001E-3"/>
    <s v=" Жилые дома"/>
    <s v=""/>
    <n v="64.8"/>
    <n v="276627.96000000002"/>
    <s v="89229806009"/>
    <s v="Республика Мордовия, Ковылкинский район, с. Старое Аллагулово, ул. Абсалямова, д. 27"/>
    <n v="89629406"/>
    <s v=" ставка 0,3"/>
    <x v="11"/>
    <n v="4268.9500000000007"/>
  </r>
  <r>
    <s v="13:23:1007035:188"/>
    <s v="УГАРОВ ВЛАДИМИР ЕВГЕНЬЕВИЧ"/>
    <s v="132702515366"/>
    <d v="2016-03-04T00:00:00"/>
    <d v="2018-11-12T00:00:00"/>
    <s v="1/1"/>
    <n v="1"/>
    <d v="2018-11-12T00:00:00"/>
    <s v="001001001000 - Собственность"/>
    <s v=""/>
    <s v=""/>
    <n v="720.38985000000002"/>
    <n v="5.0000000000000001E-3"/>
    <s v="Иные строения, помещения и сооружения"/>
    <s v="нежилое помещение"/>
    <n v="21.1"/>
    <n v="144077.97"/>
    <s v="89401000000"/>
    <s v="Республика Мордовия, г. Саранск, ул. Лодыгина, ПКГО&quot;Спутник-авто&quot;, бокс гаража №74"/>
    <n v="89701000"/>
    <s v=" ставка 0,3"/>
    <x v="0"/>
    <n v="6828.3398104265398"/>
  </r>
  <r>
    <s v="13:23:1104092:5665"/>
    <s v="ЕРЯШЕВ ВЛАДИМИР ФЕДОРОВИЧ"/>
    <s v="132803142495"/>
    <d v="2016-03-03T00:00:00"/>
    <d v="2020-03-18T00:00:00"/>
    <s v="1/1"/>
    <n v="1"/>
    <d v="2020-03-18T00:00:00"/>
    <s v="001001001000 - Собственность"/>
    <d v="2015-09-10T00:00:00"/>
    <s v=""/>
    <n v="1319.4847500000001"/>
    <n v="3.0000000000000001E-3"/>
    <s v="Гаражи"/>
    <s v=""/>
    <n v="42.5"/>
    <n v="439828.25"/>
    <s v="89401000000"/>
    <s v="Республика Мордовия, г. Саранск, ул. Сущинского, ПКГО &quot;Таврия&quot;, бокс гаража №423"/>
    <n v="89701000"/>
    <s v=" ставка 0,3"/>
    <x v="0"/>
    <n v="10348.9"/>
  </r>
  <r>
    <s v="13:13:0201006:175"/>
    <s v="КРИВОВА ЗИНАИДА МИХАЙЛОВНА"/>
    <s v="131300750872"/>
    <d v="2015-09-17T00:00:00"/>
    <d v="2017-06-04T00:00:00"/>
    <s v="1/1"/>
    <n v="1"/>
    <d v="2017-06-04T00:00:00"/>
    <s v="001001001000 - Собственность"/>
    <d v="2015-08-25T00:00:00"/>
    <s v=""/>
    <m/>
    <n v="3.0000000000000001E-3"/>
    <s v=" Жилые дома"/>
    <s v=""/>
    <n v="38.700000000000003"/>
    <n v="556877.52"/>
    <s v="89231805002"/>
    <s v="р-н Кочкуровский, д Внуковка, ул Лесная, д 9"/>
    <n v="89631405"/>
    <s v=" ставка 0,3"/>
    <x v="3"/>
    <n v="14389.599999999999"/>
  </r>
  <r>
    <s v="13:25:0105066:607"/>
    <s v="КОСЫРЕВ СЕРГЕЙ АНАТОЛЬЕВИЧ"/>
    <s v="132405743070"/>
    <d v="2002-10-08T00:00:00"/>
    <d v="2019-02-19T00:00:00"/>
    <s v="1/1"/>
    <n v="1"/>
    <d v="2019-02-19T00:00:00"/>
    <s v="001001001000 - Собственность"/>
    <s v=""/>
    <s v="13:17:1232:0:545:115:А:Н"/>
    <n v="381.67818"/>
    <n v="3.0000000000000001E-3"/>
    <s v="Гаражи"/>
    <s v=""/>
    <n v="16.3"/>
    <n v="127226.06"/>
    <s v="89420000000"/>
    <s v="Республика Мордовия, р-н Рузаевский, г Рузаевка,ГСК-2, пом 115"/>
    <n v="89643101"/>
    <s v=" ставка 0,3"/>
    <x v="2"/>
    <n v="7805.2797546012262"/>
  </r>
  <r>
    <s v="13:23:1001001:1427"/>
    <s v="МАРТЫШКИН АЛЕКСЕЙ ИВАНОВИЧ"/>
    <s v="132705270611"/>
    <d v="2016-03-23T00:00:00"/>
    <d v="2020-01-05T00:00:00"/>
    <s v="1/1"/>
    <n v="1"/>
    <d v="2020-01-05T00:00:00"/>
    <s v="001001001000 - Собственность"/>
    <d v="2016-01-29T00:00:00"/>
    <s v=""/>
    <n v="576.20775000000003"/>
    <n v="3.0000000000000001E-3"/>
    <s v="Гаражи"/>
    <s v=""/>
    <n v="22.4"/>
    <n v="192069.25"/>
    <s v="89401000000"/>
    <s v="Республика Мордовия, г. Саранск, ул. Пушкина, ГК &quot;Свет-3&quot;, бокс гаража №36"/>
    <n v="89701000"/>
    <s v=" ставка 0,3"/>
    <x v="0"/>
    <n v="8574.5200892857156"/>
  </r>
  <r>
    <s v="13:23:0903114:283"/>
    <s v="Якимец Владимир Романович"/>
    <s v="132601195141"/>
    <d v="2015-06-19T00:00:00"/>
    <d v="2017-12-27T00:00:00"/>
    <s v="1/1"/>
    <n v="1"/>
    <d v="2017-12-27T00:00:00"/>
    <s v="001001001000 - Собственность"/>
    <d v="2015-05-25T00:00:00"/>
    <s v=""/>
    <n v="603.66239999999993"/>
    <n v="3.0000000000000001E-3"/>
    <s v="Гаражи"/>
    <s v=""/>
    <n v="16.5"/>
    <n v="201220.8"/>
    <s v="89401000000"/>
    <s v="Республика Мордовия, г. Саранск, ул. Кутузова, ПКГО &quot;Свет&quot;, бокс гаража №187"/>
    <n v="89701000"/>
    <s v=" ставка 0,3"/>
    <x v="0"/>
    <n v="12195.199999999999"/>
  </r>
  <r>
    <s v="13:23:1106065:780"/>
    <s v="ТИШКОВ ВЛАДИМИР АЛЕКСАНДРОВИЧ"/>
    <s v="132604263921"/>
    <d v="2016-08-03T00:00:00"/>
    <d v="2020-05-22T00:00:00"/>
    <s v="1/1"/>
    <n v="1"/>
    <d v="2020-05-22T00:00:00"/>
    <s v="001001001000 - Собственность"/>
    <d v="2015-11-12T00:00:00"/>
    <s v=""/>
    <n v="667.7328"/>
    <n v="3.0000000000000001E-3"/>
    <s v="Гаражи"/>
    <s v=""/>
    <n v="17"/>
    <n v="222577.6"/>
    <s v="89401000000"/>
    <s v="Республика Мордовия, г. Саранск, пр-кт Ленина, ГК &quot;Надежда&quot;, бокс гаража №105"/>
    <n v="89701000"/>
    <s v=" ставка 0,3"/>
    <x v="0"/>
    <n v="13092.800000000001"/>
  </r>
  <r>
    <s v="13:12:0618001:263"/>
    <s v="Байкова Анна Егоровна"/>
    <s v="132394366942"/>
    <d v="2016-11-23T00:00:00"/>
    <d v="2016-12-12T00:00:00"/>
    <s v="1/1"/>
    <n v="1"/>
    <d v="2016-12-12T00:00:00"/>
    <s v="001001001000 - Собственность"/>
    <d v="2012-06-28T00:00:00"/>
    <s v=""/>
    <m/>
    <n v="3.0000000000000001E-3"/>
    <s v=" Жилые дома"/>
    <s v="Жилой дом"/>
    <n v="13.7"/>
    <n v="64953.62"/>
    <s v="89229849001"/>
    <s v="Республика Мордовия, Ковылкинский р-н, с Новое Мамангино, ул Центральная, д 15"/>
    <n v="89629449"/>
    <s v=" ставка 0,3"/>
    <x v="11"/>
    <n v="4741.1401459854023"/>
  </r>
  <r>
    <s v="13:20:0107004:543"/>
    <s v="Бирюков Николай Иванович"/>
    <s v="132000119570"/>
    <d v="2016-11-23T00:00:00"/>
    <d v="2017-07-13T00:00:00"/>
    <s v="1/1"/>
    <n v="1"/>
    <d v="2017-07-13T00:00:00"/>
    <s v="001001001000 - Собственность"/>
    <d v="2016-11-10T00:00:00"/>
    <s v=""/>
    <n v="273.66557283154123"/>
    <n v="3.0000000000000001E-3"/>
    <s v=" Жилые дома"/>
    <s v=""/>
    <n v="83.7"/>
    <n v="226565.86"/>
    <s v="89251840001"/>
    <s v="р-н Теньгушевский, с Нароватово, ул Шмидта, д 11"/>
    <n v="89651440"/>
    <s v=" ставка 0,3"/>
    <x v="10"/>
    <n v="2706.8800477897248"/>
  </r>
  <r>
    <s v="13:12:0303006:157"/>
    <s v="КУРОЧКИНА ТАТЬЯНА ВАСИЛЬЕВНА"/>
    <s v="132301847170"/>
    <d v="2015-01-21T00:00:00"/>
    <d v="2016-01-29T00:00:00"/>
    <s v="1/1"/>
    <n v="1"/>
    <d v="2016-01-29T00:00:00"/>
    <s v="001001001000 - Собственность"/>
    <d v="2012-06-28T00:00:00"/>
    <s v="13-13/003-03/001/2015-32"/>
    <m/>
    <n v="3.0000000000000001E-3"/>
    <s v=" Жилые дома"/>
    <s v="жилой дом"/>
    <n v="29.3"/>
    <n v="139945"/>
    <s v="89229806006"/>
    <s v="р-н Ковылкинский, с Сутягино, ул Озерная, д 43"/>
    <n v="89629406"/>
    <s v=" ставка 0,3"/>
    <x v="11"/>
    <n v="4776.2798634812289"/>
  </r>
  <r>
    <s v="13:03:0104009:1893"/>
    <s v="ТРЕМЯСКИНА ОЛЬГА ДМИТРИЕВНА"/>
    <s v="130300462209"/>
    <d v="2015-01-28T00:00:00"/>
    <d v="2020-05-09T00:00:00"/>
    <s v="1/1"/>
    <n v="1"/>
    <d v="2020-05-09T00:00:00"/>
    <s v="001001001000 - Собственность"/>
    <d v="2012-06-28T00:00:00"/>
    <s v=""/>
    <n v="1737.0105992936806"/>
    <n v="3.0000000000000001E-3"/>
    <s v=" Жилые дома"/>
    <s v="жилой дом"/>
    <n v="80.7"/>
    <n v="1522006.03"/>
    <s v="89207551000"/>
    <s v="Республика Мордовия, Атяшевский р-н, рп Атяшево, пер Советский, д 1"/>
    <n v="89607151"/>
    <s v=" ставка 0,3"/>
    <x v="21"/>
    <n v="18860.049938042132"/>
  </r>
  <r>
    <s v="13:17:0117001:3473"/>
    <s v="КУЛАЕВ РАИС МУХАРЬЯМОВИЧ"/>
    <s v="132403863742"/>
    <d v="2015-02-11T00:00:00"/>
    <d v="2020-05-04T00:00:00"/>
    <s v="1/1"/>
    <n v="1"/>
    <d v="2020-05-04T00:00:00"/>
    <s v="001001001000 - Собственность"/>
    <d v="2012-06-28T00:00:00"/>
    <s v=""/>
    <n v="1264.75712609375"/>
    <n v="3.0000000000000001E-3"/>
    <s v=" Жилые дома"/>
    <s v="жилой дом"/>
    <n v="76.8"/>
    <n v="1208126.21"/>
    <s v="89243868001"/>
    <s v="р-н Рузаевский, с Татарская Пишля, ул Советская, д 183"/>
    <n v="89643468"/>
    <s v=" ставка 0,3"/>
    <x v="2"/>
    <n v="15730.810026041667"/>
  </r>
  <r>
    <s v="13:19:0209005:57"/>
    <s v="ТРЕГУЛОВА РЯШИДЯ ТАГИРОВНА"/>
    <s v="131902457060"/>
    <d v="2012-06-05T00:00:00"/>
    <d v="2018-05-04T00:00:00"/>
    <s v="1/1"/>
    <n v="1"/>
    <d v="2018-05-04T00:00:00"/>
    <s v="001001001000 - Собственность"/>
    <d v="2012-06-28T00:00:00"/>
    <s v=""/>
    <m/>
    <n v="3.0000000000000001E-3"/>
    <s v=" Жилые дома"/>
    <s v="жилой дом"/>
    <n v="41.3"/>
    <n v="140415.46"/>
    <s v="89249888012"/>
    <s v="р-н Темниковский, д Идеево, ул Запрудная, д 19"/>
    <n v="89649488"/>
    <s v=" ставка 0,3"/>
    <x v="8"/>
    <n v="3399.8900726392253"/>
  </r>
  <r>
    <s v="13:23:1101099:1498"/>
    <s v="ЧЕТАЙКИНА ВАЛЕНТИНА НИКОЛАЕВНА"/>
    <s v="132801767685"/>
    <d v="2018-12-18T00:00:00"/>
    <d v="2020-03-05T00:00:00"/>
    <s v="1/1"/>
    <n v="1"/>
    <d v="2020-03-05T00:00:00"/>
    <s v="001001001000 - Собственность"/>
    <d v="2015-10-05T00:00:00"/>
    <s v=""/>
    <n v="386.15805"/>
    <n v="1E-3"/>
    <s v=" Квартиры"/>
    <s v=""/>
    <n v="33.5"/>
    <n v="958244.05"/>
    <s v="89401000000"/>
    <s v="г Саранск, ул Т.Бибиной, д 3/4, кв 63"/>
    <n v="89701000"/>
    <s v="ставка 0,1"/>
    <x v="0"/>
    <n v="28604.300000000003"/>
  </r>
  <r>
    <s v="13:12:0305001:294"/>
    <s v="КОЛЕМАСКИН АЛЕКСАНДР СЕМЕНОВИЧ"/>
    <s v="131200021072"/>
    <d v="1995-11-15T00:00:00"/>
    <d v="2019-01-12T00:00:00"/>
    <s v="1/1"/>
    <n v="1"/>
    <d v="2019-01-12T00:00:00"/>
    <s v="001001001000 - Собственность"/>
    <d v="2012-06-28T00:00:00"/>
    <s v=""/>
    <m/>
    <n v="3.0000000000000001E-3"/>
    <s v=" Жилые дома"/>
    <s v="Жилой дом"/>
    <n v="20"/>
    <n v="104832.8"/>
    <s v="89229818005"/>
    <s v="Республика Мордовия, Ковылкинский район, с. Волгапино, ул. Советская, д. 63"/>
    <n v="89629418"/>
    <s v=" ставка 0,3"/>
    <x v="11"/>
    <n v="5241.6400000000003"/>
  </r>
  <r>
    <s v="13:18:0123001:2918"/>
    <s v="МАРКЕЛОВА ЛЮДМИЛА НИКОЛАЕВНА"/>
    <s v="131800169546"/>
    <d v="2016-12-14T00:00:00"/>
    <d v="2020-04-24T00:00:00"/>
    <s v="1/1"/>
    <n v="1"/>
    <d v="2020-04-24T00:00:00"/>
    <s v="001001001000 - Собственность"/>
    <d v="2012-06-28T00:00:00"/>
    <s v=""/>
    <n v="1436.9918675247525"/>
    <n v="3.0000000000000001E-3"/>
    <s v=" Жилые дома"/>
    <s v="Жилой дом"/>
    <n v="121.2"/>
    <n v="815371.79"/>
    <s v="89246884001"/>
    <s v="р-н Старошайговский, с Старое Шайгово, ул Больничная, д 62"/>
    <n v="89646484"/>
    <s v=" ставка 0,3"/>
    <x v="1"/>
    <n v="6727.4900165016506"/>
  </r>
  <r>
    <s v="13:03:0406006:347"/>
    <s v="ДЕРОВА РАИСА ГРИГОРЬЕВНА"/>
    <s v="130302170346"/>
    <d v="2016-12-26T00:00:00"/>
    <d v="2019-07-23T00:00:00"/>
    <s v="1/1"/>
    <n v="1"/>
    <d v="2019-07-23T00:00:00"/>
    <s v="001001001000 - Собственность"/>
    <d v="2012-06-28T00:00:00"/>
    <s v=""/>
    <n v="77.393731418439714"/>
    <n v="1E-3"/>
    <s v=" Квартиры"/>
    <s v=""/>
    <n v="28.2"/>
    <n v="266158.93"/>
    <s v="89207844017"/>
    <s v="р-н Атяшевский, с Чукалы-на-Вежне, ул Красная Слобода, д 7, пом 3"/>
    <n v="89607444"/>
    <s v="ставка 0,1"/>
    <x v="21"/>
    <n v="9438.2599290780145"/>
  </r>
  <r>
    <s v="13:10:0118002:1328"/>
    <s v="ПРОНЧАТОВ ИВАН ВАСИЛЬЕВИЧ"/>
    <s v="131000030464"/>
    <d v="2016-12-22T00:00:00"/>
    <d v="2020-02-03T00:00:00"/>
    <s v="1/1"/>
    <n v="1"/>
    <d v="2020-02-03T00:00:00"/>
    <s v="001001001000 - Собственность"/>
    <d v="2016-06-02T00:00:00"/>
    <s v=""/>
    <m/>
    <n v="3.0000000000000001E-3"/>
    <s v=" Жилые дома"/>
    <s v=""/>
    <n v="46.4"/>
    <n v="563811.04"/>
    <s v="89226880002"/>
    <s v="431630,РОССИЯ,Мордовия Респ,Ичалковский р-н,,Баево с,1 Мая ул,50,,"/>
    <n v="89626480"/>
    <s v=" ставка 0,3"/>
    <x v="14"/>
    <n v="12151.1"/>
  </r>
  <r>
    <s v="13:21:0101001:131"/>
    <s v="СУББОТИН ВИКТОР АЛЕКСЕЕВИЧ"/>
    <s v="132100707906"/>
    <d v="2001-07-21T00:00:00"/>
    <d v="2018-11-08T00:00:00"/>
    <s v="1/1"/>
    <n v="1"/>
    <d v="2018-11-08T00:00:00"/>
    <s v="001001001000 - Собственность"/>
    <d v="2012-06-28T00:00:00"/>
    <s v=""/>
    <m/>
    <n v="3.0000000000000001E-3"/>
    <s v=" Жилые дома"/>
    <s v="жилой дом"/>
    <n v="35.5"/>
    <n v="640031.98"/>
    <s v="89254551000"/>
    <s v="р-н Торбеевский, рп Торбеево, ул Дорофеева, д 28"/>
    <n v="89654151"/>
    <s v=" ставка 0,3"/>
    <x v="5"/>
    <n v="18029.06985915493"/>
  </r>
  <r>
    <s v="13:22:0115010:2020"/>
    <s v="ТИХОМИРОВА НАДЕЖДА АЛФЕЕВНА"/>
    <s v="132200812541"/>
    <d v="2015-12-31T00:00:00"/>
    <d v="2019-04-02T00:00:00"/>
    <s v="1/1"/>
    <n v="1"/>
    <d v="2019-04-02T00:00:00"/>
    <s v="001001001000 - Собственность"/>
    <s v=""/>
    <s v=""/>
    <n v="264.33044234604108"/>
    <n v="1E-3"/>
    <s v=" Квартиры"/>
    <s v=""/>
    <n v="34.1"/>
    <n v="639267.24"/>
    <s v="89257555000"/>
    <s v="Республика Мордовия, р-н Чамзинский, рп Комсомольский, мкр 2-й, д 31, кв 61"/>
    <n v="89657155"/>
    <s v="ставка 0,1"/>
    <x v="18"/>
    <n v="18746.839882697946"/>
  </r>
  <r>
    <s v="13:25:0110099:466"/>
    <s v="АБАЕВА ГАЛИЯ ИЛЬДАРОВНА"/>
    <s v="132436513101"/>
    <d v="2014-11-27T00:00:00"/>
    <d v="2016-02-22T00:00:00"/>
    <s v="13/30"/>
    <n v="0.43333333333333335"/>
    <d v="2016-02-22T00:00:00"/>
    <s v="001001002000 - Общая долевая собственность"/>
    <d v="2015-12-24T00:00:00"/>
    <s v=""/>
    <n v="509.03798400000005"/>
    <n v="3.0000000000000001E-3"/>
    <s v="Часть жилого дома"/>
    <s v=""/>
    <n v="42.4"/>
    <n v="741181.68"/>
    <s v="89420000000"/>
    <s v="г Рузаевка, ул Инсарская 1-я, д 3, пом 2"/>
    <n v="89643101"/>
    <s v=" ставка 0,3"/>
    <x v="2"/>
    <n v="17480.7"/>
  </r>
  <r>
    <s v="13:25:0111115:4405"/>
    <s v="РОДИНА МАРИЯ МИХАЙЛОВНА"/>
    <s v="132403475203"/>
    <d v="2015-03-17T00:00:00"/>
    <d v="2020-04-15T00:00:00"/>
    <s v="1/1"/>
    <n v="1"/>
    <d v="2020-04-15T00:00:00"/>
    <s v="001001001000 - Собственность"/>
    <d v="2014-11-18T00:00:00"/>
    <s v=""/>
    <n v="424.89915000000002"/>
    <n v="1E-3"/>
    <s v=" Квартиры"/>
    <s v=""/>
    <n v="39.5"/>
    <n v="860693.15"/>
    <s v="89420000000"/>
    <s v="г Рузаевка, ул Дружбы Народов, д 6, кв 93"/>
    <n v="89643101"/>
    <s v="ставка 0,1"/>
    <x v="2"/>
    <n v="21789.7"/>
  </r>
  <r>
    <s v="13:01:0132018:792"/>
    <s v="ТЕНЬКОВА МАРИЯ ИВАНОВНА"/>
    <s v="130100305030"/>
    <d v="2015-11-06T00:00:00"/>
    <d v="2020-04-30T00:00:00"/>
    <s v="1/1"/>
    <n v="1"/>
    <d v="2020-04-30T00:00:00"/>
    <s v="001001001000 - Собственность"/>
    <d v="2015-10-23T00:00:00"/>
    <s v=""/>
    <n v="454.46787834710744"/>
    <n v="1E-3"/>
    <s v=" Квартиры"/>
    <s v=""/>
    <n v="48.4"/>
    <n v="774515.68"/>
    <s v="89203501000"/>
    <s v="Республика Мордовия, р-н Ардатовский, г Ардатов, мкр 1-й, д 42, кв 20"/>
    <n v="89603101"/>
    <s v="ставка 0,1"/>
    <x v="22"/>
    <n v="16002.39008264463"/>
  </r>
  <r>
    <s v="13:14:0412001:449"/>
    <s v="Немоляева Валентина Порфирьевна"/>
    <s v="131402216500"/>
    <d v="2016-12-29T00:00:00"/>
    <d v="2019-10-10T00:00:00"/>
    <s v="1/1"/>
    <n v="1"/>
    <d v="2019-10-10T00:00:00"/>
    <s v="001001001000 - Собственность"/>
    <d v="2012-06-28T00:00:00"/>
    <s v=""/>
    <m/>
    <n v="3.0000000000000001E-3"/>
    <s v=" Жилые дома"/>
    <s v="жилой дом"/>
    <n v="22.7"/>
    <n v="112588.6"/>
    <s v="89234872005"/>
    <s v="р-н Краснослободский, с Новое Зубарево, ул Ленина, д 29"/>
    <n v="89634472"/>
    <s v=" ставка 0,3"/>
    <x v="6"/>
    <n v="4959.8502202643176"/>
  </r>
  <r>
    <s v="13:23:0904217:2040"/>
    <s v="КОЛАТУХИНА НИНА ИВАНОВНА"/>
    <s v="132805246482"/>
    <d v="2015-03-18T00:00:00"/>
    <d v="2018-07-27T00:00:00"/>
    <s v="1/1"/>
    <n v="1"/>
    <d v="2018-07-27T00:00:00"/>
    <s v="001001001000 - Собственность"/>
    <s v=""/>
    <s v=""/>
    <n v="592.60356999999999"/>
    <n v="1E-3"/>
    <s v=" Квартиры"/>
    <s v=""/>
    <n v="36.9"/>
    <n v="1293909.57"/>
    <s v="89401000000"/>
    <s v="г Саранск, ул Гагарина, д 98, кв 15"/>
    <n v="89701000"/>
    <s v="ставка 0,1"/>
    <x v="0"/>
    <n v="35065.300000000003"/>
  </r>
  <r>
    <s v="13:23:1101097:560"/>
    <s v="Селедкова Елизавета Александровна"/>
    <s v="132704686737"/>
    <d v="2014-02-27T00:00:00"/>
    <d v="2018-10-21T00:00:00"/>
    <s v="1/1"/>
    <n v="1"/>
    <d v="2018-10-21T00:00:00"/>
    <s v="001001001000 - Собственность"/>
    <s v=""/>
    <s v="13-13-01/316/2007-549"/>
    <m/>
    <n v="1E-3"/>
    <s v="Комнаты"/>
    <s v=""/>
    <n v="8.9"/>
    <n v="255939.26"/>
    <s v="89401000000"/>
    <s v="г Саранск, б-р Эрьзи, д 21, к 55"/>
    <n v="89701000"/>
    <s v="ставка 0,1"/>
    <x v="0"/>
    <n v="28757.220224719102"/>
  </r>
  <r>
    <s v="13:14:0101055:60"/>
    <s v="ТАРАСКИН НИКОЛАЙ ИВАНОВИЧ"/>
    <s v="131401581412"/>
    <d v="2016-12-27T00:00:00"/>
    <d v="2018-12-15T00:00:00"/>
    <s v="1/1"/>
    <n v="1"/>
    <d v="2018-12-15T00:00:00"/>
    <s v="001001001000 - Собственность"/>
    <d v="2012-06-28T00:00:00"/>
    <s v=""/>
    <n v="187.79828790940769"/>
    <n v="1E-3"/>
    <s v=" Квартиры"/>
    <s v=""/>
    <n v="28.7"/>
    <n v="619518.49"/>
    <s v="89234501000"/>
    <s v="Республика Мордовия, р-н Краснослободский, г Краснослободск, ул Калинина, д 32, кв 3"/>
    <n v="89634101"/>
    <s v="ставка 0,1"/>
    <x v="6"/>
    <n v="21586.010104529618"/>
  </r>
  <r>
    <s v="13:23:1006059:294"/>
    <s v="БИКМУРЗИНА НУРИЯ НЕТФУЛЛОВНА"/>
    <s v="132700783137"/>
    <d v="2015-04-28T00:00:00"/>
    <d v="2020-05-16T00:00:00"/>
    <s v="1/1"/>
    <n v="1"/>
    <d v="2020-05-16T00:00:00"/>
    <s v="001001001000 - Собственность"/>
    <d v="2012-12-10T00:00:00"/>
    <s v=""/>
    <n v="609.34896000000003"/>
    <n v="3.0000000000000001E-3"/>
    <s v="Гаражи"/>
    <s v=""/>
    <n v="19.8"/>
    <n v="203116.32"/>
    <s v="89401000000"/>
    <s v="Республика Мордовия, г. Саранск, ул. Лодыгина, ГК &quot;энергетик&quot;, бокс 140"/>
    <n v="89701000"/>
    <s v=" ставка 0,3"/>
    <x v="0"/>
    <n v="10258.4"/>
  </r>
  <r>
    <s v="13:14:0219008:74"/>
    <s v="АНТИПОВ ВЛАДИМИР ИЛЬИЧ"/>
    <s v="131400641404"/>
    <d v="2015-07-14T00:00:00"/>
    <d v="2020-05-30T00:00:00"/>
    <s v="1/1"/>
    <n v="1"/>
    <d v="2020-05-30T00:00:00"/>
    <s v="001001001000 - Собственность"/>
    <d v="2014-05-16T00:00:00"/>
    <s v=""/>
    <n v="98028.684000000008"/>
    <n v="5.0000000000000001E-3"/>
    <s v="Иные строения, помещения и сооружения"/>
    <s v="Здание семейной молочной животноводческой фермы"/>
    <n v="1404"/>
    <n v="19605736.800000001"/>
    <s v="89234820002"/>
    <s v=",РОССИЯ,Мордовия Респ,Краснослободский р-н,,Литва д, , ,,"/>
    <n v="89634420"/>
    <s v=" ставка 0,3"/>
    <x v="6"/>
    <n v="13964.2"/>
  </r>
  <r>
    <s v="13:13:0110001:2187"/>
    <s v="КИУШКИНА ЕКАТЕРИНА ВАСИЛЬЕВНА"/>
    <s v="131300350063"/>
    <d v="2015-08-14T00:00:00"/>
    <d v="2020-04-13T00:00:00"/>
    <s v="1/1"/>
    <n v="1"/>
    <d v="2020-04-13T00:00:00"/>
    <s v="001001001000 - Собственность"/>
    <s v=""/>
    <s v=""/>
    <m/>
    <n v="3.0000000000000001E-3"/>
    <s v=" Жилые дома"/>
    <s v=""/>
    <n v="37.299999999999997"/>
    <n v="429972.02"/>
    <s v="89231857001"/>
    <s v="р-н Кочкуровский, с Подлесная Тавла, ул Од Веле, д 41"/>
    <n v="89631457"/>
    <s v=" ставка 0,3"/>
    <x v="3"/>
    <n v="11527.400000000001"/>
  </r>
  <r>
    <s v="13:21:0101018:91"/>
    <s v="КИСЕЛЬКОВ КАМИЛЬ НИЗАМЕТДИНОВИЧ"/>
    <s v="772382405814"/>
    <d v="2015-07-15T00:00:00"/>
    <d v="2015-09-04T00:00:00"/>
    <s v="1/1"/>
    <n v="1"/>
    <d v="2015-09-04T00:00:00"/>
    <s v="001001001000 - Собственность"/>
    <d v="2012-06-28T00:00:00"/>
    <s v=""/>
    <m/>
    <n v="3.0000000000000001E-3"/>
    <s v=" Жилые дома"/>
    <s v="Жилой дом"/>
    <n v="47.8"/>
    <n v="838654.82"/>
    <s v="89254551000"/>
    <s v="р-н Торбеевский, рп Торбеево, ул Девятаева, д 34"/>
    <n v="89654151"/>
    <s v=" ставка 0,3"/>
    <x v="5"/>
    <n v="17545.079916317991"/>
  </r>
  <r>
    <s v="13:22:0114001:1784"/>
    <s v="АРКАЕВ ИВАН ВАСИЛЬЕВИЧ"/>
    <s v="132202603800"/>
    <d v="2016-06-17T00:00:00"/>
    <d v="2019-09-01T00:00:00"/>
    <s v="1/1"/>
    <n v="1"/>
    <d v="2019-09-01T00:00:00"/>
    <s v="001001001000 - Собственность"/>
    <d v="2012-06-28T00:00:00"/>
    <s v=""/>
    <n v="606.42675934579449"/>
    <n v="3.0000000000000001E-3"/>
    <s v=" Жилые дома"/>
    <s v="жилой дом"/>
    <n v="64.2"/>
    <n v="913910.75"/>
    <s v="89257551000"/>
    <s v="р-н Чамзинский, рп Чамзинка, ул Набережная, д 25"/>
    <n v="89657151"/>
    <s v=" ставка 0,3"/>
    <x v="18"/>
    <n v="14235.369937694704"/>
  </r>
  <r>
    <s v="13:12:0211001:627"/>
    <s v="КАНИЩЕВА ТАТЬЯНА ПАВЛОВНА"/>
    <s v="132303168752"/>
    <d v="2016-04-08T00:00:00"/>
    <d v="2018-02-20T00:00:00"/>
    <s v="1/1"/>
    <n v="1"/>
    <d v="2018-02-20T00:00:00"/>
    <s v="001001001000 - Собственность"/>
    <d v="2015-12-25T00:00:00"/>
    <s v=""/>
    <n v="210.24399848197342"/>
    <n v="1E-3"/>
    <s v=" Квартиры"/>
    <s v=""/>
    <n v="52.7"/>
    <n v="338833.6"/>
    <s v="89229830001"/>
    <s v="р-н Ковылкинский, п Красная Пресня, ул Молодежная, д 16, кв 2"/>
    <n v="89629430"/>
    <s v="ставка 0,1"/>
    <x v="11"/>
    <n v="6429.4800759013278"/>
  </r>
  <r>
    <s v="13:14:0404001:540"/>
    <s v="Адраева Евдокия Григорьевна"/>
    <s v="131403102760"/>
    <d v="2015-12-19T00:00:00"/>
    <d v="2020-05-25T00:00:00"/>
    <s v="1/1"/>
    <n v="1"/>
    <d v="2020-05-25T00:00:00"/>
    <s v="001001001000 - Собственность"/>
    <s v=""/>
    <s v=""/>
    <m/>
    <n v="3.0000000000000001E-3"/>
    <s v=" Жилые дома"/>
    <s v="Жилой дом"/>
    <n v="37.299999999999997"/>
    <n v="200501.3"/>
    <s v="89234812001"/>
    <s v="Республика Мордовия, Краснослободский р-н, с Ефаево, ул Горького, д 22"/>
    <n v="89634412"/>
    <s v=" ставка 0,3"/>
    <x v="6"/>
    <n v="5375.3699731903489"/>
  </r>
  <r>
    <s v="13:10:0309001:960"/>
    <s v="ТЯВКИН АНАТОЛИЙ ГРИГОРЬЕВИЧ"/>
    <s v="132702736421"/>
    <d v="2016-05-10T00:00:00"/>
    <d v="2020-05-19T00:00:00"/>
    <s v="1/1"/>
    <n v="1"/>
    <d v="2020-05-19T00:00:00"/>
    <s v="001001001000 - Собственность"/>
    <s v=""/>
    <s v=""/>
    <m/>
    <n v="3.0000000000000001E-3"/>
    <s v=" Жилые дома"/>
    <s v="Жилой дом"/>
    <n v="38.700000000000003"/>
    <n v="398114.25"/>
    <s v="89226840001"/>
    <s v="431650,РОССИЯ,Мордовия Респ,Ичалковский р-н,,Лада с,Тельмана ул,36,,"/>
    <n v="89626440"/>
    <s v=" ставка 0,3"/>
    <x v="14"/>
    <n v="10287.18992248062"/>
  </r>
  <r>
    <s v="13:06:0206001:713"/>
    <s v="ДЫРИНА АННА МИХАЙЛОВНА"/>
    <s v="130600794621"/>
    <d v="2016-04-13T00:00:00"/>
    <d v="2020-05-17T00:00:00"/>
    <s v="1/1"/>
    <n v="1"/>
    <d v="2020-05-17T00:00:00"/>
    <s v="001001001000 - Собственность"/>
    <d v="2016-03-25T00:00:00"/>
    <s v=""/>
    <m/>
    <n v="3.0000000000000001E-3"/>
    <s v=" Жилые дома"/>
    <s v=""/>
    <n v="43.4"/>
    <n v="317952.74"/>
    <s v="89216830001"/>
    <s v="р-н Дубенский, с Кочкурово, ул Первомайская, д 31"/>
    <n v="89616430"/>
    <s v=" ставка 0,3"/>
    <x v="20"/>
    <n v="7326.1"/>
  </r>
  <r>
    <s v="13:23:0903163:469"/>
    <s v="ЗИНЬКИНА ЕФИМИЯ СЕРГЕЕВНА"/>
    <s v="132613224206"/>
    <d v="2016-08-05T00:00:00"/>
    <d v="2017-02-01T00:00:00"/>
    <s v="1/1"/>
    <n v="1"/>
    <d v="2017-02-01T00:00:00"/>
    <s v="001001001000 - Собственность"/>
    <d v="2016-08-10T00:00:00"/>
    <s v="13-13/000-13/001/053/2016-767"/>
    <n v="1006.0600000000001"/>
    <n v="5.0000000000000001E-3"/>
    <s v="Иные строения, помещения и сооружения"/>
    <s v="Сарай"/>
    <n v="18.7"/>
    <n v="201212"/>
    <s v="89401000000"/>
    <s v="Республика Мордовия, г. Саранск, ул. Гагарина, д. 21"/>
    <n v="89701000"/>
    <s v=" ставка 0,3"/>
    <x v="0"/>
    <n v="10760"/>
  </r>
  <r>
    <s v="13:23:1202002:1720"/>
    <s v="ЛЯПИН ВАСИЛИЙ ВАСИЛЬЕВИЧ"/>
    <s v="132808097172"/>
    <d v="2016-12-09T00:00:00"/>
    <d v="2020-01-02T00:00:00"/>
    <s v="1/1"/>
    <n v="1"/>
    <d v="2020-01-02T00:00:00"/>
    <s v="001001001000 - Собственность"/>
    <d v="2016-12-01T00:00:00"/>
    <s v=""/>
    <n v="35263.146240000002"/>
    <n v="3.0000000000000001E-3"/>
    <s v=" Жилые дома"/>
    <s v=""/>
    <n v="621.20000000000005"/>
    <n v="12783302.08"/>
    <s v="89401666002"/>
    <s v="Республика Мордовия, г. Саранск, с. Макаровка, ул. Полевая"/>
    <n v="89701000"/>
    <s v=" ставка 0,3"/>
    <x v="0"/>
    <n v="20578.399999999998"/>
  </r>
  <r>
    <s v="13:19:0320002:964"/>
    <s v="ПОРТНОВ АЛЕКСАНДР ЕГОРОВИЧ"/>
    <s v="131900715911"/>
    <d v="2004-04-16T00:00:00"/>
    <d v="2017-02-27T00:00:00"/>
    <s v="1/1"/>
    <n v="1"/>
    <d v="2017-02-27T00:00:00"/>
    <s v="001001001000 - Собственность"/>
    <d v="2012-06-28T00:00:00"/>
    <s v=""/>
    <m/>
    <n v="3.0000000000000001E-3"/>
    <s v=" Жилые дома"/>
    <s v="Жилой дом"/>
    <n v="20.6"/>
    <n v="64366.14"/>
    <s v="89249868001"/>
    <s v="р-н Темниковский, с Пурдошки, ул Садовая, д 12"/>
    <n v="89649468"/>
    <s v=" ставка 0,3"/>
    <x v="8"/>
    <n v="3124.5699029126213"/>
  </r>
  <r>
    <s v="13:08:0230003:189"/>
    <s v="КОЛЕСНИКОВ ВИКТОР ПЕТРОВИЧ"/>
    <s v="130801895122"/>
    <d v="2016-12-07T00:00:00"/>
    <d v="2019-07-29T00:00:00"/>
    <s v="1/1"/>
    <n v="1"/>
    <d v="2019-07-29T00:00:00"/>
    <s v="001001001000 - Собственность"/>
    <d v="2016-11-01T00:00:00"/>
    <s v=""/>
    <m/>
    <n v="3.0000000000000001E-3"/>
    <s v=" Жилые дома"/>
    <s v="Жилой дом"/>
    <n v="46.5"/>
    <n v="41420.81"/>
    <s v="89221888003"/>
    <s v="Республика Мордовия, Зубово-Полянский район, с. Покассы, ул. Заречная, д. 69"/>
    <n v="89621488"/>
    <s v=" ставка 0,3"/>
    <x v="4"/>
    <n v="890.7701075268817"/>
  </r>
  <r>
    <s v="13:08:0307001:639"/>
    <s v="БОГДАШКИНА ЕФРОСИНЬЯ ИВАНОВНА"/>
    <s v="130802579497"/>
    <d v="2016-11-29T00:00:00"/>
    <d v="2019-04-13T00:00:00"/>
    <s v="1/1"/>
    <n v="1"/>
    <d v="2019-04-13T00:00:00"/>
    <s v="001001001000 - Собственность"/>
    <d v="2012-06-28T00:00:00"/>
    <s v=""/>
    <n v="109.94702172413793"/>
    <n v="1E-3"/>
    <s v=" Квартиры"/>
    <s v=""/>
    <n v="46.4"/>
    <n v="193240.22"/>
    <s v="89221804001"/>
    <s v="Республика Мордовия, Зубово-Полянский район, с. Анаево, ул. Школьная, д. 9, кв. 1"/>
    <n v="89621404"/>
    <s v="ставка 0,1"/>
    <x v="4"/>
    <n v="4164.6599137931034"/>
  </r>
  <r>
    <s v="13:06:0102001:3743"/>
    <s v="НУЯКШЕВ ИВАН ИВАНОВИЧ"/>
    <s v="130600114185"/>
    <d v="2016-05-11T00:00:00"/>
    <d v="2017-09-26T00:00:00"/>
    <s v="1/1"/>
    <n v="1"/>
    <d v="2017-09-26T00:00:00"/>
    <s v="001001001000 - Собственность"/>
    <s v=""/>
    <s v=""/>
    <m/>
    <n v="3.0000000000000001E-3"/>
    <s v=" Жилые дома"/>
    <s v=""/>
    <n v="36.200000000000003"/>
    <n v="283393.15000000002"/>
    <s v="89216810001"/>
    <s v="р-н Дубенский, с Дубенки, ул Советская, д 141"/>
    <n v="89616410"/>
    <s v=" ставка 0,3"/>
    <x v="20"/>
    <n v="7828.540055248619"/>
  </r>
  <r>
    <s v="13:06:0111001:2378"/>
    <s v="ЧИЧАЙКИНА ПЕЛАГЕЯ ПЕТРОВНА"/>
    <s v="130600899825"/>
    <d v="2016-07-08T00:00:00"/>
    <d v="2020-04-21T00:00:00"/>
    <s v="1/1"/>
    <n v="1"/>
    <d v="2020-04-21T00:00:00"/>
    <s v="001001001000 - Собственность"/>
    <s v=""/>
    <s v=""/>
    <n v="318.2319"/>
    <n v="3.0000000000000001E-3"/>
    <s v=" Жилые дома"/>
    <s v=""/>
    <n v="64"/>
    <n v="484924.8"/>
    <s v="89216850001"/>
    <s v="р-н Дубенский, с Поводимово, ул Горького, д 128"/>
    <n v="89616450"/>
    <s v=" ставка 0,3"/>
    <x v="20"/>
    <n v="7576.95"/>
  </r>
  <r>
    <s v="13:15:0112008:531"/>
    <s v="САЛЯМОВА НЯИМЯ НИЗАМЕТДИНОВНА"/>
    <s v="132613196502"/>
    <d v="2002-04-04T00:00:00"/>
    <d v="2014-10-13T00:00:00"/>
    <s v="1/1"/>
    <n v="1"/>
    <d v="2014-10-13T00:00:00"/>
    <s v="001001001000 - Собственность"/>
    <d v="2012-06-28T00:00:00"/>
    <s v="13:15:151:0:13:0:А:0"/>
    <m/>
    <n v="3.0000000000000001E-3"/>
    <s v=" Жилые дома"/>
    <s v="жилой дом"/>
    <n v="15.1"/>
    <n v="251874.34"/>
    <s v="89237855004"/>
    <s v="431521,РОССИЯ,Мордовия Респ,Лямбирский р-н,,Щербаково д,Полевая ул,бн,,"/>
    <n v="89637455"/>
    <s v=" ставка 0,3"/>
    <x v="15"/>
    <n v="16680.41986754967"/>
  </r>
  <r>
    <s v="13:12:0325003:420"/>
    <s v="ОВЧИННИКОВ АЛЕКСАНДР ИВАНОВИЧ"/>
    <s v="132301087709"/>
    <d v="2016-06-29T00:00:00"/>
    <d v="2020-05-19T00:00:00"/>
    <s v="1/1"/>
    <n v="1"/>
    <d v="2020-05-19T00:00:00"/>
    <s v="001001001000 - Собственность"/>
    <s v=""/>
    <s v=""/>
    <m/>
    <n v="3.0000000000000001E-3"/>
    <s v=" Жилые дома"/>
    <s v="Жилой дом"/>
    <n v="27.4"/>
    <n v="172508.21"/>
    <s v="89229865004"/>
    <s v="р-н Ковылкинский, с Гумны, ул Школьная, д 26"/>
    <n v="89629465"/>
    <s v=" ставка 0,3"/>
    <x v="11"/>
    <n v="6295.9200729927006"/>
  </r>
  <r>
    <s v="13:15:0107003:6313"/>
    <s v="УЛЬЯНОВА ТАТЬЯНА ВАСИЛЬЕВНА"/>
    <s v="132801766480"/>
    <d v="2009-10-21T00:00:00"/>
    <d v="2018-04-18T00:00:00"/>
    <s v="1/1"/>
    <n v="1"/>
    <d v="2018-04-18T00:00:00"/>
    <s v="001001001000 - Собственность"/>
    <s v=""/>
    <s v="13-13-01/259/2009-219"/>
    <m/>
    <n v="3.0000000000000001E-3"/>
    <s v="Часть жилого дома"/>
    <s v=""/>
    <n v="16.2"/>
    <n v="377929.8"/>
    <s v="89237825001"/>
    <s v="431520,РОССИЯ,Мордовия Респ,Лямбирский р-н,,Берсеневка с,Первомайская ул,50,,1"/>
    <n v="89637425"/>
    <s v=" ставка 0,3"/>
    <x v="15"/>
    <n v="23329"/>
  </r>
  <r>
    <s v="13:23:1001024:1147"/>
    <s v="ШКИНЕВА НИНА ФЕДОРОВНА"/>
    <s v="132705531817"/>
    <d v="2016-04-08T00:00:00"/>
    <d v="2020-03-05T00:00:00"/>
    <s v="1/1"/>
    <n v="1"/>
    <d v="2020-03-05T00:00:00"/>
    <s v="001001001000 - Собственность"/>
    <s v=""/>
    <s v="13-13-01/001/2013-356"/>
    <n v="1073.9364793558777"/>
    <n v="1E-3"/>
    <s v=" Квартиры"/>
    <s v=""/>
    <n v="62.1"/>
    <n v="1584120.08"/>
    <s v="89401000000"/>
    <s v="Республика Мордовия, г Саранск, ул Пушкина, д 38, кв 55"/>
    <n v="89701000"/>
    <s v="ставка 0,1"/>
    <x v="0"/>
    <n v="25509.180032206121"/>
  </r>
  <r>
    <s v="13:23:1001019:1563"/>
    <s v="ЗАВОДОВ НИКОЛАЙ ИВАНОВИЧ"/>
    <s v="132702403013"/>
    <d v="2016-10-10T00:00:00"/>
    <d v="2017-03-17T00:00:00"/>
    <s v="1/1"/>
    <n v="1"/>
    <d v="2017-03-17T00:00:00"/>
    <s v="001001001000 - Собственность"/>
    <s v=""/>
    <s v=""/>
    <n v="490.91610000000003"/>
    <n v="3.0000000000000001E-3"/>
    <s v="Гаражи"/>
    <s v=""/>
    <n v="15.1"/>
    <n v="163638.70000000001"/>
    <s v="89401000000"/>
    <s v="Республика Мордовия, г. Саранск, ул. Пушкина, ГО &quot;Жигули&quot;, бокс гаража №101"/>
    <n v="89701000"/>
    <s v=" ставка 0,3"/>
    <x v="0"/>
    <n v="10837.000000000002"/>
  </r>
  <r>
    <s v="13:24:0102061:3118"/>
    <s v="ПАРЕЦКОВ ВИКТОР МИХАЙЛОВИЧ"/>
    <s v="132300305231"/>
    <d v="2016-09-22T00:00:00"/>
    <d v="2019-07-21T00:00:00"/>
    <s v="1/1"/>
    <n v="1"/>
    <d v="2019-07-21T00:00:00"/>
    <s v="001001001000 - Собственность"/>
    <d v="2012-06-30T00:00:00"/>
    <s v=""/>
    <n v="244.91466"/>
    <n v="3.0000000000000001E-3"/>
    <s v="Гаражи"/>
    <s v=""/>
    <n v="21.1"/>
    <n v="81638.22"/>
    <s v="89410000000"/>
    <s v="Республика Мордовия, г. Ковылкино, ул. Строителей, район жилого дома № 7, блок № 10, гараж № 64"/>
    <n v="89629101"/>
    <s v=" ставка 0,3"/>
    <x v="11"/>
    <n v="3869.109952606635"/>
  </r>
  <r>
    <s v="13:25:0103016:1358"/>
    <s v="АЛЛИЛУЕВ ПЕТР ФЕДОРОВИЧ"/>
    <s v="132403907260"/>
    <d v="2016-09-26T00:00:00"/>
    <d v="2019-10-10T00:00:00"/>
    <s v="1/1"/>
    <n v="1"/>
    <d v="2019-10-10T00:00:00"/>
    <s v="001001001000 - Собственность"/>
    <s v=""/>
    <s v=""/>
    <n v="423.93564000000003"/>
    <n v="3.0000000000000001E-3"/>
    <s v="Гаражи"/>
    <s v=""/>
    <n v="18.5"/>
    <n v="141311.88"/>
    <s v="89420000000"/>
    <s v="Республика Мордовия,  г. Рузаевка,квартал &quot;В,&quot; гараж №300"/>
    <n v="89643101"/>
    <s v=" ставка 0,3"/>
    <x v="2"/>
    <n v="7638.4800000000005"/>
  </r>
  <r>
    <s v="13:23:0903163:470"/>
    <s v="ЗИНЬКИНА ЕФИМИЯ СЕРГЕЕВНА"/>
    <s v="132613224206"/>
    <d v="2016-08-09T00:00:00"/>
    <d v="2017-02-01T00:00:00"/>
    <s v="1/1"/>
    <n v="1"/>
    <d v="2017-02-01T00:00:00"/>
    <s v="001001001000 - Собственность"/>
    <s v=""/>
    <s v="13-13/001-13/001/053/2016-768"/>
    <n v="505.72"/>
    <n v="5.0000000000000001E-3"/>
    <s v="Иные строения, помещения и сооружения"/>
    <s v="Баня"/>
    <n v="9.4"/>
    <n v="101144"/>
    <s v="89401000000"/>
    <s v="Республика Мордовия, г. Саранск, ул. Гагарина, д. 21"/>
    <n v="89701000"/>
    <s v=" ставка 0,3"/>
    <x v="0"/>
    <n v="10760"/>
  </r>
  <r>
    <s v="13:08:0102006:543"/>
    <s v="КОРАБАЕВА АННА ПЕТРОВНА"/>
    <s v="130805552158"/>
    <d v="2017-01-23T00:00:00"/>
    <d v="2017-03-28T00:00:00"/>
    <s v="1/1"/>
    <n v="1"/>
    <d v="2017-03-28T00:00:00"/>
    <s v="001001001000 - Собственность"/>
    <d v="2016-12-26T00:00:00"/>
    <s v=""/>
    <m/>
    <n v="3.0000000000000001E-3"/>
    <s v=" Жилые дома"/>
    <s v="Жилой дом"/>
    <n v="40.5"/>
    <n v="219399.03"/>
    <s v="89221551003"/>
    <s v="Республика Мордовия, Зубово-Полянский район, п. Школа тракторных бригадиров, ул. Горная, д. 18"/>
    <n v="89621151"/>
    <s v=" ставка 0,3"/>
    <x v="4"/>
    <n v="5417.26"/>
  </r>
  <r>
    <s v="13:23:0903163:468"/>
    <s v="ЗИНЬКИНА ЕФИМИЯ СЕРГЕЕВНА"/>
    <s v="132613224206"/>
    <d v="2016-08-05T00:00:00"/>
    <d v="2017-02-01T00:00:00"/>
    <s v="1/1"/>
    <n v="1"/>
    <d v="2017-02-01T00:00:00"/>
    <s v="001001001000 - Собственность"/>
    <d v="2016-08-10T00:00:00"/>
    <s v="13-13/000-13/001/053/2016-766"/>
    <n v="909.22"/>
    <n v="5.0000000000000001E-3"/>
    <s v="Иные строения, помещения и сооружения"/>
    <s v="Сарай"/>
    <n v="16.899999999999999"/>
    <n v="181844"/>
    <s v="89401000000"/>
    <s v="Республика Мордовия, г. Саранск, ул. Гагарина, д. 21"/>
    <n v="89701000"/>
    <s v=" ставка 0,3"/>
    <x v="0"/>
    <n v="10760"/>
  </r>
  <r>
    <s v="13:23:1216002:1222"/>
    <s v="ШАМОНОВ ЕВГЕНИЙ ПЕТРОВИЧ"/>
    <s v="132706602250"/>
    <d v="2016-09-12T00:00:00"/>
    <d v="2017-12-01T00:00:00"/>
    <s v="1/1"/>
    <n v="1"/>
    <d v="2017-12-01T00:00:00"/>
    <s v="001001001000 - Собственность"/>
    <s v=""/>
    <s v=""/>
    <m/>
    <n v="3.0000000000000001E-3"/>
    <s v=" Жилые дома"/>
    <s v=""/>
    <n v="34.6"/>
    <n v="671762.46"/>
    <s v="89401669000"/>
    <s v="Республика Мордовия, г. Саранск, рп. Николаевка"/>
    <n v="89701000"/>
    <s v=" ставка 0,3"/>
    <x v="0"/>
    <n v="19415.099999999999"/>
  </r>
  <r>
    <s v="13:22:0115011:5024"/>
    <s v="ГУСЕВА МАРИЯ АНАТОЛЬЕВНА"/>
    <s v="132202422089"/>
    <d v="2016-02-24T00:00:00"/>
    <d v="2019-05-16T00:00:00"/>
    <s v="1/1"/>
    <n v="1"/>
    <d v="2019-05-16T00:00:00"/>
    <s v="001001001000 - Собственность"/>
    <d v="2016-02-01T00:00:00"/>
    <s v=""/>
    <n v="449.08935000000002"/>
    <n v="3.0000000000000001E-3"/>
    <s v="Гаражи"/>
    <s v="Гараж"/>
    <n v="19.2"/>
    <n v="149696.45000000001"/>
    <s v="89257555000"/>
    <s v="Республика Мордовия, Чамзинский район, рп Комсомольский, 1-й микрорайон, строение 6/55"/>
    <n v="89657155"/>
    <s v=" ставка 0,3"/>
    <x v="18"/>
    <n v="7796.6901041666679"/>
  </r>
  <r>
    <s v="13:19:0208001:390"/>
    <s v="КОЛПАКОВА АЛЕКСАНДРА ФЕДОРОВНА"/>
    <s v="131901191160"/>
    <d v="2005-08-24T00:00:00"/>
    <d v="2019-12-09T00:00:00"/>
    <s v="1/1"/>
    <n v="1"/>
    <d v="2019-12-09T00:00:00"/>
    <s v="001001001000 - Собственность"/>
    <s v=""/>
    <s v=""/>
    <n v="16.483200000000014"/>
    <n v="3.0000000000000001E-3"/>
    <s v=" Жилые дома"/>
    <s v="Жилой дом"/>
    <n v="51.6"/>
    <n v="177194.4"/>
    <s v="89249824001"/>
    <s v="Республика Мордовия, Темниковский р-н, д Русское Тювеево, ул Колхозная, д 13"/>
    <n v="89649424"/>
    <s v=" ставка 0,3"/>
    <x v="8"/>
    <n v="3434"/>
  </r>
  <r>
    <s v="13:01:0212002:868"/>
    <s v="БОТЕНКОВ ГРИГОРИЙ ВАСИЛЬЕВИЧ"/>
    <s v="130100079528"/>
    <d v="2016-11-09T00:00:00"/>
    <d v="2020-05-04T00:00:00"/>
    <s v="1/1"/>
    <n v="1"/>
    <d v="2020-05-04T00:00:00"/>
    <s v="001001001000 - Собственность"/>
    <d v="2012-06-28T00:00:00"/>
    <s v=""/>
    <m/>
    <n v="3.0000000000000001E-3"/>
    <s v=" Жилые дома"/>
    <s v="Жилой дом"/>
    <n v="38.4"/>
    <n v="224204.54"/>
    <s v="89203832001"/>
    <s v="Республика Мордовия, Ардатовский район, с. Кученяево, ул. Луначарского, д. 81"/>
    <n v="89603432"/>
    <s v=" ставка 0,3"/>
    <x v="22"/>
    <n v="5838.6598958333334"/>
  </r>
  <r>
    <s v="13:09:0117019:477"/>
    <s v="ВИХИРЕВА НАТАЛЬЯ ЮРЬЕВНА"/>
    <s v="130900215265"/>
    <d v="2017-02-08T00:00:00"/>
    <d v="2019-09-21T00:00:00"/>
    <s v="1/1"/>
    <n v="1"/>
    <d v="2019-09-21T00:00:00"/>
    <s v="001001001000 - Собственность"/>
    <d v="2016-12-15T00:00:00"/>
    <s v=""/>
    <n v="250.12559999999996"/>
    <n v="1E-3"/>
    <s v=" Квартиры"/>
    <s v=""/>
    <n v="32"/>
    <n v="667001.59999999998"/>
    <s v="89224501000"/>
    <s v="Республика Мордовия, Инсарский муниципальный район, городское поселение Инсар, город Инсар, улица Советская, дом 70, квартира 17"/>
    <n v="89624101"/>
    <s v="ставка 0,1"/>
    <x v="13"/>
    <n v="20843.8"/>
  </r>
  <r>
    <s v="13:19:0320002:1080"/>
    <s v="ЗАХАРОВА СВЕТЛАНА АЛЕКСЕЕВНА"/>
    <s v="132802286952"/>
    <d v="2011-09-11T00:00:00"/>
    <d v="2019-05-23T00:00:00"/>
    <s v="1/1"/>
    <n v="1"/>
    <d v="2019-05-23T00:00:00"/>
    <s v="001001001000 - Собственность"/>
    <d v="2012-06-28T00:00:00"/>
    <s v=""/>
    <m/>
    <n v="3.0000000000000001E-3"/>
    <s v=" Жилые дома"/>
    <s v="Жилой дом"/>
    <n v="44.1"/>
    <n v="150792.01"/>
    <s v="89249868001"/>
    <s v="р-н Темниковский, с Пурдошки, ул Советская, д 6"/>
    <n v="89649468"/>
    <s v=" ставка 0,3"/>
    <x v="8"/>
    <n v="3419.3199546485262"/>
  </r>
  <r>
    <s v="13:03:0202004:1547"/>
    <s v="БАЛЫКОВ НИКОЛАЙ ИВАНОВИЧ"/>
    <s v="130300280907"/>
    <d v="2017-02-02T00:00:00"/>
    <d v="2018-04-12T00:00:00"/>
    <s v="1/1"/>
    <n v="1"/>
    <d v="2018-04-12T00:00:00"/>
    <s v="001001001000 - Собственность"/>
    <d v="2012-06-28T00:00:00"/>
    <s v=""/>
    <m/>
    <n v="3.0000000000000001E-3"/>
    <s v=" Жилые дома"/>
    <s v="жилой дом"/>
    <n v="49.8"/>
    <n v="271431.40999999997"/>
    <s v="89207804001"/>
    <s v="р-н Атяшевский, с Алово, ул 25 лет Октября, д 14"/>
    <n v="89607404"/>
    <s v=" ставка 0,3"/>
    <x v="21"/>
    <n v="5450.4299196787142"/>
  </r>
  <r>
    <s v="13:01:0132015:211"/>
    <s v="КАЗАКОВА ГАЛИНА ИВАНОВНА"/>
    <s v="130102724780"/>
    <d v="2017-05-31T00:00:00"/>
    <d v="2018-09-06T00:00:00"/>
    <s v="1/1"/>
    <n v="1"/>
    <d v="2018-09-06T00:00:00"/>
    <s v="001001001000 - Собственность"/>
    <d v="2016-12-27T00:00:00"/>
    <s v=""/>
    <n v="2506.0758999999998"/>
    <n v="5.0000000000000001E-3"/>
    <s v="Иные строения, помещения и сооружения"/>
    <s v="Нежилое здание"/>
    <n v="142.19999999999999"/>
    <n v="501215.18"/>
    <s v="89203501000"/>
    <s v="Республика Мордовия, Ардатовский район, г. Ардатов, ул. Ленинская"/>
    <n v="89603101"/>
    <s v=" ставка 0,3"/>
    <x v="22"/>
    <n v="3524.7199718706051"/>
  </r>
  <r>
    <s v="13:08:0403001:3009"/>
    <s v="ЭРКИН НИКОЛАЙ ГРИГОРЬЕВИЧ"/>
    <s v="130804031240"/>
    <d v="2017-02-17T00:00:00"/>
    <d v="2020-04-01T00:00:00"/>
    <s v="1/1"/>
    <n v="1"/>
    <d v="2020-04-01T00:00:00"/>
    <s v="001001001000 - Собственность"/>
    <d v="2017-01-27T00:00:00"/>
    <s v=""/>
    <m/>
    <n v="3.0000000000000001E-3"/>
    <s v=" Жилые дома"/>
    <s v="Жилой дом"/>
    <n v="25.9"/>
    <n v="485764.86"/>
    <s v="89221563000"/>
    <s v="Республика Мордовия, Зубово-Полянский район, р.п. Потьма, ул. Садовая, д. 31"/>
    <n v="89621163"/>
    <s v=" ставка 0,3"/>
    <x v="4"/>
    <n v="18755.400000000001"/>
  </r>
  <r>
    <s v="13:12:0326003:55"/>
    <s v="БРЫНДИН АЛЕКСЕЙ ФЕДОРОВИЧ"/>
    <s v="332102956519"/>
    <d v="2017-02-03T00:00:00"/>
    <d v="2018-03-09T00:00:00"/>
    <s v="1/1"/>
    <n v="1"/>
    <d v="2018-03-09T00:00:00"/>
    <s v="001001001000 - Собственность"/>
    <d v="2016-06-20T00:00:00"/>
    <s v=""/>
    <m/>
    <n v="3.0000000000000001E-3"/>
    <s v=" Жилые дома"/>
    <s v=""/>
    <n v="34.700000000000003"/>
    <n v="154793.23000000001"/>
    <s v="89229867003"/>
    <s v="р-н Ковылкинский, д Ворона, ул Овражная, д 23"/>
    <n v="89629467"/>
    <s v=" ставка 0,3"/>
    <x v="11"/>
    <n v="4460.8999999999996"/>
  </r>
  <r>
    <s v="13:21:0208002:146"/>
    <s v="ВОРФОЛОМЕЕВ ВАСИЛИЙ ДМИТРИЕВИЧ"/>
    <s v="132100916233"/>
    <d v="2017-02-17T00:00:00"/>
    <d v="2019-07-06T00:00:00"/>
    <s v="1/1"/>
    <n v="1"/>
    <d v="2019-07-06T00:00:00"/>
    <s v="001001001000 - Собственность"/>
    <d v="2016-09-23T00:00:00"/>
    <s v=""/>
    <n v="68.832599999999999"/>
    <n v="3.0000000000000001E-3"/>
    <s v=" Жилые дома"/>
    <s v=""/>
    <n v="54"/>
    <n v="309746.7"/>
    <s v="89254835001"/>
    <s v="р-н Торбеевский, с Краснополье, ул Школьная, д 13"/>
    <n v="89654435"/>
    <s v=" ставка 0,3"/>
    <x v="5"/>
    <n v="5736.05"/>
  </r>
  <r>
    <s v="13:23:0909111:931"/>
    <s v="МУРЗАКОВ ВИКТОР СЕРГЕЕВИЧ"/>
    <s v="132404749200"/>
    <d v="2017-03-07T00:00:00"/>
    <d v="2017-11-05T00:00:00"/>
    <s v="1/1"/>
    <n v="1"/>
    <d v="2017-11-05T00:00:00"/>
    <s v="001001001000 - Собственность"/>
    <d v="2014-09-25T00:00:00"/>
    <s v=""/>
    <n v="4288.5450000000001"/>
    <n v="3.0000000000000001E-3"/>
    <s v=" Жилые дома"/>
    <s v=""/>
    <n v="117.5"/>
    <n v="2488415"/>
    <s v="89401000000"/>
    <s v="Республика Мордовия, г.Саранск, с/т &quot;Зеленый друг&quot;"/>
    <n v="89701000"/>
    <s v=" ставка 0,3"/>
    <x v="0"/>
    <n v="21178"/>
  </r>
  <r>
    <s v="13:07:0104006:2235"/>
    <s v="Хайдуков Виктор Андреевич"/>
    <s v="130701487257"/>
    <d v="2017-03-16T00:00:00"/>
    <d v="2018-03-30T00:00:00"/>
    <s v="1/1"/>
    <n v="1"/>
    <d v="2018-03-30T00:00:00"/>
    <s v="001001001000 - Собственность"/>
    <d v="2016-12-23T00:00:00"/>
    <s v=""/>
    <n v="154.63359"/>
    <n v="3.0000000000000001E-3"/>
    <s v=" Жилые дома"/>
    <s v="Жилой дом"/>
    <n v="62.9"/>
    <n v="251329.53"/>
    <s v="89218825001"/>
    <s v="Республика Мордовия, Ельниковский муниципальный район, Ельниковское сельское поселение, с. Ельники, ул. Толстого, д. 39"/>
    <n v="89618425"/>
    <s v=" ставка 0,3"/>
    <x v="9"/>
    <n v="3995.7000000000003"/>
  </r>
  <r>
    <s v="13:10:0118002:1149"/>
    <s v="БУРДАЕВА АНТОНИНА ИОСИФОВНА"/>
    <s v="131000077631"/>
    <d v="2010-09-30T00:00:00"/>
    <d v="2019-12-20T00:00:00"/>
    <s v="1/1"/>
    <n v="1"/>
    <d v="2019-12-20T00:00:00"/>
    <s v="001001001000 - Собственность"/>
    <d v="2012-06-28T00:00:00"/>
    <s v=""/>
    <n v="840.84755595141689"/>
    <n v="3.0000000000000001E-3"/>
    <s v=" Жилые дома"/>
    <s v="Жилой дом"/>
    <n v="74.099999999999994"/>
    <n v="861781.52"/>
    <s v="89226880002"/>
    <s v="431630,РОССИЯ,Мордовия Респ,Ичалковский р-н,,Баево с,Рабочая ул,9,,"/>
    <n v="89626480"/>
    <s v=" ставка 0,3"/>
    <x v="14"/>
    <n v="11629.980026990554"/>
  </r>
  <r>
    <s v="13:15:0112005:2584"/>
    <s v="АРИКОВА ЛЯТИФЯ ИДРИСОВНА"/>
    <s v="131563102649"/>
    <d v="2017-03-06T00:00:00"/>
    <d v="2020-04-19T00:00:00"/>
    <s v="1/1"/>
    <n v="1"/>
    <d v="2020-04-19T00:00:00"/>
    <s v="001001001000 - Собственность"/>
    <d v="2012-06-28T00:00:00"/>
    <s v=""/>
    <n v="707.78371084745766"/>
    <n v="1E-3"/>
    <s v=" Квартиры"/>
    <s v=""/>
    <n v="47.2"/>
    <n v="1228212.9099999999"/>
    <s v="89237855001"/>
    <s v="431521,РОССИЯ,Мордовия Респ,Лямбирский р-н,,Пензятка с,Юбилейная ул,3,,15"/>
    <n v="89637455"/>
    <s v="ставка 0,1"/>
    <x v="15"/>
    <n v="26021.459957627114"/>
  </r>
  <r>
    <s v="13:01:0313002:471"/>
    <s v="КАРЧАГАНОВ ГЕОРГИЙ ПЕТРОВИЧ"/>
    <s v="130101667836"/>
    <d v="2017-03-20T00:00:00"/>
    <d v="2020-04-10T00:00:00"/>
    <s v="1/1"/>
    <n v="1"/>
    <d v="2020-04-10T00:00:00"/>
    <s v="001001001000 - Собственность"/>
    <d v="2016-11-18T00:00:00"/>
    <s v=""/>
    <m/>
    <n v="3.0000000000000001E-3"/>
    <s v=" Жилые дома"/>
    <s v="Жилой дом"/>
    <n v="41.1"/>
    <n v="230220.83"/>
    <s v="89203844003"/>
    <s v="р-н Ардатовский, с Луньга, ул Центральная, д 18"/>
    <n v="89603444"/>
    <s v=" ставка 0,3"/>
    <x v="22"/>
    <n v="5601.4800486617996"/>
  </r>
  <r>
    <s v="13:07:0104002:2618"/>
    <s v="САЛЬНИКОВ НИКОЛАЙ МИХАЙЛОВИЧ"/>
    <s v="130700932018"/>
    <d v="2017-03-14T00:00:00"/>
    <d v="2018-04-25T00:00:00"/>
    <s v="1/1"/>
    <n v="1"/>
    <d v="2018-04-25T00:00:00"/>
    <s v="001001001000 - Собственность"/>
    <d v="2015-12-29T00:00:00"/>
    <s v=""/>
    <m/>
    <n v="3.0000000000000001E-3"/>
    <s v=" Жилые дома"/>
    <s v="Жилой дом"/>
    <n v="35.200000000000003"/>
    <n v="148384.54"/>
    <s v="89218825001"/>
    <s v="Республика Мордовия, Ельниковский муниципальный район, Ельниковское сельское поселение, с.Ельники, ул.И.Галянова, д.162"/>
    <n v="89618425"/>
    <s v=" ставка 0,3"/>
    <x v="9"/>
    <n v="4215.4698863636359"/>
  </r>
  <r>
    <s v="13:21:0313001:613"/>
    <s v="ЭРЕКАЕВА ОЛЬГА ДМИТРИЕВНА"/>
    <s v="132102245848"/>
    <d v="2017-03-01T00:00:00"/>
    <d v="2020-05-19T00:00:00"/>
    <s v="1/1"/>
    <n v="1"/>
    <d v="2020-05-19T00:00:00"/>
    <s v="001001001000 - Собственность"/>
    <d v="2017-01-19T00:00:00"/>
    <s v=""/>
    <n v="140.86436"/>
    <n v="1E-3"/>
    <s v=" Квартиры"/>
    <s v=""/>
    <n v="48"/>
    <n v="241481.76"/>
    <s v="89254885008"/>
    <s v="Республика Мордовия, Торбеевский район, с. Носакино, ул. Центральная, д. 4, кв. 2"/>
    <n v="89654485"/>
    <s v="ставка 0,1"/>
    <x v="5"/>
    <n v="5030.87"/>
  </r>
  <r>
    <s v="13:03:0218004:657"/>
    <s v="ИГУШКИНА ЕКАТЕРИНА ЯКОВЛЕВНА"/>
    <s v="130301255205"/>
    <d v="2017-03-29T00:00:00"/>
    <d v="2020-04-21T00:00:00"/>
    <s v="1/1"/>
    <n v="1"/>
    <d v="2020-04-21T00:00:00"/>
    <s v="001001001000 - Собственность"/>
    <d v="2012-06-28T00:00:00"/>
    <s v=""/>
    <m/>
    <n v="3.0000000000000001E-3"/>
    <s v=" Жилые дома"/>
    <s v="Жилой дом"/>
    <n v="26.4"/>
    <n v="171722.23"/>
    <s v="89207868001"/>
    <s v="Республика Мордовия, Атяшевский район, с. Сабанчеево, ул. Ленина, д. 35"/>
    <n v="89607468"/>
    <s v=" ставка 0,3"/>
    <x v="21"/>
    <n v="6504.6299242424247"/>
  </r>
  <r>
    <s v="13:16:0410004:326"/>
    <s v="ДАВЫДОВ АЛЕКСАНДР ДМИТРИЕВИЧ"/>
    <s v="132602627080"/>
    <d v="2017-03-29T00:00:00"/>
    <d v="2020-05-17T00:00:00"/>
    <s v="1/1"/>
    <n v="1"/>
    <d v="2020-05-17T00:00:00"/>
    <s v="001001001000 - Собственность"/>
    <d v="2017-03-29T00:00:00"/>
    <s v=""/>
    <n v="1212.5451599999999"/>
    <n v="3.0000000000000001E-3"/>
    <s v=" Жилые дома"/>
    <s v="Дачное строение"/>
    <n v="87.2"/>
    <n v="947436.72"/>
    <s v="89237860006"/>
    <s v="Республика Мордовия, Лямбирский район, д. Кадышево, ул. Луговая"/>
    <n v="89637460"/>
    <s v=" ставка 0,3"/>
    <x v="15"/>
    <n v="10865.099999999999"/>
  </r>
  <r>
    <s v="13:06:0102001:3842"/>
    <s v="КИЛЬДЮШОВА МАРИЯ НИКОЛАЕВНА"/>
    <s v="130601081609"/>
    <d v="2017-03-29T00:00:00"/>
    <d v="2019-12-19T00:00:00"/>
    <s v="1/1"/>
    <n v="1"/>
    <d v="2019-12-19T00:00:00"/>
    <s v="001001001000 - Собственность"/>
    <d v="2017-03-29T00:00:00"/>
    <s v=""/>
    <n v="422.74115999999998"/>
    <n v="3.0000000000000001E-3"/>
    <s v=" Жилые дома"/>
    <s v="Жилой дом"/>
    <n v="68"/>
    <n v="532340.72"/>
    <s v="89216810001"/>
    <s v="р-н Дубенский, с Дубенки, ул Денисова, д 5"/>
    <n v="89616410"/>
    <s v=" ставка 0,3"/>
    <x v="20"/>
    <n v="7828.54"/>
  </r>
  <r>
    <s v="13:06:0102001:3245"/>
    <s v="САКАЛКИН ЮРИЙ АЛЕКСАНДРОВИЧ"/>
    <s v="130600366383"/>
    <d v="1999-11-10T00:00:00"/>
    <d v="2001-10-10T00:00:00"/>
    <s v="1/1"/>
    <n v="1"/>
    <d v="2001-10-10T00:00:00"/>
    <s v="001001001000 - Собственность"/>
    <s v=""/>
    <s v=""/>
    <n v="2000.9748277810654"/>
    <n v="3.0000000000000001E-3"/>
    <s v=" Жилые дома"/>
    <s v="ЖИЛОЙ ДОМ"/>
    <n v="135.19999999999999"/>
    <n v="1058418.6100000001"/>
    <s v="89216810001"/>
    <s v=""/>
    <n v="89616410"/>
    <s v=" ставка 0,3"/>
    <x v="20"/>
    <n v="7828.5400147929013"/>
  </r>
  <r>
    <s v="13:21:0211004:361"/>
    <s v="НИКИТИН СЕМЕН МИХАЙЛОВИЧ"/>
    <s v="132100725969"/>
    <d v="2006-11-17T00:00:00"/>
    <d v="2019-05-19T00:00:00"/>
    <s v="1/1"/>
    <n v="1"/>
    <d v="2019-05-19T00:00:00"/>
    <s v="001001001000 - Собственность"/>
    <d v="2012-06-28T00:00:00"/>
    <s v="13-13-02/023/2006-141"/>
    <n v="55.743071029411745"/>
    <n v="3.0000000000000001E-3"/>
    <s v=" Жилые дома"/>
    <s v="жилой дом"/>
    <n v="54.4"/>
    <n v="229729.02"/>
    <s v="89254830006"/>
    <s v="Республика Мордовия, Торбеевский р-н, с Мордовские Юнки, ул Школьная, д 1"/>
    <n v="89654430"/>
    <s v=" ставка 0,3"/>
    <x v="5"/>
    <n v="4222.9599264705885"/>
  </r>
  <r>
    <s v="13:08:0403001:1979"/>
    <s v="Голубева Матрена Степановна"/>
    <s v="402313585112"/>
    <d v="2009-06-01T00:00:00"/>
    <d v="2011-12-08T00:00:00"/>
    <s v="1/1"/>
    <n v="1"/>
    <d v="2011-12-08T00:00:00"/>
    <s v="001001001000 - Собственность"/>
    <s v=""/>
    <s v="13-13-02/022/2009-201"/>
    <m/>
    <n v="3.0000000000000001E-3"/>
    <s v=" Жилые дома"/>
    <s v="жилой дом"/>
    <n v="38.6"/>
    <n v="739043.32"/>
    <s v="89221563000"/>
    <s v="р-н Зубово-Полянский, рп Потьма, ул Демократическая, д 16"/>
    <n v="89621163"/>
    <s v=" ставка 0,3"/>
    <x v="4"/>
    <n v="19146.199999999997"/>
  </r>
  <r>
    <s v="13:10:0118002:1115"/>
    <s v="БЕРЕЗИНА РАИСА ИЛЬИНИЧНА"/>
    <s v="131000060300"/>
    <d v="2017-04-20T00:00:00"/>
    <d v="2019-01-28T00:00:00"/>
    <s v="1/1"/>
    <n v="1"/>
    <d v="2019-01-28T00:00:00"/>
    <s v="001001001000 - Собственность"/>
    <d v="2012-06-28T00:00:00"/>
    <s v=""/>
    <n v="715.2151586830679"/>
    <n v="3.0000000000000001E-3"/>
    <s v=" Жилые дома"/>
    <s v="жилой дом"/>
    <n v="69.099999999999994"/>
    <n v="862502.05"/>
    <s v="89226880002"/>
    <s v="431630,РОССИЯ,Мордовия Респ,Ичалковский р-н,,Баево с,1 Мая ул,44,,"/>
    <n v="89626480"/>
    <s v=" ставка 0,3"/>
    <x v="14"/>
    <n v="12481.939942112882"/>
  </r>
  <r>
    <s v="13:10:0315003:304"/>
    <s v="БАЖЕНОВ СЕРГЕЙ ВАЛЕРЬЕВИЧ"/>
    <s v="131001644065"/>
    <d v="2017-04-11T00:00:00"/>
    <d v="2018-06-27T00:00:00"/>
    <s v="1/1"/>
    <n v="1"/>
    <d v="2018-06-27T00:00:00"/>
    <s v="001001001000 - Собственность"/>
    <d v="2012-06-28T00:00:00"/>
    <s v=""/>
    <m/>
    <n v="3.0000000000000001E-3"/>
    <s v=" Жилые дома"/>
    <s v="Жилой дом"/>
    <n v="27.1"/>
    <n v="232114.48"/>
    <s v="89226845008"/>
    <s v="431651,РОССИЯ,Мордовия Респ,Ичалковский р-н,,Большая Пестровка с,Смоленская ул,134,,"/>
    <n v="89626445"/>
    <s v=" ставка 0,3"/>
    <x v="14"/>
    <n v="8565.1099630996305"/>
  </r>
  <r>
    <s v="13:06:0102001:3846"/>
    <s v="КАРТАЕВ МИХАИЛ АНДРЕЕВИЧ"/>
    <s v="130601752617"/>
    <d v="2017-04-12T00:00:00"/>
    <d v="2019-01-11T00:00:00"/>
    <s v="1/1"/>
    <n v="1"/>
    <d v="2019-01-11T00:00:00"/>
    <s v="001001001000 - Собственность"/>
    <d v="2017-04-12T00:00:00"/>
    <s v=""/>
    <m/>
    <n v="3.0000000000000001E-3"/>
    <s v=" Жилые дома"/>
    <s v="Жилой дом"/>
    <n v="36.1"/>
    <n v="282610.28999999998"/>
    <s v="89216810001"/>
    <s v="р-н Дубенский, с Дубенки, ул Денисова, д 40"/>
    <n v="89616410"/>
    <s v=" ставка 0,3"/>
    <x v="20"/>
    <n v="7828.5398891966752"/>
  </r>
  <r>
    <s v="13:10:0302002:795"/>
    <s v="ПАВЛОВА МАРИЯ ЛЕОНТЬЕВНА"/>
    <s v="131000687348"/>
    <d v="2017-05-10T00:00:00"/>
    <d v="2019-01-24T00:00:00"/>
    <s v="1/1"/>
    <n v="1"/>
    <d v="2019-01-24T00:00:00"/>
    <s v="001001001000 - Собственность"/>
    <d v="2017-05-10T00:00:00"/>
    <s v=""/>
    <n v="500.06943000000007"/>
    <n v="3.0000000000000001E-3"/>
    <s v=" Жилые дома"/>
    <s v=""/>
    <n v="75.900000000000006"/>
    <n v="488484.81"/>
    <s v="89226805003"/>
    <s v="431662,РОССИЯ,Мордовия Респ,Ичалковский р-н,,Папулево с,Лесная ул,58,,"/>
    <n v="89626405"/>
    <s v=" ставка 0,3"/>
    <x v="14"/>
    <n v="6435.9"/>
  </r>
  <r>
    <s v="13:15:0110002:1022"/>
    <s v="МУЗАФЯРОВ КАМИЛЬ ИБРАГИМОВИЧ"/>
    <s v="131501332272"/>
    <d v="2017-05-03T00:00:00"/>
    <d v="2018-02-07T00:00:00"/>
    <s v="1/1"/>
    <n v="1"/>
    <d v="2018-02-07T00:00:00"/>
    <s v="001001001000 - Собственность"/>
    <d v="2017-05-03T00:00:00"/>
    <s v=""/>
    <n v="2103.3016199999997"/>
    <n v="3.0000000000000001E-3"/>
    <s v=" Жилые дома"/>
    <s v=""/>
    <n v="91.3"/>
    <n v="1549890.54"/>
    <s v="89237840001"/>
    <s v="Республика Мордовия, Лямбирский район, с. Кривозерье, ул. Советская, дом 24"/>
    <n v="89637440"/>
    <s v=" ставка 0,3"/>
    <x v="15"/>
    <n v="16975.8"/>
  </r>
  <r>
    <s v="13:06:0101001:1011"/>
    <s v="КАТАЕВА ЕКАТЕРИНА ВАСИЛЬЕВНА"/>
    <s v="130601639322"/>
    <d v="2017-05-10T00:00:00"/>
    <d v="2017-12-24T00:00:00"/>
    <s v="1/1"/>
    <n v="1"/>
    <d v="2017-12-24T00:00:00"/>
    <s v="001001001000 - Собственность"/>
    <d v="2017-05-05T00:00:00"/>
    <s v=""/>
    <m/>
    <n v="3.0000000000000001E-3"/>
    <s v=" Жилые дома"/>
    <s v=""/>
    <n v="42.6"/>
    <n v="272666.40999999997"/>
    <s v="89216805001"/>
    <s v="Республика Мордовия, Дубенский район, с. Ардатово, ул. Кооперативная, дом 89"/>
    <n v="89616405"/>
    <s v=" ставка 0,3"/>
    <x v="20"/>
    <n v="6400.6199530516424"/>
  </r>
  <r>
    <s v="13:01:0314002:270"/>
    <s v="ГУСЬКОВА КЛАВДИЯ НИКОЛАЕВНА"/>
    <s v="130101370842"/>
    <d v="2017-05-03T00:00:00"/>
    <d v="2019-10-02T00:00:00"/>
    <s v="1/1"/>
    <n v="1"/>
    <d v="2019-10-02T00:00:00"/>
    <s v="001001001000 - Собственность"/>
    <d v="2012-06-28T00:00:00"/>
    <s v=""/>
    <m/>
    <n v="3.0000000000000001E-3"/>
    <s v=" Жилые дома"/>
    <s v="жилой дом"/>
    <n v="24.9"/>
    <n v="123932.03"/>
    <s v="89203836001"/>
    <s v="Республика Мордовия, Ардатовский р-н, с Луньгинский Майдан, ул Ленина, д 14"/>
    <n v="89603436"/>
    <s v=" ставка 0,3"/>
    <x v="22"/>
    <n v="4977.1899598393575"/>
  </r>
  <r>
    <s v="13:08:0220001:618"/>
    <s v="Митряйкина Надежда Александровна"/>
    <s v="132708562429"/>
    <d v="2017-06-01T00:00:00"/>
    <d v="2020-01-26T00:00:00"/>
    <s v="1/1"/>
    <n v="1"/>
    <d v="2020-01-26T00:00:00"/>
    <s v="001001001000 - Собственность"/>
    <d v="2017-06-01T00:00:00"/>
    <s v=""/>
    <n v="354.72360000000003"/>
    <n v="3.0000000000000001E-3"/>
    <s v=" Жилые дома"/>
    <s v=""/>
    <n v="88.5"/>
    <n v="271801.2"/>
    <s v="89221880006"/>
    <s v="Республика Мордовия, Зубово-Полянский район, с. Новое Бадиково, ул. Колхозная"/>
    <n v="89621480"/>
    <s v=" ставка 0,3"/>
    <x v="4"/>
    <n v="3071.2000000000003"/>
  </r>
  <r>
    <s v="13:10:0320001:744"/>
    <s v="ИСЛАНКИН ВАСИЛИЙ АЛЕКСЕЕВИЧ"/>
    <s v="131000343266"/>
    <d v="2017-05-31T00:00:00"/>
    <d v="2019-08-15T00:00:00"/>
    <s v="1/1"/>
    <n v="1"/>
    <d v="2019-08-15T00:00:00"/>
    <s v="001001001000 - Собственность"/>
    <d v="2017-05-31T00:00:00"/>
    <s v=""/>
    <n v="412.37868000000003"/>
    <n v="3.0000000000000001E-3"/>
    <s v=" Жилые дома"/>
    <s v=""/>
    <n v="78"/>
    <n v="382923.06"/>
    <s v="89226805011"/>
    <s v="431663,РОССИЯ,Мордовия Респ,Ичалковский р-н,,Тарханово с,Ленинская ул,14,,"/>
    <n v="89626405"/>
    <s v=" ставка 0,3"/>
    <x v="14"/>
    <n v="4909.2699999999995"/>
  </r>
  <r>
    <s v="13:21:0303001:562"/>
    <s v="КАФТАЕВ МИХАИЛ ПЕТРОВИЧ"/>
    <s v="132100822271"/>
    <d v="2015-04-04T00:00:00"/>
    <d v="2017-05-30T00:00:00"/>
    <s v="1/1"/>
    <n v="1"/>
    <d v="2015-08-28T00:00:00"/>
    <s v="001001001000 - Собственность"/>
    <d v="2015-02-18T00:00:00"/>
    <s v=""/>
    <m/>
    <n v="3.0000000000000001E-3"/>
    <s v=" Жилые дома"/>
    <s v="Жилой дом"/>
    <n v="33.799999999999997"/>
    <n v="123167.54"/>
    <s v="89254810001"/>
    <s v="р-н Торбеевский, с Виндрей, ул Октябрьская, д 33"/>
    <n v="89654410"/>
    <s v=" ставка 0,3"/>
    <x v="5"/>
    <n v="3644.0100591715977"/>
  </r>
  <r>
    <s v="13:19:0423002:504"/>
    <s v="ДОЛБИЛИНА МАРИЯ ВАСИЛЬЕВНА"/>
    <s v="131902509216"/>
    <d v="2017-06-09T00:00:00"/>
    <d v="2019-12-07T00:00:00"/>
    <s v="1/1"/>
    <n v="1"/>
    <d v="2019-12-07T00:00:00"/>
    <s v="001001001000 - Собственность"/>
    <d v="2012-06-28T00:00:00"/>
    <s v="13-13/001-13/019/001/2017-1237"/>
    <m/>
    <n v="3.0000000000000001E-3"/>
    <s v=" Жилые дома"/>
    <s v="жилой дом"/>
    <n v="28.4"/>
    <n v="92365.6"/>
    <s v="89249880001"/>
    <s v="Республика Мордовия, Темниковский р-н, с Старый Город, ул Старая Деревня, д 23"/>
    <n v="89649480"/>
    <s v=" ставка 0,3"/>
    <x v="8"/>
    <n v="3252.3098591549301"/>
  </r>
  <r>
    <s v="13:23:0911216:545"/>
    <s v="ШАРОВАТОВ АЛЕКСАНДР АФАНАСЬЕВИЧ"/>
    <s v="132602299802"/>
    <d v="2017-07-12T00:00:00"/>
    <d v="2020-04-22T00:00:00"/>
    <s v="1/1"/>
    <n v="1"/>
    <d v="2020-04-22T00:00:00"/>
    <s v="001001001000 - Собственность"/>
    <d v="2012-06-28T00:00:00"/>
    <s v="13-13/001-13/023/001/2017-12888"/>
    <n v="589.43052"/>
    <n v="3.0000000000000001E-3"/>
    <s v="Гаражи"/>
    <s v=""/>
    <n v="18.899999999999999"/>
    <n v="196476.84"/>
    <s v="89401000000"/>
    <s v="Республика Мордовия, г. Саранск, ул. Фурманова, кооператив автолюбителей &quot;Фурмановский&quot;, бокс гаржа № 164"/>
    <n v="89701000"/>
    <s v=" ставка 0,3"/>
    <x v="0"/>
    <n v="10395.6"/>
  </r>
  <r>
    <s v="13:08:0236001:443"/>
    <s v="МАСКАЕВА АННА АРТЕМОВНА"/>
    <s v="130801836303"/>
    <d v="2017-06-28T00:00:00"/>
    <d v="2020-02-08T00:00:00"/>
    <s v="1/1"/>
    <n v="1"/>
    <d v="2020-02-08T00:00:00"/>
    <s v="001001001000 - Собственность"/>
    <d v="2017-06-28T00:00:00"/>
    <s v="13-13/001-13/008/002/2017-49"/>
    <m/>
    <n v="3.0000000000000001E-3"/>
    <s v=" Жилые дома"/>
    <s v=""/>
    <n v="46.5"/>
    <n v="211148.6"/>
    <s v="89221827001"/>
    <s v="р-н Зубово-Полянский, с Жуковка, ул Лесная, д 21"/>
    <n v="89621427"/>
    <s v=" ставка 0,3"/>
    <x v="4"/>
    <n v="4540.8301075268819"/>
  </r>
  <r>
    <s v="13:01:0208002:384"/>
    <s v="КОЗИН НИКОЛАЙ ФЕДОРОВИЧ"/>
    <s v="130103310990"/>
    <d v="2017-06-15T00:00:00"/>
    <d v="2020-05-20T00:00:00"/>
    <s v="1/1"/>
    <n v="1"/>
    <d v="2020-05-20T00:00:00"/>
    <s v="001001002000 - Общая долевая собственность"/>
    <d v="2012-06-28T00:00:00"/>
    <s v=""/>
    <m/>
    <n v="3.0000000000000001E-3"/>
    <s v=" Жилые дома"/>
    <s v="жилой дом"/>
    <n v="38.9"/>
    <n v="249143.22"/>
    <s v="89203816001"/>
    <s v="р-н Ардатовский, с Кельвядни, ул Одыре, д 28"/>
    <n v="89603416"/>
    <s v=" ставка 0,3"/>
    <x v="22"/>
    <n v="6404.7100257069415"/>
  </r>
  <r>
    <s v="13:15:0103002:1747"/>
    <s v="ТИМКАЕВ РАФИК КАРИМОВИЧ"/>
    <s v="131501929608"/>
    <d v="2017-07-04T00:00:00"/>
    <d v="2020-05-30T00:00:00"/>
    <s v="1/1"/>
    <n v="1"/>
    <d v="2020-05-30T00:00:00"/>
    <s v="001001001000 - Собственность"/>
    <d v="2017-07-04T00:00:00"/>
    <s v="13-13/001-13/024/002/2017-618"/>
    <n v="1730.0306699999999"/>
    <n v="3.0000000000000001E-3"/>
    <s v=" Жилые дома"/>
    <s v="Жилой дом"/>
    <n v="86.9"/>
    <n v="1358081.89"/>
    <s v="89237870001"/>
    <s v="р-н Лямбирский, с Татарская Тавла, ул Советская, д 58"/>
    <n v="89637470"/>
    <s v=" ставка 0,3"/>
    <x v="15"/>
    <n v="15628.099999999999"/>
  </r>
  <r>
    <s v="13:08:0114003:355"/>
    <s v="ЯКУНИН АНДРЕЙ ВАСИЛЬЕВИЧ"/>
    <s v="501205350001"/>
    <d v="2017-06-16T00:00:00"/>
    <d v="2018-06-29T00:00:00"/>
    <s v="1/1"/>
    <n v="1"/>
    <d v="2018-06-29T00:00:00"/>
    <s v="001001001000 - Собственность"/>
    <d v="2017-06-16T00:00:00"/>
    <s v=""/>
    <n v="138.18791261083743"/>
    <n v="3.0000000000000001E-3"/>
    <s v=" Жилые дома"/>
    <s v="Жилое"/>
    <n v="60.9"/>
    <n v="257359.14"/>
    <s v="89221832002"/>
    <s v="Республика Мордовия, Зубово-Полянский район, с. Каргал, ул. Школьная"/>
    <n v="89621432"/>
    <s v=" ставка 0,3"/>
    <x v="4"/>
    <n v="4225.9300492610837"/>
  </r>
  <r>
    <s v="13:02:0101002:166"/>
    <s v="Козяйкин Семен Ильич"/>
    <s v="130200338310"/>
    <d v="2017-07-11T00:00:00"/>
    <d v="2017-11-12T00:00:00"/>
    <s v="1/1"/>
    <n v="1"/>
    <d v="2017-11-12T00:00:00"/>
    <s v="001001001000 - Собственность"/>
    <d v="2017-07-10T00:00:00"/>
    <s v="13-13/001-13/023/002/2017-1364"/>
    <m/>
    <n v="3.0000000000000001E-3"/>
    <s v=" Жилые дома"/>
    <s v=""/>
    <n v="48.9"/>
    <n v="243520.53"/>
    <s v="89205810002"/>
    <s v="Республика Мордовия, Атюрьевский район, д. Барановка, ул. Сосновая, д. 33"/>
    <n v="89605410"/>
    <s v=" ставка 0,3"/>
    <x v="7"/>
    <n v="4979.9699386503071"/>
  </r>
  <r>
    <s v="13:01:0307002:794"/>
    <s v="СЛАВКИН НИКОЛАЙ ИВАНОВИЧ"/>
    <s v="130100459262"/>
    <d v="2017-07-21T00:00:00"/>
    <d v="2017-10-26T00:00:00"/>
    <s v="1/1"/>
    <n v="1"/>
    <d v="2017-10-26T00:00:00"/>
    <s v="001001001000 - Собственность"/>
    <d v="2017-07-13T00:00:00"/>
    <s v=""/>
    <m/>
    <n v="3.0000000000000001E-3"/>
    <s v=" Жилые дома"/>
    <s v="Жилой дом"/>
    <n v="39.4"/>
    <n v="239020.49"/>
    <s v="89203812001"/>
    <s v="Республика Мордовия, Ардатовский район, с. Каласево, ул. Новая"/>
    <n v="89603412"/>
    <s v=" ставка 0,3"/>
    <x v="22"/>
    <n v="6066.5098984771575"/>
  </r>
  <r>
    <s v="13:02:0101005:4736"/>
    <s v="Кашаев Андрей Иванович"/>
    <s v="130200211603"/>
    <d v="2017-07-25T00:00:00"/>
    <d v="2019-02-05T00:00:00"/>
    <s v="1/1"/>
    <n v="1"/>
    <d v="2019-02-05T00:00:00"/>
    <s v="001001001000 - Собственность"/>
    <d v="2017-07-24T00:00:00"/>
    <s v=""/>
    <n v="254.9789168285281"/>
    <n v="3.0000000000000001E-3"/>
    <s v=" Жилые дома"/>
    <s v=""/>
    <n v="65.900000000000006"/>
    <n v="352266.47"/>
    <s v="89205810001"/>
    <s v="р-н Атюрьевский, с Атюрьево, ул Пугачева, д 17"/>
    <n v="89605410"/>
    <s v=" ставка 0,3"/>
    <x v="7"/>
    <n v="5345.469954476479"/>
  </r>
  <r>
    <s v="13:08:0122001:335"/>
    <s v="ПИЛЬГАЕВ ГЕННАДИЙ НИКОЛАЕВИЧ"/>
    <s v="772806071526"/>
    <d v="2017-07-25T00:00:00"/>
    <d v="2020-03-29T00:00:00"/>
    <s v="1/1"/>
    <n v="1"/>
    <d v="2020-03-29T00:00:00"/>
    <s v="001001001000 - Собственность"/>
    <d v="2012-06-28T00:00:00"/>
    <s v=""/>
    <m/>
    <n v="3.0000000000000001E-3"/>
    <s v=" Жилые дома"/>
    <s v="жилой дом"/>
    <n v="43.6"/>
    <n v="186078.7"/>
    <s v="89221860001"/>
    <s v="р-н Зубово-Полянский, с Новая Потьма, ул Молодежная, д 44"/>
    <n v="89621460"/>
    <s v=" ставка 0,3"/>
    <x v="4"/>
    <n v="4267.8600917431195"/>
  </r>
  <r>
    <s v="13:12:0519001:341"/>
    <s v="ЯКУШКИНА ЛАРИСА ВАСИЛЬЕВНА"/>
    <s v="132302426626"/>
    <d v="2017-08-04T00:00:00"/>
    <d v="2020-05-23T00:00:00"/>
    <s v="1/1"/>
    <n v="1"/>
    <d v="2020-05-23T00:00:00"/>
    <s v="001001001000 - Собственность"/>
    <d v="2012-06-28T00:00:00"/>
    <s v=""/>
    <m/>
    <n v="3.0000000000000001E-3"/>
    <s v=" Жилые дома"/>
    <s v="жилой дом"/>
    <n v="33.799999999999997"/>
    <n v="224298.83"/>
    <s v="89229881003"/>
    <s v="р-н Ковылкинский, с Новое Пшенево, ул Комсомольская, д 28"/>
    <n v="89629481"/>
    <s v=" ставка 0,3"/>
    <x v="11"/>
    <n v="6636.0600591715975"/>
  </r>
  <r>
    <s v="13:18:0226001:760"/>
    <s v="КАРТАШОВА АННА СЕРГЕЕВНА"/>
    <s v="131801133704"/>
    <d v="2017-07-26T00:00:00"/>
    <d v="2020-05-19T00:00:00"/>
    <s v="1/1"/>
    <n v="1"/>
    <d v="2020-05-19T00:00:00"/>
    <s v="001001001000 - Собственность"/>
    <d v="2012-06-28T00:00:00"/>
    <s v=""/>
    <m/>
    <n v="3.0000000000000001E-3"/>
    <s v=" Жилые дома"/>
    <s v="жилой дом"/>
    <n v="39.799999999999997"/>
    <n v="207777.89"/>
    <s v="89246881008"/>
    <s v="р-н Старошайговский, с Шувары, ул Пионерская, д 17"/>
    <n v="89646481"/>
    <s v=" ставка 0,3"/>
    <x v="1"/>
    <n v="5220.5500000000011"/>
  </r>
  <r>
    <s v="13:08:0102002:2308"/>
    <s v="ПОПОВА ЗИНАИДА НИКИТИЧНА"/>
    <s v="130804141268"/>
    <d v="2017-07-19T00:00:00"/>
    <d v="2020-02-24T00:00:00"/>
    <s v="1/1"/>
    <n v="1"/>
    <d v="2020-02-24T00:00:00"/>
    <s v="001001001000 - Собственность"/>
    <d v="2017-07-18T00:00:00"/>
    <s v=""/>
    <n v="5407.5274499999996"/>
    <n v="3.0000000000000001E-3"/>
    <s v=" Жилые дома"/>
    <s v="Жилое"/>
    <n v="160.5"/>
    <n v="2618124.15"/>
    <s v="89221551000"/>
    <s v="Республика Мордовия, Зубово-Полянский район, рп. Зубова Поляна, ул. Куйбышева, д. 8"/>
    <n v="89621151"/>
    <s v=" ставка 0,3"/>
    <x v="4"/>
    <n v="16312.3"/>
  </r>
  <r>
    <s v="13:16:0101014:219"/>
    <s v="ТАРАСОВА ТАИСИЯ ВАСИЛЬЕВНА"/>
    <s v="132810637107"/>
    <d v="2017-08-01T00:00:00"/>
    <d v="2018-11-08T00:00:00"/>
    <s v="1/1"/>
    <n v="1"/>
    <d v="2018-11-08T00:00:00"/>
    <s v="001001001000 - Собственность"/>
    <d v="2012-06-28T00:00:00"/>
    <s v=""/>
    <m/>
    <n v="3.0000000000000001E-3"/>
    <s v=" Жилые дома"/>
    <s v="Индивидуальный жилой дом"/>
    <n v="33.200000000000003"/>
    <n v="720338.08"/>
    <s v="89240802001"/>
    <s v="р-н Ромодановский, п Ромоданово, ул Полежаева, д 6"/>
    <n v="89640402"/>
    <s v=" ставка 0,3"/>
    <x v="17"/>
    <n v="21696.930120481924"/>
  </r>
  <r>
    <s v="13:22:0308001:1254"/>
    <s v="ГУЩИНА ВАЛЕНТИНА ВИКТОРОВНА"/>
    <s v="631912075360"/>
    <d v="2018-05-03T00:00:00"/>
    <d v="2020-03-01T00:00:00"/>
    <s v="1/1"/>
    <n v="1"/>
    <d v="2020-03-01T00:00:00"/>
    <s v="001001001000 - Собственность"/>
    <d v="2016-11-22T00:00:00"/>
    <s v="13-13/001-13/022/001/2017-4590"/>
    <m/>
    <n v="3.0000000000000001E-3"/>
    <s v=" Жилые дома"/>
    <s v="Жилой дом"/>
    <n v="33"/>
    <n v="252375.75"/>
    <s v="89257845001"/>
    <s v=""/>
    <n v="89657445"/>
    <s v=" ставка 0,3"/>
    <x v="18"/>
    <n v="7647.75"/>
  </r>
  <r>
    <s v="13:04:0202001:735"/>
    <s v="ДЕНИСОВА ЛЮБОВЬ НИКОЛАЕВНА"/>
    <s v="130400287590"/>
    <d v="2004-02-05T00:00:00"/>
    <d v="2019-01-23T00:00:00"/>
    <s v="1/1"/>
    <n v="1"/>
    <d v="2019-01-23T00:00:00"/>
    <s v="001001001000 - Собственность"/>
    <d v="2016-12-20T00:00:00"/>
    <s v=""/>
    <n v="1610.6531"/>
    <n v="5.0000000000000001E-3"/>
    <s v="Иные строения, помещения и сооружения"/>
    <s v=""/>
    <n v="34"/>
    <n v="322130.62"/>
    <s v="89210870002"/>
    <s v=""/>
    <n v="89610470"/>
    <s v=" ставка 0,3"/>
    <x v="19"/>
    <n v="9474.43"/>
  </r>
  <r>
    <s v="13:23:1110306:418"/>
    <s v="АРТЕМЬЕВ АНАТОЛИЙ АЛЕКСАНДРОВИЧ"/>
    <s v="132800994710"/>
    <d v="2016-02-19T00:00:00"/>
    <d v="2018-11-28T00:00:00"/>
    <s v="1/2"/>
    <n v="0.5"/>
    <d v="2018-11-28T00:00:00"/>
    <s v=""/>
    <d v="2012-06-28T00:00:00"/>
    <s v=""/>
    <n v="84026.326079977705"/>
    <n v="3.0000000000000001E-3"/>
    <s v=" Квартиры"/>
    <s v="жилой многоквартирный дом"/>
    <n v="4034.7"/>
    <n v="56296612.920000002"/>
    <s v="89401666000"/>
    <s v="Республика Мордовия, г. Саранск, рп. Луховка, ул. Рабочая, д. 31"/>
    <n v="89701000"/>
    <s v=" ставка 0,3"/>
    <x v="0"/>
    <n v="13953.110000743551"/>
  </r>
  <r>
    <s v="13:22:0203002:269"/>
    <s v="ЗОТОВ НИКОЛАЙ ПЕТРОВИЧ"/>
    <s v="132201555093"/>
    <d v="1981-08-10T00:00:00"/>
    <d v="2019-10-24T00:00:00"/>
    <s v="1/1"/>
    <n v="1"/>
    <d v="2019-10-24T00:00:00"/>
    <s v="001001001000 - Собственность"/>
    <d v="2015-10-23T00:00:00"/>
    <s v=""/>
    <m/>
    <n v="3.0000000000000001E-3"/>
    <s v=" Жилые дома"/>
    <s v=""/>
    <n v="18"/>
    <n v="275851.8"/>
    <s v="89257820002"/>
    <s v="р-н Чамзинский, с Красногорное, ул Центральная, д 8"/>
    <n v="89657420"/>
    <s v=" ставка 0,3"/>
    <x v="18"/>
    <n v="15325.099999999999"/>
  </r>
  <r>
    <s v="13:12:0326001:1180"/>
    <s v="ПИНЯСОВА РАИСА АНАТОЛЬЕВНА"/>
    <s v="131200066235"/>
    <d v="1998-06-15T00:00:00"/>
    <d v="2018-07-12T00:00:00"/>
    <s v="1/2"/>
    <n v="0.5"/>
    <d v="2018-07-12T00:00:00"/>
    <s v="001001002000 - Общая долевая собственность"/>
    <d v="2015-10-30T00:00:00"/>
    <s v=""/>
    <m/>
    <n v="3.0000000000000001E-3"/>
    <s v=" Жилые дома"/>
    <s v=""/>
    <n v="36.700000000000003"/>
    <n v="165585.63"/>
    <s v="89229867001"/>
    <s v="431330,РОССИЯ,Мордовия Респ,Ковылкинский р-н,,Рыбкино с,Нагорная ул,11,,"/>
    <n v="89629467"/>
    <s v=" ставка 0,3"/>
    <x v="11"/>
    <n v="4511.8700272479564"/>
  </r>
  <r>
    <s v="13:04:0203002:661"/>
    <s v="ТЮЛЯКОВА РАИСА ПЕТРОВНА"/>
    <s v="132803730909"/>
    <d v="2006-12-08T00:00:00"/>
    <d v="2019-09-30T00:00:00"/>
    <s v="1/1"/>
    <n v="1"/>
    <d v="2019-09-30T00:00:00"/>
    <s v="001001001000 - Собственность"/>
    <d v="2016-08-19T00:00:00"/>
    <s v=""/>
    <n v="595.25883424929168"/>
    <n v="3.0000000000000001E-3"/>
    <s v=" Жилые дома"/>
    <s v=""/>
    <n v="70.599999999999994"/>
    <n v="680020.61"/>
    <s v="89210815002"/>
    <s v="Республика Мордовия, Большеберезниковский район, д. Дегилевка, ул. Садовая, д. 2"/>
    <n v="89610415"/>
    <s v=" ставка 0,3"/>
    <x v="19"/>
    <n v="9632.0199716713887"/>
  </r>
  <r>
    <s v="13:03:0218004:577"/>
    <s v="ГОДЯЕВА ЕЛИЗАВЕТА СЕРГЕЕВНА"/>
    <s v="130301165583"/>
    <d v="2017-09-21T00:00:00"/>
    <d v="2018-12-02T00:00:00"/>
    <s v="1/1"/>
    <n v="1"/>
    <d v="2018-12-02T00:00:00"/>
    <s v="001001001000 - Собственность"/>
    <d v="2012-06-28T00:00:00"/>
    <s v=""/>
    <m/>
    <n v="3.0000000000000001E-3"/>
    <s v=" Жилые дома"/>
    <s v="жилой дом"/>
    <n v="39.6"/>
    <n v="257583.35"/>
    <s v="89207868001"/>
    <s v="р-н Атяшевский, с Сабанчеево, ул Советская, д 35"/>
    <n v="89607468"/>
    <s v=" ставка 0,3"/>
    <x v="21"/>
    <n v="6504.6300505050503"/>
  </r>
  <r>
    <s v="13:13:0110001:2092"/>
    <s v="ПАЛЬМИН ВИКТОР АЛЕКСАНДРОВИЧ"/>
    <s v="131300284967"/>
    <d v="2017-09-21T00:00:00"/>
    <d v="2017-11-10T00:00:00"/>
    <s v="9/20"/>
    <n v="0.45"/>
    <d v="2017-11-10T00:00:00"/>
    <s v="001001002000 - Общая долевая собственность"/>
    <d v="2013-12-03T00:00:00"/>
    <s v=""/>
    <n v="711.18294300000014"/>
    <n v="3.0000000000000001E-3"/>
    <s v=" Жилые дома"/>
    <s v=""/>
    <n v="95.7"/>
    <n v="1103172.18"/>
    <s v="89231857001"/>
    <s v="р-н Кочкуровский, с Подлесная Тавла, ул Героя Кудашкина, д 72"/>
    <n v="89631457"/>
    <s v=" ставка 0,3"/>
    <x v="3"/>
    <n v="11527.4"/>
  </r>
  <r>
    <s v="13:13:0110001:2092"/>
    <s v="ПАЛЬМИНА РАИСА ПАВЛОВНА"/>
    <s v="131301048602"/>
    <d v="2015-05-12T00:00:00"/>
    <d v="2020-04-09T00:00:00"/>
    <s v="1/1"/>
    <n v="1"/>
    <d v="2020-04-09T00:00:00"/>
    <s v=""/>
    <d v="2013-12-03T00:00:00"/>
    <s v=""/>
    <n v="1580.4065400000002"/>
    <n v="3.0000000000000001E-3"/>
    <s v=" Жилые дома"/>
    <s v=""/>
    <n v="95.7"/>
    <n v="1103172.18"/>
    <s v="89231857001"/>
    <s v="р-н Кочкуровский, с Подлесная Тавла, ул Героя Кудашкина, д 72"/>
    <n v="89631457"/>
    <s v=" ставка 0,3"/>
    <x v="3"/>
    <n v="11527.4"/>
  </r>
  <r>
    <s v="13:04:0316001:1370"/>
    <s v="АНОШКИНА ЕЛИЗАВЕТА ЗАХАРОВНА"/>
    <s v="130400487944"/>
    <d v="2009-12-29T00:00:00"/>
    <d v="2018-10-05T00:00:00"/>
    <s v="1/1"/>
    <n v="1"/>
    <d v="2018-10-05T00:00:00"/>
    <s v="001001001000 - Собственность"/>
    <d v="2012-06-28T00:00:00"/>
    <s v=""/>
    <m/>
    <n v="3.0000000000000001E-3"/>
    <s v=" Жилые дома"/>
    <s v="жилой дом"/>
    <n v="47.8"/>
    <n v="291497.31"/>
    <s v="89210885001"/>
    <s v=""/>
    <n v="89610485"/>
    <s v=" ставка 0,3"/>
    <x v="19"/>
    <n v="6098.2700836820086"/>
  </r>
  <r>
    <s v="13:01:0132016:129"/>
    <s v="АКИМОВ ВАЛЕРИЙ ПАВЛОВИЧ"/>
    <s v="130100745961"/>
    <d v="2017-10-26T00:00:00"/>
    <d v="2019-10-06T00:00:00"/>
    <s v="1/1"/>
    <n v="1"/>
    <d v="2019-10-06T00:00:00"/>
    <s v="001001001000 - Собственность"/>
    <d v="2012-06-28T00:00:00"/>
    <s v=""/>
    <n v="32.837888875739772"/>
    <n v="3.0000000000000001E-3"/>
    <s v=" Жилые дома"/>
    <s v="жилой дом"/>
    <n v="50.7"/>
    <n v="792800.46"/>
    <s v="89203501000"/>
    <s v=""/>
    <n v="89603101"/>
    <s v=" ставка 0,3"/>
    <x v="22"/>
    <n v="15637.0899408284"/>
  </r>
  <r>
    <s v="13:01:0132016:129"/>
    <s v="АКИМОВА ЛЮБОВЬ ВИКТОРОВНА"/>
    <s v="130100150308"/>
    <d v="2019-10-06T00:00:00"/>
    <d v="2020-04-13T00:00:00"/>
    <s v="1/2"/>
    <n v="0.5"/>
    <d v="2020-04-13T00:00:00"/>
    <s v=""/>
    <d v="2012-06-28T00:00:00"/>
    <s v=""/>
    <n v="16.418944437869886"/>
    <n v="3.0000000000000001E-3"/>
    <s v=" Жилые дома"/>
    <s v="жилой дом"/>
    <n v="50.7"/>
    <n v="792800.46"/>
    <s v="89203501000"/>
    <s v=""/>
    <n v="89603101"/>
    <s v=" ставка 0,3"/>
    <x v="22"/>
    <n v="15637.0899408284"/>
  </r>
  <r>
    <s v="13:03:0311008:587"/>
    <s v="ВАРАКИНА МАРИЯ ЛЕОНТЬЕВНА"/>
    <s v="130302192325"/>
    <d v="2017-10-02T00:00:00"/>
    <d v="2019-10-17T00:00:00"/>
    <s v="1/1"/>
    <n v="1"/>
    <d v="2019-10-17T00:00:00"/>
    <s v="001001001000 - Собственность"/>
    <d v="2016-10-31T00:00:00"/>
    <s v=""/>
    <m/>
    <n v="3.0000000000000001E-3"/>
    <s v=" Жилые дома"/>
    <s v=""/>
    <n v="31.9"/>
    <n v="191359.17"/>
    <s v="89207840001"/>
    <s v=""/>
    <n v="89607440"/>
    <s v=" ставка 0,3"/>
    <x v="21"/>
    <n v="5998.7200626959257"/>
  </r>
  <r>
    <s v="13:12:0306001:386"/>
    <s v="БИТЕЙКИНА ПРАСКОВЬЯ ДЕМЬЯНОВНА"/>
    <s v="132303726541"/>
    <d v="2017-10-04T00:00:00"/>
    <d v="2019-12-06T00:00:00"/>
    <s v="1/1"/>
    <n v="1"/>
    <d v="2019-12-06T00:00:00"/>
    <s v="001001001000 - Собственность"/>
    <d v="2012-06-28T00:00:00"/>
    <s v=""/>
    <m/>
    <n v="3.0000000000000001E-3"/>
    <s v=" Жилые дома"/>
    <s v="жилой дом"/>
    <n v="33.4"/>
    <n v="204653.16"/>
    <s v="89229883003"/>
    <s v=""/>
    <n v="89629483"/>
    <s v=" ставка 0,3"/>
    <x v="11"/>
    <n v="6127.340119760479"/>
  </r>
  <r>
    <s v="13:19:0324003:241"/>
    <s v="Сыркина Александра Григорьевна"/>
    <s v="131901246606"/>
    <d v="2017-10-23T00:00:00"/>
    <d v="2019-02-15T00:00:00"/>
    <s v="1/1"/>
    <n v="1"/>
    <d v="2019-02-15T00:00:00"/>
    <s v="001001001000 - Собственность"/>
    <d v="2017-10-23T00:00:00"/>
    <s v=""/>
    <n v="68.818249510489537"/>
    <n v="3.0000000000000001E-3"/>
    <s v=" Жилые дома"/>
    <s v=""/>
    <n v="57.2"/>
    <n v="182240.92"/>
    <s v="89249884005"/>
    <s v=""/>
    <n v="89649484"/>
    <s v=" ставка 0,3"/>
    <x v="8"/>
    <n v="3186.0300699300701"/>
  </r>
  <r>
    <s v="13:04:0307002:523"/>
    <s v="МАКУЛОВ ВАСИЛИЙ ВЕНИАМИНОНИЧ"/>
    <s v="132803948221"/>
    <d v="2017-10-23T00:00:00"/>
    <d v="2018-12-02T00:00:00"/>
    <s v="1/1"/>
    <n v="1"/>
    <d v="2018-12-02T00:00:00"/>
    <s v="001001001000 - Собственность"/>
    <d v="2017-10-20T00:00:00"/>
    <s v=""/>
    <n v="78.373235494505508"/>
    <n v="3.0000000000000001E-3"/>
    <s v=" Жилые дома"/>
    <s v=""/>
    <n v="54.6"/>
    <n v="310085.40999999997"/>
    <s v="89210840002"/>
    <s v=""/>
    <n v="89610440"/>
    <s v=" ставка 0,3"/>
    <x v="19"/>
    <n v="5679.2199633699629"/>
  </r>
  <r>
    <s v="13:22:0202001:2283"/>
    <s v="Яшина Марина Ивановна"/>
    <s v="132200926010"/>
    <d v="2017-10-19T00:00:00"/>
    <d v="2018-05-31T00:00:00"/>
    <s v="1/1"/>
    <n v="1"/>
    <d v="2018-05-31T00:00:00"/>
    <s v="001001001000 - Собственность"/>
    <d v="2017-10-19T00:00:00"/>
    <s v=""/>
    <m/>
    <n v="3.0000000000000001E-3"/>
    <s v=" Жилые дома"/>
    <s v="Жилой дом"/>
    <n v="38.4"/>
    <n v="355881.98"/>
    <s v="89257810001"/>
    <s v=""/>
    <n v="89657410"/>
    <s v=" ставка 0,3"/>
    <x v="18"/>
    <n v="9267.7598958333328"/>
  </r>
  <r>
    <s v="13:10:0118001:2243"/>
    <s v="УХАНОВА АЛЬБИНА ИВАНОВНА"/>
    <s v="132802382913"/>
    <d v="2017-10-23T00:00:00"/>
    <d v="2019-07-18T00:00:00"/>
    <s v="1/1"/>
    <n v="1"/>
    <d v="2019-07-18T00:00:00"/>
    <s v="001001001000 - Собственность"/>
    <d v="2012-06-28T00:00:00"/>
    <s v=""/>
    <m/>
    <n v="3.0000000000000001E-3"/>
    <s v=" Жилые дома"/>
    <s v="жилой дом"/>
    <n v="26.8"/>
    <n v="331026.63"/>
    <s v="89226880001"/>
    <s v=""/>
    <n v="89626480"/>
    <s v=" ставка 0,3"/>
    <x v="14"/>
    <n v="12351.739925373135"/>
  </r>
  <r>
    <s v="13:14:0101001:2318"/>
    <s v="ШИРОКОВ СЕРГЕЙ ВИКТОРОВИЧ"/>
    <s v="131401995004"/>
    <d v="2017-09-18T00:00:00"/>
    <d v="2019-04-13T00:00:00"/>
    <s v="1/1"/>
    <n v="1"/>
    <d v="2019-04-13T00:00:00"/>
    <s v="001001001000 - Собственность"/>
    <d v="2017-08-17T00:00:00"/>
    <s v=""/>
    <n v="193.51766000000003"/>
    <n v="1E-3"/>
    <s v=" Квартиры"/>
    <s v=""/>
    <n v="29.8"/>
    <n v="588451.66"/>
    <s v="89234501000"/>
    <s v=""/>
    <n v="89634101"/>
    <s v="ставка 0,1"/>
    <x v="6"/>
    <n v="19746.7"/>
  </r>
  <r>
    <s v="13:10:0302001:779"/>
    <s v="ЛЯЛЯЦКОВА ЕЛИЗАВЕТА МИХАЙЛОВНА"/>
    <s v="131002255216"/>
    <d v="2017-11-22T00:00:00"/>
    <d v="2019-06-29T00:00:00"/>
    <s v="1/1"/>
    <n v="1"/>
    <d v="2019-06-29T00:00:00"/>
    <s v="001001001000 - Собственность"/>
    <d v="2017-11-22T00:00:00"/>
    <s v="13-13/001-13/010/002/2017-317"/>
    <n v="565.60350000000005"/>
    <n v="3.0000000000000001E-3"/>
    <s v=" Жилые дома"/>
    <s v=""/>
    <n v="77.5"/>
    <n v="531324.5"/>
    <s v="89226805001"/>
    <s v=""/>
    <n v="89626405"/>
    <s v=" ставка 0,3"/>
    <x v="14"/>
    <n v="6855.8"/>
  </r>
  <r>
    <s v="13:23:1103093:2631"/>
    <s v="ДАНИЛКИН АЛЕКСАНДР СТЕПАНОВИЧ"/>
    <s v="132801608170"/>
    <d v="2017-11-21T00:00:00"/>
    <d v="2018-01-26T00:00:00"/>
    <s v="1/1"/>
    <n v="1"/>
    <d v="2018-01-26T00:00:00"/>
    <s v="001001001000 - Собственность"/>
    <d v="2017-11-21T00:00:00"/>
    <s v="13-13/001-13/024/002/2017-1623"/>
    <n v="1127.9825000000001"/>
    <n v="5.0000000000000001E-3"/>
    <s v="Иные строения, помещения и сооружения"/>
    <s v=""/>
    <n v="19"/>
    <n v="225596.5"/>
    <s v="89401000000"/>
    <s v=""/>
    <n v="89701000"/>
    <s v=" ставка 0,3"/>
    <x v="0"/>
    <n v="11873.5"/>
  </r>
  <r>
    <s v="13:11:0101008:215"/>
    <s v="БЕЗУНОВА НИНА СЕРГЕЕВНА"/>
    <s v="131100454932"/>
    <d v="2001-06-29T00:00:00"/>
    <d v="2016-07-16T00:00:00"/>
    <s v="1/2"/>
    <n v="0.5"/>
    <d v="2016-07-16T00:00:00"/>
    <s v="001001003000 - Общая совместная собственность"/>
    <d v="2012-06-28T00:00:00"/>
    <s v="13:11:843:0:249:19:А:0"/>
    <m/>
    <n v="3.0000000000000001E-3"/>
    <s v=" Жилые дома"/>
    <s v="жилой дом"/>
    <n v="31.8"/>
    <n v="466870.42"/>
    <s v="89228551000"/>
    <s v="643,      ,13,Кадошкинский район,,пос.Кадошкино,ул.Володарского,д.19,,"/>
    <n v="89628151"/>
    <s v=" ставка 0,3"/>
    <x v="12"/>
    <n v="14681.459748427673"/>
  </r>
  <r>
    <s v="13:09:0203005:642"/>
    <s v="ФЕДОСЕЙКИН ПЕТР НИКОЛАЕВИЧ"/>
    <s v="130901112801"/>
    <d v="2011-12-28T00:00:00"/>
    <d v="2013-09-09T00:00:00"/>
    <s v="1/1"/>
    <n v="1"/>
    <d v="2013-09-09T00:00:00"/>
    <s v="001001001000 - Собственность"/>
    <d v="2012-06-28T00:00:00"/>
    <s v="13-13-08/039/2011-373"/>
    <n v="594.31768623769869"/>
    <n v="3.0000000000000001E-3"/>
    <s v=" Жилые дома"/>
    <s v="жилой дом"/>
    <n v="132.1"/>
    <n v="318755.03999999998"/>
    <s v="89224824001"/>
    <s v="р-н Инсарский, с Кочетовка, ул Молодежная, д 1а"/>
    <n v="89624424"/>
    <s v=" ставка 0,3"/>
    <x v="13"/>
    <n v="2412.9828917486752"/>
  </r>
  <r>
    <s v="13:12:0136001:746"/>
    <s v="КОРНЕЕВА ЗИНАИДА НИКОЛАЕВНА"/>
    <s v="131200384887"/>
    <d v="2000-12-20T00:00:00"/>
    <d v="2014-07-25T00:00:00"/>
    <s v="1/2"/>
    <n v="0.5"/>
    <d v="2013-09-02T00:00:00"/>
    <s v=""/>
    <s v=""/>
    <s v=""/>
    <n v="95.587630738007377"/>
    <n v="1E-3"/>
    <s v=" Квартиры"/>
    <s v=""/>
    <n v="54.2"/>
    <n v="302973.65999999997"/>
    <s v="89229895001"/>
    <s v="р-н Ковылкинский, п Силикатный, ул Луговая, д 13, кв 1"/>
    <n v="89629495"/>
    <s v="ставка 0,1"/>
    <x v="11"/>
    <n v="5589.9199261992617"/>
  </r>
  <r>
    <s v="13:19:0215001:184"/>
    <s v="Лазуткин Алексей Николаевич"/>
    <s v="131900878024"/>
    <d v="2011-06-15T00:00:00"/>
    <d v="2016-08-04T00:00:00"/>
    <s v="1/1"/>
    <n v="1"/>
    <d v="2016-08-04T00:00:00"/>
    <s v="001001001000 - Собственность"/>
    <d v="2015-12-24T00:00:00"/>
    <s v="13-13-09/010/2011-024"/>
    <m/>
    <n v="3.0000000000000001E-3"/>
    <s v=" Жилые дома"/>
    <s v="Жилой дом"/>
    <n v="45.9"/>
    <n v="150950.87"/>
    <s v="89249804007"/>
    <s v="431236, РОССИЯ, Мордовия Респ, Темниковский р-н, , с Матвеево, ул Центральная, 29, ,"/>
    <n v="89649404"/>
    <s v=" ставка 0,3"/>
    <x v="8"/>
    <n v="3288.6899782135074"/>
  </r>
  <r>
    <s v="13:08:0403001:2891"/>
    <s v="ЖУРАВЛЕВ ВАЛЕРИЙ ПЕТРОВИЧ"/>
    <s v="130800546288"/>
    <d v="2011-03-29T00:00:00"/>
    <d v="2015-09-30T00:00:00"/>
    <s v="1/1"/>
    <n v="1"/>
    <d v="2015-09-30T00:00:00"/>
    <s v="001001001000 - Собственность"/>
    <s v=""/>
    <s v=""/>
    <n v="3731.6017499999998"/>
    <n v="5.0000000000000001E-3"/>
    <s v="Иные строения, помещения и сооружения"/>
    <s v=""/>
    <n v="46.5"/>
    <n v="746320.35"/>
    <s v="89221563000"/>
    <s v="р-н Зубово-Полянский, рп Потьма, ул Красноармейская, д 33, пом 2"/>
    <n v="89621163"/>
    <s v=" ставка 0,3"/>
    <x v="4"/>
    <n v="16049.9"/>
  </r>
  <r>
    <s v="13:08:0102001:6297"/>
    <s v="ЕЛИСЕЕВ ИВАН ЕГОРОВИЧ"/>
    <s v="131001435015"/>
    <d v="2002-09-19T00:00:00"/>
    <d v="2013-04-20T00:00:00"/>
    <s v="/"/>
    <n v="1"/>
    <d v="2012-08-17T00:00:00"/>
    <s v="001001001000 - Собственность"/>
    <s v=""/>
    <s v="13:8:1478:0:2:45:А:2"/>
    <n v="584.92990184162068"/>
    <n v="1E-3"/>
    <s v=" Квартиры"/>
    <s v=""/>
    <n v="54.3"/>
    <n v="925996.9"/>
    <s v="89221551000"/>
    <s v="Республика Мордовия, р-н Зубово-Полянский, рп Зубова Поляна, ул Советская, д 45, кв 2"/>
    <n v="89621151"/>
    <s v="ставка 0,1"/>
    <x v="4"/>
    <n v="17053.349907918971"/>
  </r>
  <r>
    <s v=""/>
    <s v="СТУПЕНЬКОВА ЛИДИЯ МИХАЙЛОВНА"/>
    <s v="583506403702"/>
    <d v="1999-06-08T00:00:00"/>
    <d v="2003-10-23T00:00:00"/>
    <s v="1/1"/>
    <n v="1"/>
    <d v="2003-10-23T00:00:00"/>
    <s v="001001001000 - Собственность"/>
    <s v=""/>
    <s v="13:9:1306:0:1119:0:0:0"/>
    <m/>
    <n v="3.0000000000000001E-3"/>
    <s v=" Жилые дома"/>
    <s v="Жилой дом"/>
    <n v="31.13"/>
    <n v="199926.35"/>
    <s v="89224880001"/>
    <s v="РЕСПУБЛИКА МОРДОВИЯ, ИНСАРСКИЙ РАЙОН, СЕЛО ЧЕЛМОДЕЕВСКИЙ МАЙДАН,  Б/Н"/>
    <n v="89624480"/>
    <s v=" ставка 0,3"/>
    <x v="13"/>
    <n v="6422.3048506264058"/>
  </r>
  <r>
    <s v="13:22:0207005:1019"/>
    <s v="Козлов Геннадий Иванович"/>
    <s v="131500088367"/>
    <d v="2012-09-25T00:00:00"/>
    <d v="2017-09-06T00:00:00"/>
    <s v="1/1"/>
    <n v="1"/>
    <d v="2017-09-06T00:00:00"/>
    <s v="001001001000 - Собственность"/>
    <d v="2012-06-28T00:00:00"/>
    <s v="13-13-06/039/2012-118"/>
    <m/>
    <n v="3.0000000000000001E-3"/>
    <s v=" Жилые дома"/>
    <s v="Жилой дом"/>
    <n v="19.5"/>
    <n v="171018.71"/>
    <s v="89257840004"/>
    <s v=",РЕСПУБЛИКА МОРДОВИЯ,р-н. Чамзинский,,с. Мачказерово,ул. Ленина,1,а,"/>
    <n v="89657440"/>
    <s v=" ставка 0,3"/>
    <x v="18"/>
    <n v="8770.1902564102566"/>
  </r>
  <r>
    <s v="13:25:0103015:931"/>
    <s v="ГОРЕЛОВ АНАТОЛИЙ ФЕДОРОВИЧ"/>
    <s v="132400356720"/>
    <d v="2012-03-10T00:00:00"/>
    <d v="2013-02-24T00:00:00"/>
    <s v="1/1"/>
    <n v="1"/>
    <d v="2013-02-24T00:00:00"/>
    <s v="001001001000 - Собственность"/>
    <s v=""/>
    <s v=""/>
    <n v="631.53821831223627"/>
    <n v="1E-3"/>
    <s v=" Квартиры"/>
    <s v=""/>
    <n v="47.4"/>
    <n v="1092515.02"/>
    <s v="89420000000"/>
    <s v="+"/>
    <n v="89643101"/>
    <s v="ставка 0,1"/>
    <x v="2"/>
    <n v="23048.840084388186"/>
  </r>
  <r>
    <s v="13:23:1002045:3726"/>
    <s v="МАТВЕЕВА ГАЛИНА ФЕДОРОВНА"/>
    <s v="132702426204"/>
    <d v="2012-07-30T00:00:00"/>
    <d v="2019-09-07T00:00:00"/>
    <s v="1/1"/>
    <n v="1"/>
    <d v="2019-09-07T00:00:00"/>
    <s v="001001001000 - Собственность"/>
    <s v=""/>
    <s v="13:23:88/2004:293"/>
    <m/>
    <n v="1E-3"/>
    <s v="Комнаты"/>
    <s v="Комната в квартире"/>
    <n v="8.1199999999999992"/>
    <n v="216259.47"/>
    <s v="89401000000"/>
    <s v="430034,РОССИЯ,,,Саранск г,,Пушкина ул,74,,1/3"/>
    <n v="89701000"/>
    <s v="ставка 0,1"/>
    <x v="0"/>
    <n v="26632.939655172417"/>
  </r>
  <r>
    <s v=""/>
    <s v="АКАШКИН ВЯЧЕСЛАВ ПАВЛОВИЧ"/>
    <s v="132601153800"/>
    <d v="2010-11-11T00:00:00"/>
    <d v="2012-02-27T00:00:00"/>
    <s v="1/1"/>
    <n v="1"/>
    <d v="2012-02-27T00:00:00"/>
    <s v="001001001000 - Собственность"/>
    <s v=""/>
    <s v="13-13-01/358/2010-484"/>
    <m/>
    <n v="3.0000000000000001E-3"/>
    <s v="Объект незавершенного строительства (по проекту жилой дом)"/>
    <s v="Объект незавершенного строительства"/>
    <s v=""/>
    <s v=""/>
    <s v="89401000000"/>
    <s v="430903,РОССИЯ,,,Саранск г,Николаевка рп,Свердлова ул,135,,"/>
    <n v="89701000"/>
    <s v="Ставка 0"/>
    <x v="0"/>
    <m/>
  </r>
  <r>
    <s v="13:09:0117009:182"/>
    <s v="МАРКУНИН АЛЕКСАНДР ГРИГОРЬЕВИЧ"/>
    <s v="130900203608"/>
    <d v="2017-10-16T00:00:00"/>
    <d v="2018-02-08T00:00:00"/>
    <s v="1/1"/>
    <n v="1"/>
    <d v="2018-02-08T00:00:00"/>
    <s v="001001001000 - Собственность"/>
    <d v="2012-06-28T00:00:00"/>
    <s v=""/>
    <m/>
    <n v="3.0000000000000001E-3"/>
    <s v=" Жилые дома"/>
    <s v="жилой дом"/>
    <n v="38.5"/>
    <n v="672281.61"/>
    <s v="89224501000"/>
    <s v="431430,РОССИЯ,Мордовия Респ,,Инсар г,,Пионерская ул,34,,"/>
    <n v="89624101"/>
    <s v=" ставка 0,3"/>
    <x v="13"/>
    <n v="17461.86"/>
  </r>
  <r>
    <s v="13:23:0902187:276"/>
    <s v="ВДОВИЧЕВА АЛЕКСАНДРА МИХАЙЛОВНА"/>
    <s v="132805350934"/>
    <d v="2008-04-29T00:00:00"/>
    <d v="2016-08-27T00:00:00"/>
    <s v="33/200"/>
    <n v="0.16500000000000001"/>
    <d v="2016-08-27T00:00:00"/>
    <s v="001001002000 - Общая долевая собственность"/>
    <d v="2012-06-28T00:00:00"/>
    <s v="13-13-01/121/2008-022"/>
    <n v="1077.7113864"/>
    <n v="3.0000000000000001E-3"/>
    <s v=" Жилые дома"/>
    <s v="жилой дом"/>
    <n v="155.80000000000001"/>
    <n v="3206114.72"/>
    <s v="89401000000"/>
    <s v="Республика Мордовия, г.Саранск, Октябрьский район, с.Макаровка, ул.Коммунистическая, д.68"/>
    <n v="89701000"/>
    <s v=" ставка 0,3"/>
    <x v="0"/>
    <n v="20578.400000000001"/>
  </r>
  <r>
    <s v="13:22:0115006:956"/>
    <s v="ХОХЛАЧ АЛЕКСАНДР МИХАЙЛОВИЧ"/>
    <s v="132200085293"/>
    <d v="2009-12-18T00:00:00"/>
    <d v="2015-06-19T00:00:00"/>
    <s v="1/1"/>
    <n v="1"/>
    <d v="2015-06-19T00:00:00"/>
    <s v="001001002000 - Общая долевая собственность"/>
    <s v=""/>
    <s v=""/>
    <n v="1997.7992999999999"/>
    <n v="5.0000000000000001E-3"/>
    <s v="Иные строения, помещения и сооружения"/>
    <s v=""/>
    <n v="134"/>
    <n v="399559.86"/>
    <s v="89257555000"/>
    <s v=",РЕСПУБЛИКА МОРДОВИЯ,р-н. Чамзинский,,рп. Комсомольский,ул. Республиканская,3Б,,3"/>
    <n v="89657155"/>
    <s v=" ставка 0,3"/>
    <x v="18"/>
    <n v="2981.79"/>
  </r>
  <r>
    <s v="13:23:0902151:1127"/>
    <s v="САДОВНИКОВ ВЛАДИМИР АНАТОЛЬЕВИЧ"/>
    <s v="132702615667"/>
    <d v="2013-12-19T00:00:00"/>
    <d v="2018-01-20T00:00:00"/>
    <s v="1/1"/>
    <n v="1"/>
    <d v="2018-01-20T00:00:00"/>
    <s v="001001001000 - Собственность"/>
    <d v="2013-12-05T00:00:00"/>
    <s v="13-13-01/293/2011-444"/>
    <n v="1951.6642499999998"/>
    <n v="5.0000000000000001E-3"/>
    <s v="Иные строения, помещения и сооружения"/>
    <s v=""/>
    <n v="88.4"/>
    <n v="390332.85"/>
    <s v="89401000000"/>
    <s v="г Саранск, ул Полежаева, д 54, пом 3"/>
    <n v="89701000"/>
    <s v=" ставка 0,3"/>
    <x v="0"/>
    <n v="4415.5299773755651"/>
  </r>
  <r>
    <s v="13:06:0107003:242"/>
    <s v="БЕЛОВ ВИКТОР ЕВГЕНЬЕВИЧ"/>
    <s v="130600540666"/>
    <d v="1999-05-27T00:00:00"/>
    <d v="2013-09-26T00:00:00"/>
    <s v="1/1"/>
    <n v="1"/>
    <d v="2013-09-26T00:00:00"/>
    <s v="001001001000 - Собственность"/>
    <s v=""/>
    <s v="13:6:545:0:690:0:0:0"/>
    <n v="395.50049999999999"/>
    <n v="3.0000000000000001E-3"/>
    <s v=" Жилые дома"/>
    <s v="ЖИЛОЙ ДОМ"/>
    <n v="75"/>
    <n v="395500.5"/>
    <s v="89216832003"/>
    <s v="Республика Мордовия, Дубенский район, п. Ольховка"/>
    <n v="89616432"/>
    <s v=" ставка 0,3"/>
    <x v="20"/>
    <n v="5273.34"/>
  </r>
  <r>
    <s v="13:06:0313001:627"/>
    <s v="БРЫНЦЕВ НИКОЛАЙ ИВАНОВИЧ"/>
    <s v="634501742976"/>
    <d v="1999-04-05T00:00:00"/>
    <d v="2008-05-01T00:00:00"/>
    <s v="1/1"/>
    <n v="1"/>
    <d v="2008-05-01T00:00:00"/>
    <s v="001001001000 - Собственность"/>
    <s v=""/>
    <s v="13:6:553:0:100:0:0:0"/>
    <m/>
    <n v="3.0000000000000001E-3"/>
    <s v=" Жилые дома"/>
    <s v="ЖИЛОЙ ДОМ"/>
    <n v="22.2"/>
    <n v="123904.64"/>
    <s v="89216860001"/>
    <s v="Республика Мордовия, Дубенский район, с. Чеберчино"/>
    <n v="89616460"/>
    <s v=" ставка 0,3"/>
    <x v="20"/>
    <n v="5581.2900900900904"/>
  </r>
  <r>
    <s v="13:09:0311002:513"/>
    <s v="СТУПЕНЬКОВА ЛИДИЯ МИХАЙЛОВНА"/>
    <s v="583506403702"/>
    <d v="1999-06-08T00:00:00"/>
    <d v="2003-10-23T00:00:00"/>
    <s v="1/1"/>
    <n v="1"/>
    <d v="2003-10-23T00:00:00"/>
    <s v="001001001000 - Собственность"/>
    <s v=""/>
    <s v=""/>
    <m/>
    <n v="3.0000000000000001E-3"/>
    <s v=" Жилые дома"/>
    <s v="Жилой дом"/>
    <n v="31.1"/>
    <n v="199926.35"/>
    <s v="89224880001"/>
    <s v=""/>
    <n v="89624480"/>
    <s v=" ставка 0,3"/>
    <x v="13"/>
    <n v="6428.5"/>
  </r>
  <r>
    <s v="13:01:0218002:607"/>
    <s v="ОСИПОВА ЕКАТЕРИНА НИКОЛАЕВНА"/>
    <s v="772457516049"/>
    <d v="2017-12-13T00:00:00"/>
    <d v="2018-01-01T00:00:00"/>
    <s v="1/1"/>
    <n v="1"/>
    <d v="2018-01-01T00:00:00"/>
    <s v="001001001000 - Собственность"/>
    <d v="2012-06-28T00:00:00"/>
    <s v=""/>
    <m/>
    <n v="3.0000000000000001E-3"/>
    <s v=" Жилые дома"/>
    <s v="жилой дом"/>
    <n v="42.1"/>
    <n v="308251.57"/>
    <s v="89203852001"/>
    <s v=""/>
    <n v="89603452"/>
    <s v=" ставка 0,3"/>
    <x v="22"/>
    <n v="7321.8900237529688"/>
  </r>
  <r>
    <s v="13:12:0519001:334"/>
    <s v="СЕДОВА АНАСТАСИЯ МАТВЕЕВНА"/>
    <s v="132302438815"/>
    <d v="2017-12-19T00:00:00"/>
    <d v="2019-09-21T00:00:00"/>
    <s v="1/1"/>
    <n v="1"/>
    <d v="2019-09-21T00:00:00"/>
    <s v="001001001000 - Собственность"/>
    <d v="2012-06-28T00:00:00"/>
    <s v=""/>
    <m/>
    <n v="3.0000000000000001E-3"/>
    <s v=" Жилые дома"/>
    <s v="жилой дом"/>
    <n v="37.700000000000003"/>
    <n v="250179.46"/>
    <s v="89229881003"/>
    <s v=""/>
    <n v="89629481"/>
    <s v=" ставка 0,3"/>
    <x v="11"/>
    <n v="6636.059946949601"/>
  </r>
  <r>
    <s v="13:22:0114002:5973"/>
    <s v="ВАСИН АНАТОЛИЙ ПЕТРОВИЧ"/>
    <s v="132202538661"/>
    <d v="2017-12-19T00:00:00"/>
    <d v="2020-05-13T00:00:00"/>
    <s v="1/1"/>
    <n v="1"/>
    <d v="2020-05-13T00:00:00"/>
    <s v="001001001000 - Собственность"/>
    <d v="2017-12-19T00:00:00"/>
    <s v=""/>
    <n v="521.79330000000004"/>
    <n v="3.0000000000000001E-3"/>
    <s v="Гаражи"/>
    <s v="Гараж"/>
    <n v="24.6"/>
    <n v="173931.1"/>
    <s v="89257551000"/>
    <s v=""/>
    <n v="89657151"/>
    <s v=" ставка 0,3"/>
    <x v="18"/>
    <n v="7070.3699186991871"/>
  </r>
  <r>
    <s v="13:08:0404001:1664"/>
    <s v="Митина Татьяна Тимофеевна"/>
    <s v="130805977760"/>
    <d v="2017-12-11T00:00:00"/>
    <d v="2019-07-28T00:00:00"/>
    <s v="1/1"/>
    <n v="1"/>
    <d v="2019-07-28T00:00:00"/>
    <s v="001001001000 - Собственность"/>
    <d v="2012-06-28T00:00:00"/>
    <s v="13-13/001-13/008/001/2017-3948"/>
    <n v="668.05042861912"/>
    <n v="3.0000000000000001E-3"/>
    <s v=" Жилые дома"/>
    <s v="Жилой дом"/>
    <n v="65.900000000000006"/>
    <n v="922945.98"/>
    <s v="89221568000"/>
    <s v=""/>
    <n v="89621168"/>
    <s v=" ставка 0,3"/>
    <x v="4"/>
    <n v="14005.250075872533"/>
  </r>
  <r>
    <s v="13:22:0114002:5968"/>
    <s v="ВАСИН АНАТОЛИЙ ПЕТРОВИЧ"/>
    <s v="132202538661"/>
    <d v="2017-12-05T00:00:00"/>
    <d v="2020-05-13T00:00:00"/>
    <s v="1/1"/>
    <n v="1"/>
    <d v="2020-05-13T00:00:00"/>
    <s v="001001001000 - Собственность"/>
    <d v="2017-12-05T00:00:00"/>
    <s v=""/>
    <n v="411.49554000000001"/>
    <n v="3.0000000000000001E-3"/>
    <s v="Гаражи"/>
    <s v="Гараж"/>
    <n v="19.399999999999999"/>
    <n v="137165.18"/>
    <s v="89257551000"/>
    <s v=""/>
    <n v="89657151"/>
    <s v=" ставка 0,3"/>
    <x v="18"/>
    <n v="7070.3701030927832"/>
  </r>
  <r>
    <s v="13:14:0416001:978"/>
    <s v="Козочкин Михаил Александрович"/>
    <s v="131403270476"/>
    <d v="2017-11-27T00:00:00"/>
    <d v="2019-08-02T00:00:00"/>
    <s v="1/1"/>
    <n v="1"/>
    <d v="2019-08-02T00:00:00"/>
    <s v="001001001000 - Собственность"/>
    <d v="2012-06-28T00:00:00"/>
    <s v=""/>
    <m/>
    <n v="3.0000000000000001E-3"/>
    <s v=" Жилые дома"/>
    <s v="жилой дом"/>
    <n v="36.6"/>
    <n v="230144.46"/>
    <s v="89234856001"/>
    <s v=""/>
    <n v="89634456"/>
    <s v=" ставка 0,3"/>
    <x v="6"/>
    <n v="6288.0999999999995"/>
  </r>
  <r>
    <s v="13:13:0209001:1101"/>
    <s v="АЗОРКИН ИВАН ИВАНОВИЧ"/>
    <s v="131300620880"/>
    <d v="2017-12-07T00:00:00"/>
    <d v="2020-03-12T00:00:00"/>
    <s v="1/1"/>
    <n v="1"/>
    <d v="2020-03-12T00:00:00"/>
    <s v="001001001000 - Собственность"/>
    <d v="2017-12-07T00:00:00"/>
    <s v="13-13/000-13/013/002/2017-109"/>
    <n v="958.10436000000027"/>
    <n v="3.0000000000000001E-3"/>
    <s v=" Жилые дома"/>
    <s v=""/>
    <n v="78.900000000000006"/>
    <n v="871908.12"/>
    <s v="89231865007"/>
    <s v=""/>
    <n v="89631465"/>
    <s v=" ставка 0,3"/>
    <x v="3"/>
    <n v="11050.8"/>
  </r>
  <r>
    <s v="13:10:0319001:1628"/>
    <s v="НОСОВА ТАТЬЯНА КОНСТАНТИНОВНА"/>
    <s v="131001001064"/>
    <d v="2017-12-15T00:00:00"/>
    <d v="2019-09-14T00:00:00"/>
    <s v="1/2"/>
    <n v="0.5"/>
    <d v="2019-09-14T00:00:00"/>
    <s v="001001002000 - Общая долевая собственность"/>
    <d v="2012-06-28T00:00:00"/>
    <s v="13-13/001-13/046/001/2017-22185"/>
    <n v="240.29840939759038"/>
    <n v="1E-3"/>
    <s v=" Квартиры"/>
    <s v=""/>
    <n v="66.400000000000006"/>
    <n v="687750.62"/>
    <s v="89226885001"/>
    <s v=""/>
    <n v="89626485"/>
    <s v="ставка 0,1"/>
    <x v="14"/>
    <n v="10357.690060240962"/>
  </r>
  <r>
    <s v="13:23:1001023:1294"/>
    <s v="СУХАРНИКОВ ВИКТОР ГЕРАСИМОВИЧ"/>
    <s v="132707070576"/>
    <d v="2017-12-08T00:00:00"/>
    <d v="2020-05-23T00:00:00"/>
    <s v="1/1"/>
    <n v="1"/>
    <d v="2020-05-23T00:00:00"/>
    <s v="001001001000 - Собственность"/>
    <d v="2012-06-28T00:00:00"/>
    <s v=""/>
    <n v="1044.7215813071896"/>
    <n v="1E-3"/>
    <s v=" Квартиры"/>
    <s v=""/>
    <n v="61.2"/>
    <n v="1551867.98"/>
    <s v="89401000000"/>
    <s v=""/>
    <n v="89701000"/>
    <s v="ставка 0,1"/>
    <x v="0"/>
    <n v="25357.31993464052"/>
  </r>
  <r>
    <s v="13:15:0107003:5338"/>
    <s v="КВОЧКИН ВЛАДИМИР ПАНТЕЛЕЙМОНОВИЧ"/>
    <s v="132704315394"/>
    <d v="2017-10-18T00:00:00"/>
    <d v="2020-05-18T00:00:00"/>
    <s v="1/1"/>
    <n v="1"/>
    <d v="2020-05-18T00:00:00"/>
    <s v="001001001000 - Собственность"/>
    <d v="2012-06-28T00:00:00"/>
    <s v=""/>
    <n v="346.17818999999997"/>
    <n v="3.0000000000000001E-3"/>
    <s v="Гаражи"/>
    <s v=""/>
    <n v="54.6"/>
    <n v="115392.73"/>
    <s v="89237825001"/>
    <s v=""/>
    <n v="89637425"/>
    <s v=" ставка 0,3"/>
    <x v="15"/>
    <n v="2113.4199633699632"/>
  </r>
  <r>
    <s v="13:14:0309006:489"/>
    <s v="Хлебалин Николай Алексеевич"/>
    <s v="131400318828"/>
    <d v="2018-01-23T00:00:00"/>
    <d v="2019-02-06T00:00:00"/>
    <s v="1/1"/>
    <n v="1"/>
    <d v="2019-02-06T00:00:00"/>
    <s v="001001001000 - Собственность"/>
    <d v="2018-01-23T00:00:00"/>
    <s v=""/>
    <m/>
    <n v="3.0000000000000001E-3"/>
    <s v=" Жилые дома"/>
    <s v="Жилой дом"/>
    <n v="43.5"/>
    <n v="200159.6"/>
    <s v="89234832007"/>
    <s v=""/>
    <n v="89634432"/>
    <s v=" ставка 0,3"/>
    <x v="6"/>
    <n v="4601.3701149425287"/>
  </r>
  <r>
    <s v="13:10:0315001:442"/>
    <s v="СЕСОРОВ ВИТАЛИЙ АЛЕКСАНДРОВИЧ"/>
    <s v="131001801261"/>
    <d v="2018-01-19T00:00:00"/>
    <d v="2019-05-22T00:00:00"/>
    <s v="1/1"/>
    <n v="1"/>
    <d v="2019-05-22T00:00:00"/>
    <s v="001001001000 - Собственность"/>
    <d v="2012-06-28T00:00:00"/>
    <s v=""/>
    <m/>
    <n v="3.0000000000000001E-3"/>
    <s v=" Жилые дома"/>
    <s v="жилой дом"/>
    <n v="40.700000000000003"/>
    <n v="330361.09000000003"/>
    <s v="89226845010"/>
    <s v=""/>
    <n v="89626445"/>
    <s v=" ставка 0,3"/>
    <x v="14"/>
    <n v="8116.980098280098"/>
  </r>
  <r>
    <s v="13:10:0304001:652"/>
    <s v="МИЖДАЕВ ИВАН МИХАЙЛОВИЧ"/>
    <s v="131001576560"/>
    <d v="2018-01-16T00:00:00"/>
    <d v="2020-05-24T00:00:00"/>
    <s v="1/1"/>
    <n v="1"/>
    <d v="2020-05-24T00:00:00"/>
    <s v="001001001000 - Собственность"/>
    <d v="2018-01-16T00:00:00"/>
    <s v=""/>
    <n v="1656.61284"/>
    <n v="3.0000000000000001E-3"/>
    <s v=" Жилые дома"/>
    <s v="Жилой дом"/>
    <n v="136"/>
    <n v="873253.28"/>
    <s v="89226860005"/>
    <s v="431665,РОССИЯ,Мордовия Респ,Ичалковский р-н,,Вечкусы с,Краснослободская ул,6,,"/>
    <n v="89626460"/>
    <s v=" ставка 0,3"/>
    <x v="14"/>
    <n v="6420.9800000000005"/>
  </r>
  <r>
    <s v="13:03:0311008:607"/>
    <s v="ТИХОНОВ ВАСИЛИЙ ИВАНОВИЧ"/>
    <s v="130301494972"/>
    <d v="2017-12-21T00:00:00"/>
    <d v="2019-03-18T00:00:00"/>
    <s v="1/1"/>
    <n v="1"/>
    <d v="2019-03-18T00:00:00"/>
    <s v="001001001000 - Собственность"/>
    <d v="2017-12-21T00:00:00"/>
    <s v=""/>
    <n v="412.11206588477376"/>
    <n v="3.0000000000000001E-3"/>
    <s v=" Жилые дома"/>
    <s v=""/>
    <n v="72.900000000000006"/>
    <n v="437306.69"/>
    <s v="89207840001"/>
    <s v=""/>
    <n v="89607440"/>
    <s v=" ставка 0,3"/>
    <x v="21"/>
    <n v="5998.7200274348415"/>
  </r>
  <r>
    <s v="13:08:0316001:488"/>
    <s v="ЛУКЬЯНОВА ЕФРОСИНЬЯ МИХАЙЛОВНА"/>
    <s v="130802126345"/>
    <d v="2017-12-28T00:00:00"/>
    <d v="2020-05-28T00:00:00"/>
    <s v="1/1"/>
    <n v="1"/>
    <d v="2020-05-28T00:00:00"/>
    <s v="001001001000 - Собственность"/>
    <d v="2017-12-28T00:00:00"/>
    <s v=""/>
    <m/>
    <n v="3.0000000000000001E-3"/>
    <s v=" Жилые дома"/>
    <s v="Жилое"/>
    <n v="49.9"/>
    <n v="187077.1"/>
    <s v="89221804012"/>
    <s v=""/>
    <n v="89621404"/>
    <s v=" ставка 0,3"/>
    <x v="4"/>
    <n v="3749.0400801603209"/>
  </r>
  <r>
    <s v="13:03:0101005:650"/>
    <s v="ПОКСАРАСКИНА МАРИЯ СТЕПАНОВНА"/>
    <s v="130302618691"/>
    <d v="2017-12-25T00:00:00"/>
    <d v="2019-11-20T00:00:00"/>
    <s v="1/1"/>
    <n v="1"/>
    <d v="2019-11-20T00:00:00"/>
    <s v="001001001000 - Собственность"/>
    <d v="2017-12-25T00:00:00"/>
    <s v=""/>
    <n v="14.454817880910685"/>
    <n v="3.0000000000000001E-3"/>
    <s v=" Жилые дома"/>
    <s v=""/>
    <n v="57.1"/>
    <n v="38749.769999999997"/>
    <s v="89207551000"/>
    <s v=""/>
    <n v="89607151"/>
    <s v=" ставка 0,3"/>
    <x v="21"/>
    <n v="678.62994746059542"/>
  </r>
  <r>
    <s v="13:21:0302004:614"/>
    <s v="КИСЕЛЕВ ВАСИЛИЙ ЯКОВЛЕВИЧ"/>
    <s v="132100884831"/>
    <d v="2017-12-25T00:00:00"/>
    <d v="2019-02-03T00:00:00"/>
    <s v="1/1"/>
    <n v="1"/>
    <d v="2019-02-03T00:00:00"/>
    <s v="001001001000 - Собственность"/>
    <d v="2017-12-22T00:00:00"/>
    <s v=""/>
    <n v="288.40698624133142"/>
    <n v="3.0000000000000001E-3"/>
    <s v=" Жилые дома"/>
    <s v="Жилой дом"/>
    <n v="72.099999999999994"/>
    <n v="313637.15999999997"/>
    <s v="89254805005"/>
    <s v=""/>
    <n v="89654405"/>
    <s v=" ставка 0,3"/>
    <x v="5"/>
    <n v="4350.0299583911237"/>
  </r>
  <r>
    <s v="13:23:1001022:903"/>
    <s v="ЛУГАСЬКОВ АЛЕКСАНДР КУЗЬМИЧ"/>
    <s v="132702793483"/>
    <d v="2017-12-28T00:00:00"/>
    <d v="2020-05-16T00:00:00"/>
    <s v="1/2"/>
    <n v="0.5"/>
    <d v="2020-05-16T00:00:00"/>
    <s v="001001002000 - Общая долевая собственность"/>
    <d v="2012-06-28T00:00:00"/>
    <s v=""/>
    <n v="342.12976000000003"/>
    <n v="1E-3"/>
    <s v=" Квартиры"/>
    <s v=""/>
    <n v="47.2"/>
    <n v="1187391.52"/>
    <s v="89401000000"/>
    <s v=""/>
    <n v="89701000"/>
    <s v="ставка 0,1"/>
    <x v="0"/>
    <n v="25156.6"/>
  </r>
  <r>
    <s v="13:02:0101005:4604"/>
    <s v="ПЯТЫРКИН АЛЕКСЕЙ ПЕТРОВИЧ"/>
    <s v="130200245627"/>
    <d v="2017-12-22T00:00:00"/>
    <d v="2019-11-29T00:00:00"/>
    <s v="1/1"/>
    <n v="1"/>
    <d v="2019-11-29T00:00:00"/>
    <s v="001001001000 - Собственность"/>
    <d v="2016-01-28T00:00:00"/>
    <s v=""/>
    <n v="338.36825367088602"/>
    <n v="3.0000000000000001E-3"/>
    <s v=" Жилые дома"/>
    <s v=""/>
    <n v="71.099999999999994"/>
    <n v="380062.92"/>
    <s v="89205810001"/>
    <s v=""/>
    <n v="89605410"/>
    <s v=" ставка 0,3"/>
    <x v="7"/>
    <n v="5345.4700421940934"/>
  </r>
  <r>
    <s v="13:25:0105071:552"/>
    <s v="ИЗОСИМОВА ВАЛЕНТИНА АЛЕКСЕЕВНА"/>
    <s v="132600134442"/>
    <d v="2017-12-28T00:00:00"/>
    <d v="2020-05-29T00:00:00"/>
    <s v="1/1"/>
    <n v="1"/>
    <d v="2020-05-29T00:00:00"/>
    <s v="001001001000 - Собственность"/>
    <d v="2017-12-15T00:00:00"/>
    <s v=""/>
    <n v="416.16729000000004"/>
    <n v="1E-3"/>
    <s v=" Квартиры"/>
    <s v=""/>
    <n v="34.700000000000003"/>
    <n v="982381.29"/>
    <s v="89420000000"/>
    <s v=""/>
    <n v="89643101"/>
    <s v="ставка 0,1"/>
    <x v="2"/>
    <n v="28310.699999999997"/>
  </r>
  <r>
    <s v="13:22:0115011:3447"/>
    <s v="КАЛЯНОВ ИГОРЬ АНАТОЛЬЕВИЧ"/>
    <s v="132202395269"/>
    <d v="2017-11-13T00:00:00"/>
    <d v="2020-04-30T00:00:00"/>
    <s v="1/1"/>
    <n v="1"/>
    <d v="2020-04-30T00:00:00"/>
    <s v="001001001000 - Собственность"/>
    <s v=""/>
    <s v="13:22:182/2003:192"/>
    <n v="443.11355178970916"/>
    <n v="1E-3"/>
    <s v=" Квартиры"/>
    <s v=""/>
    <n v="44.7"/>
    <n v="801909.95"/>
    <s v="89257555000"/>
    <s v=""/>
    <n v="89657155"/>
    <s v="ставка 0,1"/>
    <x v="18"/>
    <n v="17939.81991051454"/>
  </r>
  <r>
    <s v="13:04:0415001:507"/>
    <s v="ПИЧАЙКИНА РАИСА НИКОЛАЕВНА"/>
    <s v="130400673700"/>
    <d v="2017-10-13T00:00:00"/>
    <d v="2018-07-02T00:00:00"/>
    <s v="1/1"/>
    <n v="1"/>
    <d v="2018-07-02T00:00:00"/>
    <s v="001001001000 - Собственность"/>
    <s v=""/>
    <s v=""/>
    <n v="2.0868600000000295"/>
    <n v="3.0000000000000001E-3"/>
    <s v=" Жилые дома"/>
    <s v=""/>
    <n v="50.1"/>
    <n v="348505.62"/>
    <s v="89210840003"/>
    <s v=""/>
    <n v="89610440"/>
    <s v=" ставка 0,3"/>
    <x v="19"/>
    <n v="6956.2"/>
  </r>
  <r>
    <s v="13:14:0206001:653"/>
    <s v="ЕРОШКИНА РАИСА МИХАЙЛОВНА"/>
    <s v="131402268749"/>
    <d v="2017-01-18T00:00:00"/>
    <d v="2019-03-08T00:00:00"/>
    <s v="1/1"/>
    <n v="1"/>
    <d v="2019-03-08T00:00:00"/>
    <s v="001001001000 - Собственность"/>
    <s v=""/>
    <s v=""/>
    <m/>
    <n v="3.0000000000000001E-3"/>
    <s v=" Жилые дома"/>
    <s v="жилой дом"/>
    <n v="25.6"/>
    <n v="128770.05"/>
    <s v="89234868001"/>
    <s v=""/>
    <n v="89634468"/>
    <s v=" ставка 0,3"/>
    <x v="6"/>
    <n v="5030.080078125"/>
  </r>
  <r>
    <s v="13:14:0309004:228"/>
    <s v="Лазутенкова Анна Васильевна"/>
    <s v="131403408808"/>
    <d v="2017-11-16T00:00:00"/>
    <d v="2019-11-16T00:00:00"/>
    <s v="1/1"/>
    <n v="1"/>
    <d v="2019-11-16T00:00:00"/>
    <s v="001001001000 - Собственность"/>
    <s v=""/>
    <s v="13-13/001-13/014/001/2017-2831"/>
    <m/>
    <n v="3.0000000000000001E-3"/>
    <s v=" Жилые дома"/>
    <s v="Жилой дом"/>
    <n v="42.8"/>
    <n v="201194.23999999999"/>
    <s v="89234832002"/>
    <s v=""/>
    <n v="89634432"/>
    <s v=" ставка 0,3"/>
    <x v="6"/>
    <n v="4700.8"/>
  </r>
  <r>
    <s v="13:10:0319001:2274"/>
    <s v="ЮДАНОВ ГЕННАДИЙ АНАТОЛЬЕВИЧ"/>
    <s v="131001617720"/>
    <d v="2017-05-23T00:00:00"/>
    <d v="2019-07-07T00:00:00"/>
    <s v="1/1"/>
    <n v="1"/>
    <d v="2019-07-07T00:00:00"/>
    <s v="001001001000 - Собственность"/>
    <d v="2017-05-23T00:00:00"/>
    <s v=""/>
    <n v="872.25390000000004"/>
    <n v="3.0000000000000001E-3"/>
    <s v=" Жилые дома"/>
    <s v="Жилой дом"/>
    <n v="78.5"/>
    <n v="800841.3"/>
    <s v="89226885001"/>
    <s v=""/>
    <n v="89626485"/>
    <s v=" ставка 0,3"/>
    <x v="14"/>
    <n v="10201.800000000001"/>
  </r>
  <r>
    <s v="13:04:0203002:685"/>
    <s v="БУЯНКИНА НИНА ИВАНОВНА"/>
    <s v="130401253040"/>
    <d v="2017-10-17T00:00:00"/>
    <d v="2020-05-30T00:00:00"/>
    <s v="1/1"/>
    <n v="1"/>
    <d v="2020-05-30T00:00:00"/>
    <s v="001001001000 - Собственность"/>
    <s v=""/>
    <s v=""/>
    <m/>
    <n v="3.0000000000000001E-3"/>
    <s v=" Жилые дома"/>
    <s v=""/>
    <n v="36.5"/>
    <n v="351568.73"/>
    <s v="89210815002"/>
    <s v=""/>
    <n v="89610415"/>
    <s v=" ставка 0,3"/>
    <x v="19"/>
    <n v="9632.0199999999986"/>
  </r>
  <r>
    <s v="13:23:0911215:2177"/>
    <s v="НЕСЬКИН ПЕТР ИВАНОВИЧ"/>
    <s v="131801058694"/>
    <d v="2017-11-08T00:00:00"/>
    <d v="2020-05-11T00:00:00"/>
    <s v="1/1"/>
    <n v="1"/>
    <d v="2020-05-11T00:00:00"/>
    <s v="001001001000 - Собственность"/>
    <s v=""/>
    <s v=""/>
    <n v="370.67939999999999"/>
    <n v="1E-3"/>
    <s v=" Квартиры"/>
    <s v=""/>
    <n v="34"/>
    <n v="900221.4"/>
    <s v="89401000000"/>
    <s v=""/>
    <n v="89701000"/>
    <s v="ставка 0,1"/>
    <x v="0"/>
    <n v="26477.100000000002"/>
  </r>
  <r>
    <s v="13:22:0115008:998"/>
    <s v="АКИФЬЕВА НАДЕЖДА ИВАНОВНА"/>
    <s v="132203429009"/>
    <d v="2011-04-27T00:00:00"/>
    <d v="2014-02-06T00:00:00"/>
    <s v="1/1"/>
    <n v="1"/>
    <d v="2014-02-06T00:00:00"/>
    <s v="001001001000 - Собственность"/>
    <d v="2017-03-28T00:00:00"/>
    <s v="13-13-06/019/2011-103"/>
    <n v="131.84079"/>
    <n v="3.0000000000000001E-3"/>
    <s v="Гаражи"/>
    <s v="Гараж"/>
    <n v="16.5"/>
    <n v="43946.93"/>
    <s v="89257555000"/>
    <s v=""/>
    <n v="89657155"/>
    <s v=" ставка 0,3"/>
    <x v="18"/>
    <n v="2663.4503030303031"/>
  </r>
  <r>
    <s v="13:19:0203002:462"/>
    <s v="СИДОРОВА АННА СТЕПАНОВНА"/>
    <s v="131901066145"/>
    <d v="2017-11-02T00:00:00"/>
    <s v=""/>
    <s v="1/1"/>
    <n v="1"/>
    <d v="2002-06-09T00:00:00"/>
    <s v="001001001000 - Собственность"/>
    <s v=""/>
    <s v=""/>
    <n v="94.101900000000001"/>
    <n v="3.0000000000000001E-3"/>
    <s v=" Жилые дома"/>
    <s v=""/>
    <n v="60"/>
    <n v="188203.8"/>
    <s v="89249808001"/>
    <s v=""/>
    <n v="89649408"/>
    <s v=" ставка 0,3"/>
    <x v="8"/>
    <n v="3136.73"/>
  </r>
  <r>
    <s v="13:17:0109001:1174"/>
    <s v="НАРВАТОВ ВАСИЛИЙ ГЕННАДЬЕВИЧ"/>
    <s v="132407172344"/>
    <d v="2006-03-24T00:00:00"/>
    <d v="2006-05-24T00:00:00"/>
    <s v="1/1"/>
    <n v="1"/>
    <d v="2006-05-24T00:00:00"/>
    <s v="001001001000 - Собственность"/>
    <s v=""/>
    <s v="13:17:21/2004:14"/>
    <m/>
    <n v="3.0000000000000001E-3"/>
    <s v=" Жилые дома"/>
    <s v="Жилой дом"/>
    <n v="45"/>
    <n v="702685.8"/>
    <s v="89243836001"/>
    <s v=""/>
    <n v="89643436"/>
    <s v=" ставка 0,3"/>
    <x v="2"/>
    <n v="15615.240000000002"/>
  </r>
  <r>
    <s v="13:24:0105037:263"/>
    <s v="ДАВЫДОВА РАИСА СЕРГЕЕВНА"/>
    <s v="132300688873"/>
    <d v="2018-02-06T00:00:00"/>
    <d v="2020-05-31T00:00:00"/>
    <s v="1/1"/>
    <n v="1"/>
    <d v="2020-05-31T00:00:00"/>
    <s v="001001001000 - Собственность"/>
    <d v="2018-02-06T00:00:00"/>
    <s v=""/>
    <n v="198.92823000000001"/>
    <n v="3.0000000000000001E-3"/>
    <s v="Гаражи"/>
    <s v=""/>
    <n v="21.6"/>
    <n v="66309.41"/>
    <s v="89410000000"/>
    <s v="431350,РОССИЯ,Мордовия Респ,,Ковылкино г,,N 1 по ул. Гагарина тер,,,16"/>
    <n v="89629101"/>
    <s v=" ставка 0,3"/>
    <x v="11"/>
    <n v="3069.8800925925925"/>
  </r>
  <r>
    <s v="13:02:0101002:170"/>
    <s v="ГОЛЫШЕВА ПРАСКОВЬЯ СТЕПАНОВНА"/>
    <s v="130201002779"/>
    <d v="2018-02-09T00:00:00"/>
    <d v="2020-02-24T00:00:00"/>
    <s v="1/1"/>
    <n v="1"/>
    <d v="2020-02-24T00:00:00"/>
    <s v="001001001000 - Собственность"/>
    <d v="2018-02-09T00:00:00"/>
    <s v=""/>
    <n v="454.17326626865679"/>
    <n v="3.0000000000000001E-3"/>
    <s v=" Жилые дома"/>
    <s v="Жилой дом"/>
    <n v="80.400000000000006"/>
    <n v="400389.59"/>
    <s v="89205810002"/>
    <s v=""/>
    <n v="89605410"/>
    <s v=" ставка 0,3"/>
    <x v="7"/>
    <n v="4979.9700248756217"/>
  </r>
  <r>
    <s v="13:21:0216004:326"/>
    <s v="Сяткин Николай Федорович"/>
    <s v="143303138876"/>
    <d v="2018-02-08T00:00:00"/>
    <d v="2018-10-03T00:00:00"/>
    <s v="1/1"/>
    <n v="1"/>
    <d v="2018-10-03T00:00:00"/>
    <s v="001001001000 - Собственность"/>
    <d v="2012-06-28T00:00:00"/>
    <s v=""/>
    <m/>
    <n v="3.0000000000000001E-3"/>
    <s v=" Жилые дома"/>
    <s v="жилой дом"/>
    <n v="31.7"/>
    <n v="139505.99"/>
    <s v="89254835007"/>
    <s v=""/>
    <n v="89654435"/>
    <s v=" ставка 0,3"/>
    <x v="5"/>
    <n v="4400.8198738170349"/>
  </r>
  <r>
    <s v="13:15:0111005:9908"/>
    <s v="НУГАЕВ АББЯС ХУСЯИНОВИЧ"/>
    <s v="131502216670"/>
    <d v="2018-02-19T00:00:00"/>
    <d v="2020-05-21T00:00:00"/>
    <s v="1/1"/>
    <n v="1"/>
    <d v="2020-05-21T00:00:00"/>
    <s v="001001001000 - Собственность"/>
    <d v="2018-02-19T00:00:00"/>
    <s v="13/015/002/2018-45"/>
    <n v="2506.3970399999998"/>
    <n v="3.0000000000000001E-3"/>
    <s v=" Жилые дома"/>
    <s v="Здание"/>
    <n v="100.4"/>
    <n v="1664300.68"/>
    <s v="89237845001"/>
    <s v=""/>
    <n v="89637445"/>
    <s v=" ставка 0,3"/>
    <x v="15"/>
    <n v="16576.699999999997"/>
  </r>
  <r>
    <s v="13:08:0208002:176"/>
    <s v="БАЙКИН ЕФИМ КОНСТАНТИНОВИЧ"/>
    <s v="130801593241"/>
    <d v="2018-02-09T00:00:00"/>
    <d v="2019-05-11T00:00:00"/>
    <s v="1/1"/>
    <n v="1"/>
    <d v="2019-05-11T00:00:00"/>
    <s v="001001001000 - Собственность"/>
    <d v="2012-06-28T00:00:00"/>
    <s v=""/>
    <m/>
    <n v="3.0000000000000001E-3"/>
    <s v=" Жилые дома"/>
    <s v="Жилой дом"/>
    <n v="46.8"/>
    <n v="182640.28"/>
    <s v="89221808004"/>
    <s v=""/>
    <n v="89621408"/>
    <s v=" ставка 0,3"/>
    <x v="4"/>
    <n v="3902.5700854700858"/>
  </r>
  <r>
    <s v="13:19:0218002:104"/>
    <s v="РУЗАЕВ МИХАИЛ ФЕДОРОВИЧ"/>
    <s v="741511832608"/>
    <d v="2018-02-16T00:00:00"/>
    <d v="2018-03-22T00:00:00"/>
    <s v="1/1"/>
    <n v="1"/>
    <d v="2018-03-22T00:00:00"/>
    <s v="001001001000 - Собственность"/>
    <d v="2012-06-28T00:00:00"/>
    <s v=""/>
    <n v="6.0368218577075234"/>
    <n v="3.0000000000000001E-3"/>
    <s v=" Жилые дома"/>
    <s v="жилой дом"/>
    <n v="50.6"/>
    <n v="169701.77"/>
    <s v="89249836007"/>
    <s v=""/>
    <n v="89649436"/>
    <s v=" ставка 0,3"/>
    <x v="8"/>
    <n v="3353.7899209486163"/>
  </r>
  <r>
    <s v="13:19:0422001:231"/>
    <s v="БЫЧКОВА СВЕТЛАНА ПЕТРОВНА"/>
    <s v="525402880752"/>
    <d v="2018-02-19T00:00:00"/>
    <d v="2019-01-18T00:00:00"/>
    <s v="1/1"/>
    <n v="1"/>
    <d v="2019-01-18T00:00:00"/>
    <s v="001001001000 - Собственность"/>
    <d v="2018-02-19T00:00:00"/>
    <s v=""/>
    <n v="87.22771038062281"/>
    <n v="3.0000000000000001E-3"/>
    <s v=" Жилые дома"/>
    <s v="Жилой дом"/>
    <n v="57.8"/>
    <n v="215459.9"/>
    <s v="89249872006"/>
    <s v=""/>
    <n v="89649472"/>
    <s v=" ставка 0,3"/>
    <x v="8"/>
    <n v="3727.6799307958477"/>
  </r>
  <r>
    <s v="13:17:0103001:1457"/>
    <s v="СИНЮКОВ АНАТОЛИЙ СЕРГЕЕВИЧ"/>
    <s v="132403789760"/>
    <d v="2018-02-15T00:00:00"/>
    <d v="2020-02-10T00:00:00"/>
    <s v="1/1"/>
    <n v="1"/>
    <d v="2020-02-10T00:00:00"/>
    <s v="001001001000 - Собственность"/>
    <d v="2018-02-06T00:00:00"/>
    <s v=""/>
    <m/>
    <n v="3.0000000000000001E-3"/>
    <s v=" Жилые дома"/>
    <s v="Жилой дом"/>
    <n v="42.6"/>
    <n v="735983.16"/>
    <s v="89243808001"/>
    <s v=""/>
    <n v="89643408"/>
    <s v=" ставка 0,3"/>
    <x v="2"/>
    <n v="17276.599999999999"/>
  </r>
  <r>
    <s v="13:25:0103015:212"/>
    <s v="КОВБАСЮК АЛЕКСАНДР ГЕННАДЬЕВИЧ"/>
    <s v="132400517230"/>
    <d v="2018-02-15T00:00:00"/>
    <d v="2018-11-29T00:00:00"/>
    <s v="1/1"/>
    <n v="1"/>
    <d v="2018-11-29T00:00:00"/>
    <s v="001001001000 - Собственность"/>
    <d v="2012-06-28T00:00:00"/>
    <s v=""/>
    <n v="776.50048000000004"/>
    <n v="1E-3"/>
    <s v=" Квартиры"/>
    <s v=""/>
    <n v="52"/>
    <n v="1261813.28"/>
    <s v="89420000000"/>
    <s v=""/>
    <n v="89643101"/>
    <s v="ставка 0,1"/>
    <x v="2"/>
    <n v="24265.64"/>
  </r>
  <r>
    <s v="13:06:0111001:1976"/>
    <s v="ВОЛГУШЕВА РАИСА ВАСИЛЬЕВНА"/>
    <s v="130601696779"/>
    <d v="2012-12-08T00:00:00"/>
    <d v="2013-06-05T00:00:00"/>
    <s v="1/1"/>
    <n v="1"/>
    <d v="2013-06-05T00:00:00"/>
    <s v="001001001000 - Собственность"/>
    <s v=""/>
    <s v=""/>
    <m/>
    <n v="3.0000000000000001E-3"/>
    <s v=" Жилые дома"/>
    <s v="Жилой дом"/>
    <n v="32.799999999999997"/>
    <n v="248523.96"/>
    <s v="89216850001"/>
    <s v=""/>
    <n v="89616450"/>
    <s v=" ставка 0,3"/>
    <x v="20"/>
    <n v="7576.9500000000007"/>
  </r>
  <r>
    <s v="13:23:1113251:297"/>
    <s v="ВОРОБЬЕВ АНАТОЛИЙ ВАСИЛЬЕВИЧ"/>
    <s v="132603159357"/>
    <d v="2017-04-20T00:00:00"/>
    <d v="2020-05-02T00:00:00"/>
    <s v="1/1"/>
    <n v="1"/>
    <d v="2020-05-02T00:00:00"/>
    <s v="001001001000 - Собственность"/>
    <d v="2012-06-30T00:00:00"/>
    <s v=""/>
    <n v="653.14602000000002"/>
    <n v="3.0000000000000001E-3"/>
    <s v="Гаражи"/>
    <s v=""/>
    <n v="17.600000000000001"/>
    <n v="217715.34"/>
    <s v="89401000000"/>
    <s v="430027,РОССИЯ,Мордовия Респ,,Саранск г,,Гаражное общество Мотор гск,72,,"/>
    <n v="89701000"/>
    <s v=" ставка 0,3"/>
    <x v="0"/>
    <n v="12370.189772727272"/>
  </r>
  <r>
    <s v="13:22:0212002:900"/>
    <s v="ЛОГУНОВ НИКОЛАЙ НИКОЛАЕВИЧ"/>
    <s v="132200329091"/>
    <d v="2018-04-12T00:00:00"/>
    <d v="2020-03-19T00:00:00"/>
    <s v="1/1"/>
    <n v="1"/>
    <d v="2020-03-19T00:00:00"/>
    <s v="001001001000 - Собственность"/>
    <d v="2012-06-28T00:00:00"/>
    <s v=""/>
    <n v="511.93922556868546"/>
    <n v="3.0000000000000001E-3"/>
    <s v=" Жилые дома"/>
    <s v="Жилой дом"/>
    <n v="67.7"/>
    <n v="652698.41"/>
    <s v="89257855002"/>
    <s v=""/>
    <n v="89657455"/>
    <s v=" ставка 0,3"/>
    <x v="18"/>
    <n v="9641.0400295420968"/>
  </r>
  <r>
    <s v="13:04:0208001:1040"/>
    <s v="ДУРНАЙКИН ВЛАДИМИР СЕРГЕЕВИЧ"/>
    <s v="131502384604"/>
    <d v="2018-05-29T00:00:00"/>
    <d v="2020-04-27T00:00:00"/>
    <s v="1/1"/>
    <n v="1"/>
    <d v="2020-04-27T00:00:00"/>
    <s v="001001001000 - Собственность"/>
    <d v="2012-06-28T00:00:00"/>
    <s v=""/>
    <m/>
    <n v="3.0000000000000001E-3"/>
    <s v=" Жилые дома"/>
    <s v="Жилой дом"/>
    <n v="42.5"/>
    <n v="292142.45"/>
    <s v="89210845001"/>
    <s v=""/>
    <n v="89610445"/>
    <s v=" ставка 0,3"/>
    <x v="19"/>
    <n v="6873.9400000000005"/>
  </r>
  <r>
    <s v="13:08:0427001:926"/>
    <s v="АЛФЕРОВ ВАСИЛИЙ МИХАЙЛОВИЧ"/>
    <s v="130800814843"/>
    <d v="2018-05-23T00:00:00"/>
    <d v="2020-05-13T00:00:00"/>
    <s v="1/1"/>
    <n v="1"/>
    <d v="2020-05-13T00:00:00"/>
    <s v="001001001000 - Собственность"/>
    <d v="2015-10-13T00:00:00"/>
    <s v=""/>
    <n v="226.75408000000002"/>
    <n v="1E-3"/>
    <s v=" Квартиры"/>
    <s v=""/>
    <n v="50.5"/>
    <n v="375445.28"/>
    <s v="89221878001"/>
    <s v=""/>
    <n v="89621478"/>
    <s v="ставка 0,1"/>
    <x v="4"/>
    <n v="7434.56"/>
  </r>
  <r>
    <s v="13:23:0910238:1549"/>
    <s v="ГВОЗДЕВА АННА НИКОЛАЕВНА"/>
    <s v="132803019300"/>
    <d v="2018-04-26T00:00:00"/>
    <d v="2019-04-27T00:00:00"/>
    <s v="1/1"/>
    <n v="1"/>
    <d v="2019-04-27T00:00:00"/>
    <s v="001001001000 - Собственность"/>
    <d v="2017-12-15T00:00:00"/>
    <s v="13-13/001-13/046/001/2018-16376"/>
    <n v="840.22484000000009"/>
    <n v="1E-3"/>
    <s v=" Квартиры"/>
    <s v=""/>
    <n v="44.7"/>
    <n v="1520568.84"/>
    <s v="89401000000"/>
    <s v=""/>
    <n v="89701000"/>
    <s v="ставка 0,1"/>
    <x v="0"/>
    <n v="34017.199999999997"/>
  </r>
  <r>
    <s v="13:23:1109211:3138"/>
    <s v="САФИНА НАТАЛЬЯ АНДРЕЕВНА"/>
    <s v="132400082772"/>
    <d v="2018-08-17T00:00:00"/>
    <d v="2020-04-25T00:00:00"/>
    <s v="1/1"/>
    <n v="1"/>
    <d v="2020-04-25T00:00:00"/>
    <s v="001001001000 - Собственность"/>
    <d v="2018-03-06T00:00:00"/>
    <s v=""/>
    <n v="243.79430000000002"/>
    <n v="1E-3"/>
    <s v=" Квартиры"/>
    <s v=""/>
    <n v="34.5"/>
    <n v="580062.30000000005"/>
    <s v="89401000000"/>
    <s v=""/>
    <n v="89701000"/>
    <s v="ставка 0,1"/>
    <x v="0"/>
    <n v="16813.400000000001"/>
  </r>
  <r>
    <s v="13:03:0309007:109"/>
    <s v="ГАВРИЛИНА ВЕРА ПЕТРОВНА"/>
    <s v="132605430188"/>
    <d v="2018-03-01T00:00:00"/>
    <d v="2020-05-30T00:00:00"/>
    <s v="1/1"/>
    <n v="1"/>
    <d v="2020-05-30T00:00:00"/>
    <s v="001001001000 - Собственность"/>
    <d v="2018-03-01T00:00:00"/>
    <s v=""/>
    <m/>
    <n v="3.0000000000000001E-3"/>
    <s v=" Жилые дома"/>
    <s v="Жилой дом"/>
    <n v="37.6"/>
    <n v="275143.64"/>
    <s v="89207844008"/>
    <s v=""/>
    <n v="89607444"/>
    <s v=" ставка 0,3"/>
    <x v="21"/>
    <n v="7317.6500000000005"/>
  </r>
  <r>
    <s v="13:08:0121003:66"/>
    <s v="ШЕПЕЛЕВ ВАСИЛИЙ ЕГОРОВИЧ"/>
    <s v="130802025629"/>
    <d v="2018-03-20T00:00:00"/>
    <d v="2020-02-24T00:00:00"/>
    <s v="1/1"/>
    <n v="1"/>
    <d v="2020-02-24T00:00:00"/>
    <s v="001001001000 - Собственность"/>
    <d v="2018-03-20T00:00:00"/>
    <s v=""/>
    <n v="154.79738263502458"/>
    <n v="3.0000000000000001E-3"/>
    <s v=" Жилые дома"/>
    <s v="Жилой дом"/>
    <n v="61.1"/>
    <n v="284027.63"/>
    <s v="89221856003"/>
    <s v=""/>
    <n v="89621456"/>
    <s v=" ставка 0,3"/>
    <x v="4"/>
    <n v="4648.5700490998361"/>
  </r>
  <r>
    <s v="13:03:0220006:683"/>
    <s v="Шилова Раиса Игнатьевна"/>
    <s v="130302371684"/>
    <d v="2018-03-19T00:00:00"/>
    <d v="2019-04-03T00:00:00"/>
    <s v="1/1"/>
    <n v="1"/>
    <d v="2019-04-03T00:00:00"/>
    <s v="001001001000 - Собственность"/>
    <d v="2012-06-28T00:00:00"/>
    <s v=""/>
    <m/>
    <n v="3.0000000000000001E-3"/>
    <s v=" Жилые дома"/>
    <s v="Жилой дом"/>
    <n v="38.4"/>
    <n v="240093.31"/>
    <s v="89207868008"/>
    <s v=""/>
    <n v="89607468"/>
    <s v=" ставка 0,3"/>
    <x v="21"/>
    <n v="6252.4299479166666"/>
  </r>
  <r>
    <s v="13:04:0203002:693"/>
    <s v="КУДРЯШОВ ИВАН АЛЕКСЕЕВИЧ"/>
    <s v="130401331900"/>
    <d v="2018-03-19T00:00:00"/>
    <d v="2019-11-06T00:00:00"/>
    <s v="1/1"/>
    <n v="1"/>
    <d v="2019-11-06T00:00:00"/>
    <s v="001001001000 - Собственность"/>
    <d v="2018-03-19T00:00:00"/>
    <s v=""/>
    <m/>
    <n v="3.0000000000000001E-3"/>
    <s v=" Жилые дома"/>
    <s v="Жилой дом"/>
    <n v="41.9"/>
    <n v="403581.64"/>
    <s v="89210815002"/>
    <s v=""/>
    <n v="89610415"/>
    <s v=" ставка 0,3"/>
    <x v="19"/>
    <n v="9632.020047732698"/>
  </r>
  <r>
    <s v="13:24:0101066:903"/>
    <s v="КРИВОВ НИКОЛАЙ АЛЕКСЕЕВИЧ"/>
    <s v="132302697520"/>
    <d v="2018-05-08T00:00:00"/>
    <d v="2020-04-15T00:00:00"/>
    <s v="1/1"/>
    <n v="1"/>
    <d v="2020-04-15T00:00:00"/>
    <s v="001001001000 - Собственность"/>
    <d v="2012-06-30T00:00:00"/>
    <s v=""/>
    <n v="225.76188000000002"/>
    <n v="3.0000000000000001E-3"/>
    <s v="Гаражи"/>
    <s v=""/>
    <n v="18.8"/>
    <n v="75253.960000000006"/>
    <s v="89410000000"/>
    <s v="431350,РОССИЯ,Мордовия Респ,,Ковылкино г,,Пролетарская ул,2/5,,"/>
    <n v="89629101"/>
    <s v=" ставка 0,3"/>
    <x v="11"/>
    <n v="4002.8702127659576"/>
  </r>
  <r>
    <s v="13:22:0114003:2687"/>
    <s v="ЧЕБАКОВ ВЛАДИМИР НИКОЛАЕВИЧ"/>
    <s v="132200961092"/>
    <d v="1992-06-24T00:00:00"/>
    <d v="2020-03-31T00:00:00"/>
    <s v="1/1"/>
    <n v="1"/>
    <d v="2020-03-31T00:00:00"/>
    <s v="001001001000 - Собственность"/>
    <s v=""/>
    <s v=""/>
    <n v="4291.7588999999998"/>
    <n v="3.0000000000000001E-3"/>
    <s v=" Жилые дома"/>
    <s v="жилой дом"/>
    <n v="128"/>
    <n v="2347628.7999999998"/>
    <s v="89257551000"/>
    <s v=""/>
    <n v="89657151"/>
    <s v=" ставка 0,3"/>
    <x v="18"/>
    <n v="18340.849999999999"/>
  </r>
  <r>
    <s v="13:22:0204001:2041"/>
    <s v="Петляйкина Наталья Николаевна"/>
    <s v="132602143989"/>
    <d v="2018-06-22T00:00:00"/>
    <d v="2020-05-24T00:00:00"/>
    <s v="1/1"/>
    <n v="1"/>
    <d v="2020-05-24T00:00:00"/>
    <s v="001001001000 - Собственность"/>
    <d v="2018-01-26T00:00:00"/>
    <s v=""/>
    <n v="53.027520000000045"/>
    <n v="3.0000000000000001E-3"/>
    <s v=" Жилые дома"/>
    <s v="Жилой дом"/>
    <n v="51.6"/>
    <n v="570045.84"/>
    <s v="89257815001"/>
    <s v=""/>
    <n v="89657415"/>
    <s v=" ставка 0,3"/>
    <x v="18"/>
    <n v="11047.4"/>
  </r>
  <r>
    <s v="13:11:0101001:45"/>
    <s v="ЮНЯЗОВА НИНА ДМИТРИЕВНА"/>
    <s v="131109795038"/>
    <d v="2018-06-19T00:00:00"/>
    <d v="2019-10-27T00:00:00"/>
    <s v="1/1"/>
    <n v="1"/>
    <d v="2019-10-27T00:00:00"/>
    <s v="001001001000 - Собственность"/>
    <d v="2012-06-28T00:00:00"/>
    <s v=""/>
    <m/>
    <n v="3.0000000000000001E-3"/>
    <s v=" Жилые дома"/>
    <s v="жилой дом"/>
    <n v="43.9"/>
    <n v="581343.12"/>
    <s v="89228551000"/>
    <s v="431900,РОССИЯ,Мордовия Респ,,,Кадошкино рп,Садовая ул,18,,"/>
    <n v="89628151"/>
    <s v=" ставка 0,3"/>
    <x v="12"/>
    <n v="13242.440091116174"/>
  </r>
  <r>
    <s v="13:25:0114010:1944"/>
    <s v="АЛЫКОВ ФЯРИД АБДУЛЛОВИЧ"/>
    <s v="132405022784"/>
    <d v="2018-07-10T00:00:00"/>
    <d v="2019-06-30T00:00:00"/>
    <s v="1/1"/>
    <n v="1"/>
    <d v="2019-06-30T00:00:00"/>
    <s v="001001001000 - Собственность"/>
    <d v="2012-06-30T00:00:00"/>
    <s v=""/>
    <n v="385.59363000000002"/>
    <n v="3.0000000000000001E-3"/>
    <s v="Гаражи"/>
    <s v=""/>
    <n v="16.5"/>
    <n v="128531.21"/>
    <s v="89420000000"/>
    <s v="431444,РОССИЯ,Мордовия Респ,,Рузаевка г,,ГСК Северный тер,,,227"/>
    <n v="89643101"/>
    <s v=" ставка 0,3"/>
    <x v="2"/>
    <n v="7789.7703030303037"/>
  </r>
  <r>
    <s v="13:17:0118002:289"/>
    <s v="МИРОШИН ДМИТРИЙ ЕФИМОВИЧ"/>
    <s v="132405031517"/>
    <d v="2018-07-16T00:00:00"/>
    <d v="2019-04-25T00:00:00"/>
    <s v="1/1"/>
    <n v="1"/>
    <d v="2019-04-25T00:00:00"/>
    <s v="001001001000 - Собственность"/>
    <d v="2012-06-28T00:00:00"/>
    <s v=""/>
    <m/>
    <n v="3.0000000000000001E-3"/>
    <s v=" Жилые дома"/>
    <s v="жилой дом"/>
    <n v="37.200000000000003"/>
    <n v="330731.06"/>
    <s v="89243876002"/>
    <s v=""/>
    <n v="89643476"/>
    <s v=" ставка 0,3"/>
    <x v="2"/>
    <n v="8890.6198924731179"/>
  </r>
  <r>
    <s v="13:12:0508001:484"/>
    <s v="ДЕНИСОВА ТАТЬЯНА КУЗЬМИНИЧНА"/>
    <s v="132302271500"/>
    <d v="2018-07-13T00:00:00"/>
    <d v="2020-05-08T00:00:00"/>
    <s v="1/1"/>
    <n v="1"/>
    <d v="2020-05-08T00:00:00"/>
    <s v="001001001000 - Собственность"/>
    <d v="2012-06-28T00:00:00"/>
    <s v=""/>
    <m/>
    <n v="3.0000000000000001E-3"/>
    <s v=" Жилые дома"/>
    <s v="жилой дом"/>
    <n v="34.200000000000003"/>
    <n v="229551.77"/>
    <s v="89229821001"/>
    <s v=""/>
    <n v="89629421"/>
    <s v=" ставка 0,3"/>
    <x v="11"/>
    <n v="6712.0400584795316"/>
  </r>
  <r>
    <s v="13:12:0306001:535"/>
    <s v="БИТЕЙКИНА ПРАСКОВЬЯ ДЕМЬЯНОВНА"/>
    <s v="132303726541"/>
    <d v="2018-07-04T00:00:00"/>
    <d v="2019-12-06T00:00:00"/>
    <s v="1/1"/>
    <n v="1"/>
    <d v="2019-12-06T00:00:00"/>
    <s v="001001001000 - Собственность"/>
    <d v="2018-07-04T00:00:00"/>
    <s v=""/>
    <n v="4180.2300500000001"/>
    <n v="5.0000000000000001E-3"/>
    <s v="Иные строения, помещения и сооружения"/>
    <s v="Жилой дом"/>
    <n v="143.1"/>
    <n v="836046.01"/>
    <s v="89229883003"/>
    <s v=""/>
    <n v="89629483"/>
    <s v=" ставка 0,3"/>
    <x v="11"/>
    <n v="5842.3900069881201"/>
  </r>
  <r>
    <s v="13:12:0132001:2625"/>
    <s v="СЕМИНА АНТОНИНА ИВАНОВНА"/>
    <s v="131200299416"/>
    <d v="2018-07-06T00:00:00"/>
    <d v="2018-12-23T00:00:00"/>
    <s v="1/1"/>
    <n v="1"/>
    <d v="2018-12-23T00:00:00"/>
    <s v="001001001000 - Собственность"/>
    <d v="2018-04-26T00:00:00"/>
    <s v=""/>
    <m/>
    <n v="3.0000000000000001E-3"/>
    <s v=" Жилые дома"/>
    <s v="Жилой дом"/>
    <n v="41.8"/>
    <n v="298741.26"/>
    <s v="89229883001"/>
    <s v=""/>
    <n v="89629483"/>
    <s v=" ставка 0,3"/>
    <x v="11"/>
    <n v="7146.9200956937802"/>
  </r>
  <r>
    <s v="13:23:1006059:671"/>
    <s v="КОСОЛАПОВ АЛЕКСЕЙ НИКОЛАЕВИЧ"/>
    <s v="132606381409"/>
    <d v="2018-07-19T00:00:00"/>
    <d v="2019-10-19T00:00:00"/>
    <s v="1/1"/>
    <n v="1"/>
    <d v="2019-10-19T00:00:00"/>
    <s v="001001001000 - Собственность"/>
    <d v="2018-07-19T00:00:00"/>
    <s v=""/>
    <n v="726.29471999999998"/>
    <n v="3.0000000000000001E-3"/>
    <s v="Гаражи"/>
    <s v=""/>
    <n v="23.6"/>
    <n v="242098.24"/>
    <s v="89401000000"/>
    <s v=""/>
    <n v="89701000"/>
    <s v=" ставка 0,3"/>
    <x v="0"/>
    <n v="10258.4"/>
  </r>
  <r>
    <s v="13:08:0102001:6683"/>
    <s v="ВЕРШИНИНА ГАЛИНА ГРИГОРЬЕВНА"/>
    <s v="130800293189"/>
    <d v="2016-10-03T00:00:00"/>
    <d v="2020-04-18T00:00:00"/>
    <s v="1/1"/>
    <n v="1"/>
    <d v="2020-04-18T00:00:00"/>
    <s v="001001001000 - Собственность"/>
    <s v=""/>
    <s v=""/>
    <n v="859.40347967159266"/>
    <n v="1E-3"/>
    <s v=" Квартиры"/>
    <s v=""/>
    <n v="60.9"/>
    <n v="1279649.68"/>
    <s v="89221551000"/>
    <s v=""/>
    <n v="89621151"/>
    <s v="ставка 0,1"/>
    <x v="4"/>
    <n v="21012.310016420361"/>
  </r>
  <r>
    <s v="13:23:1109211:2892"/>
    <s v="СКАЛКОВ МИХАИЛ АНАТОЛЬЕВИЧ"/>
    <s v="132705170494"/>
    <d v="2018-08-18T00:00:00"/>
    <d v="2019-09-11T00:00:00"/>
    <s v="1/1"/>
    <n v="1"/>
    <d v="2019-09-11T00:00:00"/>
    <s v="001001001000 - Собственность"/>
    <d v="2018-01-30T00:00:00"/>
    <s v=""/>
    <n v="435.46706000000006"/>
    <n v="1E-3"/>
    <s v=" Квартиры"/>
    <s v=""/>
    <n v="45.9"/>
    <n v="771735.06"/>
    <s v="89401000000"/>
    <s v=""/>
    <n v="89701000"/>
    <s v="ставка 0,1"/>
    <x v="0"/>
    <n v="16813.400000000001"/>
  </r>
  <r>
    <s v="13:10:0302001:689"/>
    <s v="Борисова Нина Павловна"/>
    <s v="644017937545"/>
    <d v="2018-09-24T00:00:00"/>
    <d v="2020-03-11T00:00:00"/>
    <s v="1/1"/>
    <n v="1"/>
    <d v="2020-03-11T00:00:00"/>
    <s v="001001001000 - Собственность"/>
    <d v="2012-06-28T00:00:00"/>
    <s v=""/>
    <n v="86.855242507836977"/>
    <n v="1E-3"/>
    <s v=" Квартиры"/>
    <s v=""/>
    <n v="31.9"/>
    <n v="232830.44"/>
    <s v="89226805001"/>
    <s v=""/>
    <n v="89626405"/>
    <s v="ставка 0,1"/>
    <x v="14"/>
    <n v="7298.7598746081512"/>
  </r>
  <r>
    <s v="13:10:0207002:189"/>
    <s v="ШУМКИН МИХАИЛ ТИМОФЕЕВИЧ"/>
    <s v="132802331806"/>
    <d v="2018-11-01T00:00:00"/>
    <d v="2019-07-07T00:00:00"/>
    <s v="1/1"/>
    <n v="1"/>
    <d v="2019-07-07T00:00:00"/>
    <s v="001001001000 - Собственность"/>
    <d v="2018-11-01T00:00:00"/>
    <s v=""/>
    <n v="32.101532454991826"/>
    <n v="3.0000000000000001E-3"/>
    <s v=" Жилые дома"/>
    <s v=""/>
    <n v="61.1"/>
    <n v="58901.01"/>
    <s v="89226815004"/>
    <s v=""/>
    <n v="89626415"/>
    <s v=" ставка 0,3"/>
    <x v="14"/>
    <n v="964.00998363338795"/>
  </r>
  <r>
    <s v="13:23:1006059:786"/>
    <s v="КОСОЛАПОВ АЛЕКСЕЙ НИКОЛАЕВИЧ"/>
    <s v="132606381409"/>
    <d v="2018-10-24T00:00:00"/>
    <d v="2019-10-19T00:00:00"/>
    <s v="1/1"/>
    <n v="1"/>
    <d v="2019-10-19T00:00:00"/>
    <s v="001001001000 - Собственность"/>
    <d v="2018-10-24T00:00:00"/>
    <s v=""/>
    <n v="695.51952000000006"/>
    <n v="3.0000000000000001E-3"/>
    <s v="Гаражи"/>
    <s v=""/>
    <n v="22.6"/>
    <n v="231839.84"/>
    <s v="89401000000"/>
    <s v=""/>
    <n v="89701000"/>
    <s v=" ставка 0,3"/>
    <x v="0"/>
    <n v="10258.4"/>
  </r>
  <r>
    <s v="13:23:1006059:785"/>
    <s v="КОСОЛАПОВ АЛЕКСЕЙ НИКОЛАЕВИЧ"/>
    <s v="132606381409"/>
    <d v="2018-10-24T00:00:00"/>
    <d v="2019-10-19T00:00:00"/>
    <s v="1/1"/>
    <n v="1"/>
    <d v="2019-10-19T00:00:00"/>
    <s v="001001001000 - Собственность"/>
    <d v="2018-10-24T00:00:00"/>
    <s v=""/>
    <n v="704.75207999999998"/>
    <n v="3.0000000000000001E-3"/>
    <s v="Гаражи"/>
    <s v=""/>
    <n v="22.9"/>
    <n v="234917.36"/>
    <s v="89401000000"/>
    <s v=""/>
    <n v="89701000"/>
    <s v=" ставка 0,3"/>
    <x v="0"/>
    <n v="10258.4"/>
  </r>
  <r>
    <s v="13:08:0209003:155"/>
    <s v="ШЕЙКИНА АНАСТАСИЯ ВАСИЛЬЕВНА"/>
    <s v="130802212837"/>
    <d v="2018-10-15T00:00:00"/>
    <d v="2019-07-01T00:00:00"/>
    <s v="1/1"/>
    <n v="1"/>
    <d v="2019-07-01T00:00:00"/>
    <s v="001001001000 - Собственность"/>
    <d v="2013-10-01T00:00:00"/>
    <s v=""/>
    <m/>
    <n v="3.0000000000000001E-3"/>
    <s v=" Жилые дома"/>
    <s v=""/>
    <n v="47.4"/>
    <n v="168339.68"/>
    <s v="89221848009"/>
    <s v=""/>
    <n v="89621448"/>
    <s v=" ставка 0,3"/>
    <x v="4"/>
    <n v="3551.4700421940929"/>
  </r>
  <r>
    <s v="13:23:1002044:2159"/>
    <s v="МОРОЗОВ ИВАН ТИХОНОВИЧ"/>
    <s v="132700519929"/>
    <d v="2018-11-15T00:00:00"/>
    <d v="2019-04-01T00:00:00"/>
    <s v="1/1"/>
    <n v="1"/>
    <d v="2019-04-01T00:00:00"/>
    <s v="001001001000 - Собственность"/>
    <d v="2018-11-15T00:00:00"/>
    <s v=""/>
    <n v="981.54175000000009"/>
    <n v="5.0000000000000001E-3"/>
    <s v="Иные строения, помещения и сооружения"/>
    <s v=""/>
    <n v="21.8"/>
    <n v="196308.35"/>
    <s v="89401000000"/>
    <s v=""/>
    <n v="89701000"/>
    <s v=" ставка 0,3"/>
    <x v="0"/>
    <n v="9004.970183486239"/>
  </r>
  <r>
    <s v="13:23:1001002:4518"/>
    <s v="КАРАБАНОВА ТАТЬЯНА НИКОЛАЕВНА"/>
    <s v="582101759730"/>
    <d v="2018-11-28T00:00:00"/>
    <d v="2020-05-05T00:00:00"/>
    <s v="1/1"/>
    <n v="1"/>
    <d v="2020-05-05T00:00:00"/>
    <s v="001001001000 - Собственность"/>
    <d v="2018-08-28T00:00:00"/>
    <s v=""/>
    <n v="61.006659999999982"/>
    <n v="1E-3"/>
    <s v=" Квартиры"/>
    <s v=""/>
    <n v="22.2"/>
    <n v="615612.66"/>
    <s v="89401000000"/>
    <s v=""/>
    <n v="89701000"/>
    <s v="ставка 0,1"/>
    <x v="0"/>
    <n v="27730.300000000003"/>
  </r>
  <r>
    <s v="13:23:0909299:968"/>
    <s v="Вязов Вячеслав Михайлович"/>
    <s v="132700621376"/>
    <d v="2015-12-03T00:00:00"/>
    <d v="2020-04-20T00:00:00"/>
    <s v="1/1"/>
    <n v="1"/>
    <d v="2020-04-20T00:00:00"/>
    <s v="001001001000 - Собственность"/>
    <s v=""/>
    <s v=""/>
    <m/>
    <n v="3.0000000000000001E-3"/>
    <s v=" Жилые дома"/>
    <s v=""/>
    <n v="36.299999999999997"/>
    <n v="823959.18"/>
    <s v="89401000000"/>
    <s v="430005,РОССИЯ,,,Саранск г,,Зеленая ул,1,,"/>
    <n v="89701000"/>
    <s v=" ставка 0,3"/>
    <x v="0"/>
    <n v="22698.600000000002"/>
  </r>
  <r>
    <s v="13:23:1212001:884"/>
    <s v="ЖУРАВЛЕВА ЛЮДМИЛА ВАСИЛЬЕВНА"/>
    <s v="132601700203"/>
    <d v="2018-11-02T00:00:00"/>
    <d v="2020-04-17T00:00:00"/>
    <s v="1/1"/>
    <n v="1"/>
    <d v="2020-04-17T00:00:00"/>
    <s v="001001001000 - Собственность"/>
    <d v="2018-11-02T00:00:00"/>
    <s v=""/>
    <m/>
    <n v="3.0000000000000001E-3"/>
    <s v=" Жилые дома"/>
    <s v=""/>
    <n v="35.799999999999997"/>
    <n v="403631"/>
    <s v="89401674000"/>
    <s v="430904,РОССИЯ,,,Саранск г,Ялга рп,Вокзальный пер,1,,"/>
    <n v="89701000"/>
    <s v=" ставка 0,3"/>
    <x v="0"/>
    <n v="11274.608938547486"/>
  </r>
  <r>
    <s v="13:12:0326005:27"/>
    <s v="КОНИШЕВА МАРИЯ ФЕДОТОВНА"/>
    <s v="132301520560"/>
    <d v="2018-05-31T00:00:00"/>
    <d v="2020-01-05T00:00:00"/>
    <s v="1/1"/>
    <n v="1"/>
    <d v="2020-01-05T00:00:00"/>
    <s v="001001001000 - Собственность"/>
    <d v="2018-05-31T00:00:00"/>
    <s v=""/>
    <m/>
    <n v="3.0000000000000001E-3"/>
    <s v=" Жилые дома"/>
    <s v="Здание"/>
    <n v="47.1"/>
    <n v="43142.19"/>
    <s v="89229867007"/>
    <s v=""/>
    <n v="89629467"/>
    <s v=" ставка 0,3"/>
    <x v="11"/>
    <n v="915.97006369426754"/>
  </r>
  <r>
    <s v="13:12:0508002:69"/>
    <s v="БУНЕВИЧ АЛЕКСАНДР ДМИТРИЕВИЧ"/>
    <s v="131200038164"/>
    <d v="2017-04-27T00:00:00"/>
    <d v="2020-01-20T00:00:00"/>
    <s v="1/1"/>
    <n v="1"/>
    <d v="2020-01-20T00:00:00"/>
    <s v="001001001000 - Собственность"/>
    <s v=""/>
    <s v="13-13/001-13/012/002/2017-17"/>
    <n v="609.04827353356904"/>
    <n v="3.0000000000000001E-3"/>
    <s v=" Жилые дома"/>
    <s v="жилой дом"/>
    <n v="84.9"/>
    <n v="493870.09"/>
    <s v="89229821001"/>
    <s v="431314,РОССИЯ,Мордовия Респ,Ковылкинский р-н,,Казенный Майдан с,Центральная ул,72,,"/>
    <n v="89629421"/>
    <s v=" ставка 0,3"/>
    <x v="11"/>
    <n v="5817.0799764428739"/>
  </r>
  <r>
    <s v="13:13:0201006:156"/>
    <s v="АФОНИН ЕВГЕНИЙ СТЕПАНОВИЧ"/>
    <s v="132701853860"/>
    <d v="2000-07-05T00:00:00"/>
    <d v="2019-10-28T00:00:00"/>
    <s v="1/1"/>
    <n v="1"/>
    <d v="2019-10-28T00:00:00"/>
    <s v="001001001000 - Собственность"/>
    <s v=""/>
    <s v="13:13:1416:0:1119:878700:0:0"/>
    <m/>
    <n v="3.0000000000000001E-3"/>
    <s v=" Жилые дома"/>
    <s v="Жилой дом"/>
    <n v="31"/>
    <n v="451440.6"/>
    <s v="89231805002"/>
    <s v=""/>
    <n v="89631405"/>
    <s v=" ставка 0,3"/>
    <x v="3"/>
    <n v="14562.599999999999"/>
  </r>
  <r>
    <s v="13:13:0209001:1051"/>
    <s v="СЕСЬКИН ИВАН АЛЕКСЕЕВИЧ"/>
    <s v="131300400772"/>
    <d v="2014-02-19T00:00:00"/>
    <d v="2019-08-02T00:00:00"/>
    <s v="1/1"/>
    <n v="1"/>
    <d v="2019-08-02T00:00:00"/>
    <s v="001001001000 - Собственность"/>
    <s v=""/>
    <s v=""/>
    <n v="2062.0792799999999"/>
    <n v="3.0000000000000001E-3"/>
    <s v=" Жилые дома"/>
    <s v="Жилой дом"/>
    <n v="112.2"/>
    <n v="1239899.76"/>
    <s v="89231865007"/>
    <s v=""/>
    <n v="89631465"/>
    <s v=" ставка 0,3"/>
    <x v="3"/>
    <n v="11050.8"/>
  </r>
  <r>
    <s v="13:16:0408004:395"/>
    <s v="БАЖАНОВ АЛЕКСАНДР ВЛАДИМИРОВИЧ"/>
    <s v="131601336104"/>
    <d v="2003-10-10T00:00:00"/>
    <d v="2020-03-27T00:00:00"/>
    <s v="1/1"/>
    <n v="1"/>
    <d v="2020-03-27T00:00:00"/>
    <s v="001001001000 - Собственность"/>
    <s v=""/>
    <s v="13:16:28/2003:320"/>
    <m/>
    <n v="3.0000000000000001E-3"/>
    <s v=" Жилые дома"/>
    <s v="жилой дом"/>
    <n v="36.200000000000003"/>
    <n v="364635.36"/>
    <s v="89240830006"/>
    <s v=""/>
    <n v="89640430"/>
    <s v=" ставка 0,3"/>
    <x v="17"/>
    <n v="10072.799999999999"/>
  </r>
  <r>
    <s v="13:17:0108004:156"/>
    <s v="Сидоров Алексей Николаевич"/>
    <s v="132404291304"/>
    <d v="1999-07-05T00:00:00"/>
    <d v="2016-10-13T00:00:00"/>
    <s v="1/1"/>
    <n v="1"/>
    <d v="2016-10-13T00:00:00"/>
    <s v="001001001000 - Собственность"/>
    <s v=""/>
    <s v="13:17:1255:0:1119:0:0:0"/>
    <m/>
    <n v="3.0000000000000001E-3"/>
    <s v=" Жилые дома"/>
    <s v="жилой дом"/>
    <n v="36.700000000000003"/>
    <n v="472204.95"/>
    <s v="89243872005"/>
    <s v=""/>
    <n v="89643472"/>
    <s v=" ставка 0,3"/>
    <x v="2"/>
    <n v="12866.619891008173"/>
  </r>
  <r>
    <s v="13:04:0307002:379"/>
    <s v="ЕЖИКОВА РОЗА СЕМЕНОВНА"/>
    <s v="132807741193"/>
    <d v="2001-09-10T00:00:00"/>
    <d v="2011-05-11T00:00:00"/>
    <s v="1/1"/>
    <n v="1"/>
    <d v="2011-05-11T00:00:00"/>
    <s v="001001001000 - Собственность"/>
    <s v=""/>
    <s v="13:4:493:0:623:4:0:0"/>
    <m/>
    <n v="3.0000000000000001E-3"/>
    <s v=" Жилые дома"/>
    <s v="жилой дом"/>
    <n v="17.899999999999999"/>
    <n v="101764.54"/>
    <s v="89210840002"/>
    <s v=""/>
    <n v="89610440"/>
    <s v=" ставка 0,3"/>
    <x v="19"/>
    <n v="5685.1698324022345"/>
  </r>
  <r>
    <s v="13:14:0310001:265"/>
    <s v="ШЕВЦОВ НИКОЛАЙ ИВАНОВИЧ"/>
    <s v="071606168417"/>
    <d v="2000-04-04T00:00:00"/>
    <d v="2003-09-11T00:00:00"/>
    <s v="1/1"/>
    <n v="1"/>
    <d v="2003-09-11T00:00:00"/>
    <s v="001001001000 - Собственность"/>
    <d v="2012-06-28T00:00:00"/>
    <s v="13:14:1118:0:0:1311800:А:0"/>
    <m/>
    <n v="3.0000000000000001E-3"/>
    <s v=" Жилые дома"/>
    <s v="жилой дом"/>
    <n v="25.3"/>
    <n v="124936.97"/>
    <s v="89234836001"/>
    <s v=""/>
    <n v="89634436"/>
    <s v=" ставка 0,3"/>
    <x v="6"/>
    <n v="4938.2201581027666"/>
  </r>
  <r>
    <s v="13:14:0416001:1148"/>
    <s v="Филиппова Валентина Александровна"/>
    <s v="131400734024"/>
    <d v="2010-02-15T00:00:00"/>
    <d v="2011-07-06T00:00:00"/>
    <s v="1/1"/>
    <n v="1"/>
    <d v="2011-07-06T00:00:00"/>
    <s v="001001001000 - Собственность"/>
    <d v="2012-06-28T00:00:00"/>
    <s v="13-13-04/007/2010-088"/>
    <m/>
    <n v="3.0000000000000001E-3"/>
    <s v=" Жилые дома"/>
    <s v="Жилой дом"/>
    <n v="37.6"/>
    <n v="236432.56"/>
    <s v="89234856001"/>
    <s v=""/>
    <n v="89634456"/>
    <s v=" ставка 0,3"/>
    <x v="6"/>
    <n v="6288.0999999999995"/>
  </r>
  <r>
    <s v="13:08:0121001:663"/>
    <s v="САМИНИНА МАРИЯ СЕРАФИМОВНА"/>
    <s v="130801985707"/>
    <d v="2018-05-17T00:00:00"/>
    <d v="2019-02-27T00:00:00"/>
    <s v="1/1"/>
    <n v="1"/>
    <d v="2019-02-27T00:00:00"/>
    <s v="001001001000 - Собственность"/>
    <d v="2012-06-28T00:00:00"/>
    <s v=""/>
    <m/>
    <n v="3.0000000000000001E-3"/>
    <s v=" Жилые дома"/>
    <s v="Жилой дом"/>
    <n v="38.1"/>
    <n v="174771.56"/>
    <s v="89221856004"/>
    <s v=""/>
    <n v="89621456"/>
    <s v=" ставка 0,3"/>
    <x v="4"/>
    <n v="4587.1800524934379"/>
  </r>
  <r>
    <s v="13:08:0114001:194"/>
    <s v="ПЯНЗИНА ЕЛИЗАВЕТА СЕРГЕЕВНА"/>
    <s v="130801583067"/>
    <d v="2001-06-27T00:00:00"/>
    <d v="2012-06-05T00:00:00"/>
    <s v="1/1"/>
    <n v="1"/>
    <d v="2012-06-05T00:00:00"/>
    <s v="001001001000 - Собственность"/>
    <s v=""/>
    <s v="13:8:287:0:1119:0:А:0_2"/>
    <m/>
    <n v="3.0000000000000001E-3"/>
    <s v=" Жилые дома"/>
    <s v="Индивидуальный жилой дом"/>
    <n v="21.8"/>
    <n v="86838.77"/>
    <s v="89221832001"/>
    <s v=""/>
    <n v="89621432"/>
    <s v=" ставка 0,3"/>
    <x v="4"/>
    <n v="3983.4298165137616"/>
  </r>
  <r>
    <s v="13:08:0404001:1194"/>
    <s v="ДМИТРИЕВ ВЛАДИМИР СТЕПАНОВИЧ"/>
    <s v="130804182970"/>
    <d v="2018-06-21T00:00:00"/>
    <d v="2019-09-13T00:00:00"/>
    <s v="1/1"/>
    <n v="1"/>
    <d v="2019-09-13T00:00:00"/>
    <s v="001001001000 - Собственность"/>
    <d v="2012-06-28T00:00:00"/>
    <s v="13-13/001-13/008/001/2018-1845"/>
    <m/>
    <n v="3.0000000000000001E-3"/>
    <s v=" Жилые дома"/>
    <s v="Жилой дом"/>
    <n v="25.7"/>
    <n v="461693.3"/>
    <s v="89221568000"/>
    <s v="431105,РОССИЯ,Мордовия Респ,Зубово-Полянский р-н,,Умет рп,Ленинская ул,39,,"/>
    <n v="89621168"/>
    <s v=" ставка 0,3"/>
    <x v="4"/>
    <n v="17964.719844357976"/>
  </r>
  <r>
    <s v="13:03:0415007:357"/>
    <s v="АБРАМОВА ВАЛЕНТИНА ИВАНОВНА"/>
    <s v="501201468926"/>
    <d v="2008-12-04T00:00:00"/>
    <d v="2011-12-02T00:00:00"/>
    <s v="1/1"/>
    <n v="1"/>
    <d v="2011-12-02T00:00:00"/>
    <s v="001001001000 - Собственность"/>
    <d v="2012-06-28T00:00:00"/>
    <s v="13-13-06/042/2008-207"/>
    <m/>
    <n v="3.0000000000000001E-3"/>
    <s v=" Жилые дома"/>
    <s v="жилой дом"/>
    <n v="43.1"/>
    <n v="248817.59"/>
    <s v="89207844005"/>
    <s v=""/>
    <n v="89607444"/>
    <s v=" ставка 0,3"/>
    <x v="21"/>
    <n v="5773.0299303944312"/>
  </r>
  <r>
    <s v="13:03:0321010:63"/>
    <s v="КОЧЕТКОВА ОЛЬГА МАТВЕЕВНА"/>
    <s v="130301073847"/>
    <d v="1999-06-29T00:00:00"/>
    <d v="2012-02-13T00:00:00"/>
    <s v="1/1"/>
    <n v="1"/>
    <d v="2012-02-13T00:00:00"/>
    <s v="001001001000 - Собственность"/>
    <s v=""/>
    <s v="13:3:473:0:611:28:0:0"/>
    <m/>
    <n v="3.0000000000000001E-3"/>
    <s v=" Жилые дома"/>
    <s v="жилой дом"/>
    <n v="22.5"/>
    <n v="215724.15"/>
    <s v="89207812011"/>
    <s v=""/>
    <n v="89607412"/>
    <s v=" ставка 0,3"/>
    <x v="21"/>
    <n v="9587.74"/>
  </r>
  <r>
    <s v="13:04:0101001:5658"/>
    <s v="СЕРГЕЙЧЕВА СВЕТЛАНА ВЛАДИМИРОВНА"/>
    <s v="130400260397"/>
    <d v="2001-07-10T00:00:00"/>
    <d v="2013-09-30T00:00:00"/>
    <s v="1/1"/>
    <n v="1"/>
    <d v="2013-09-30T00:00:00"/>
    <s v="001001001000 - Собственность"/>
    <d v="2012-06-28T00:00:00"/>
    <s v="13:4:492:0:75:7:0:0"/>
    <m/>
    <n v="3.0000000000000001E-3"/>
    <s v=" Жилые дома"/>
    <s v="жилой дом"/>
    <n v="36.1"/>
    <n v="314177.21999999997"/>
    <s v="89210805001"/>
    <s v=""/>
    <n v="89610405"/>
    <s v=" ставка 0,3"/>
    <x v="19"/>
    <n v="8702.9700831024911"/>
  </r>
  <r>
    <s v="13:06:0215001:461"/>
    <s v="КОЧЕТКОВ ВИКТОР МИХАЙЛОВИЧ"/>
    <s v="130600419733"/>
    <d v="2013-08-27T00:00:00"/>
    <d v="2013-09-19T00:00:00"/>
    <s v="1/1"/>
    <n v="1"/>
    <d v="2013-09-19T00:00:00"/>
    <s v="001001001000 - Собственность"/>
    <s v=""/>
    <s v=""/>
    <n v="243.43718534161496"/>
    <n v="3.0000000000000001E-3"/>
    <s v=" Жилые дома"/>
    <s v="Жилой дом"/>
    <n v="64.400000000000006"/>
    <n v="362901.73"/>
    <s v="89216810003"/>
    <s v=""/>
    <n v="89616410"/>
    <s v=" ставка 0,3"/>
    <x v="20"/>
    <n v="5635.1200310558997"/>
  </r>
  <r>
    <s v="13:06:0313001:608"/>
    <s v="ЕМЕЛЬЯНОВ ГЕННАДИЙ ВАСИЛЬЕВИЧ"/>
    <s v="132605548060"/>
    <d v="2002-08-07T00:00:00"/>
    <d v="2011-12-25T00:00:00"/>
    <s v="1/2"/>
    <n v="0.5"/>
    <d v="2011-12-25T00:00:00"/>
    <s v="001001002000 - Общая долевая собственность"/>
    <s v=""/>
    <s v="13:6:553:0:111:32:А:0"/>
    <n v="1.6743870119522148"/>
    <n v="3.0000000000000001E-3"/>
    <s v=" Жилые дома"/>
    <s v="Жилой дом"/>
    <n v="50.2"/>
    <n v="280180.76"/>
    <s v="89216860001"/>
    <s v=""/>
    <n v="89616460"/>
    <s v=" ставка 0,3"/>
    <x v="20"/>
    <n v="5581.2900398406373"/>
  </r>
  <r>
    <s v="13:02:0101005:4683"/>
    <s v="Артюшкина Анастасия Семеновна"/>
    <s v="130200989986"/>
    <d v="2016-10-18T00:00:00"/>
    <d v="2019-11-14T00:00:00"/>
    <s v="1/1"/>
    <n v="1"/>
    <d v="2019-11-14T00:00:00"/>
    <s v="001001001000 - Собственность"/>
    <s v=""/>
    <s v=""/>
    <n v="835.49696559255631"/>
    <n v="3.0000000000000001E-3"/>
    <s v=" Жилые дома"/>
    <s v="Здание"/>
    <n v="102.1"/>
    <n v="545772.49"/>
    <s v="89205810001"/>
    <s v=""/>
    <n v="89605410"/>
    <s v=" ставка 0,3"/>
    <x v="7"/>
    <n v="5345.4700293829583"/>
  </r>
  <r>
    <s v="13:19:0202002:1034"/>
    <s v="Игошева Анна Дмитриевна"/>
    <s v="131900841352"/>
    <d v="2018-01-30T00:00:00"/>
    <d v="2020-05-13T00:00:00"/>
    <s v="1/1"/>
    <n v="1"/>
    <d v="2020-05-13T00:00:00"/>
    <s v="001001001000 - Собственность"/>
    <d v="2018-01-30T00:00:00"/>
    <s v="999/2018-7518"/>
    <n v="240.38423999999998"/>
    <n v="3.0000000000000001E-3"/>
    <s v=" Жилые дома"/>
    <s v="Здание"/>
    <n v="71.8"/>
    <n v="263908.08"/>
    <s v="89249804001"/>
    <s v=""/>
    <n v="89649404"/>
    <s v=" ставка 0,3"/>
    <x v="8"/>
    <n v="3675.6000000000004"/>
  </r>
  <r>
    <s v="13:07:0212001:329"/>
    <s v="Семелева Екатерина Никитовна"/>
    <s v="130700473572"/>
    <d v="2014-05-23T00:00:00"/>
    <d v="2019-01-26T00:00:00"/>
    <s v="1/1"/>
    <n v="1"/>
    <d v="2019-01-26T00:00:00"/>
    <s v="001001001000 - Собственность"/>
    <s v=""/>
    <s v=""/>
    <m/>
    <n v="3.0000000000000001E-3"/>
    <s v="Часть жилого дома"/>
    <s v=""/>
    <n v="19.8"/>
    <n v="74031.41"/>
    <s v="89218880004"/>
    <s v=""/>
    <n v="89618480"/>
    <s v=" ставка 0,3"/>
    <x v="9"/>
    <n v="3738.960101010101"/>
  </r>
  <r>
    <s v="13:01:0222001:274"/>
    <s v="КАНДРАШИНА АНАСТАСИЯ ЯКОВЛЕВНА"/>
    <s v="130101681630"/>
    <d v="2000-04-07T00:00:00"/>
    <d v="2009-07-22T00:00:00"/>
    <s v="1/1"/>
    <n v="1"/>
    <d v="2009-07-22T00:00:00"/>
    <s v="001001001000 - Собственность"/>
    <s v=""/>
    <s v="13:1:45:0:1119:0:0:0_2"/>
    <m/>
    <n v="3.0000000000000001E-3"/>
    <s v=" Жилые дома"/>
    <s v="жилой дом"/>
    <n v="37.5"/>
    <n v="260120.63"/>
    <s v="89203820003"/>
    <s v=""/>
    <n v="89603420"/>
    <s v=" ставка 0,3"/>
    <x v="22"/>
    <n v="6936.5501333333332"/>
  </r>
  <r>
    <s v="13:16:0101033:331"/>
    <s v="КРАСНОВА ЖАНЕТТА БОРИСОВНА"/>
    <s v="131656305105"/>
    <d v="2008-02-19T00:00:00"/>
    <d v="2018-04-29T00:00:00"/>
    <s v="1/1"/>
    <n v="1"/>
    <d v="2018-04-29T00:00:00"/>
    <s v="001001001000 - Собственность"/>
    <s v=""/>
    <s v="13-13-01/015/2006-025"/>
    <n v="46.650879999999994"/>
    <n v="1E-3"/>
    <s v=" Квартиры"/>
    <s v=""/>
    <n v="23.2"/>
    <n v="338218.88"/>
    <s v="89240802001"/>
    <s v=""/>
    <n v="89640402"/>
    <s v="ставка 0,1"/>
    <x v="17"/>
    <n v="14578.400000000001"/>
  </r>
  <r>
    <s v="13:13:0303002:734"/>
    <s v="УМРЯЕВ ИСКАНУЛЯР КАСИМОВИЧ"/>
    <s v="772301212863"/>
    <d v="2009-09-18T00:00:00"/>
    <d v="2010-02-13T00:00:00"/>
    <s v="1/1"/>
    <n v="1"/>
    <d v="2010-02-13T00:00:00"/>
    <s v="001001001000 - Собственность"/>
    <s v=""/>
    <s v="13-13-01/195/2009-206"/>
    <n v="223.69175999999987"/>
    <n v="3.0000000000000001E-3"/>
    <s v=" Жилые дома"/>
    <s v="жилой дом"/>
    <n v="54.8"/>
    <n v="851271.42"/>
    <s v="89231820003"/>
    <s v=""/>
    <n v="89631420"/>
    <s v=" ставка 0,3"/>
    <x v="3"/>
    <n v="15534.150000000001"/>
  </r>
  <r>
    <s v="13:11:0103002:80"/>
    <s v="ЕНАЛЕЕВ НАИЛЬ АЛИМБЕКОВИЧ"/>
    <s v="131100924793"/>
    <d v="2013-02-13T00:00:00"/>
    <d v="2018-11-07T00:00:00"/>
    <s v="1/1"/>
    <n v="1"/>
    <d v="2018-11-07T00:00:00"/>
    <s v="001001001000 - Собственность"/>
    <d v="2012-06-28T00:00:00"/>
    <s v=""/>
    <n v="1033.68084"/>
    <n v="3.0000000000000001E-3"/>
    <s v=" Жилые дома"/>
    <s v="Жилой дом"/>
    <n v="87"/>
    <n v="810182.28"/>
    <s v="89228810002"/>
    <s v=""/>
    <n v="89628410"/>
    <s v=" ставка 0,3"/>
    <x v="12"/>
    <n v="9312.44"/>
  </r>
  <r>
    <s v="13:11:0101012:506"/>
    <s v="ГРАЧЕВ ИВАН СТЕПАНОВИЧ"/>
    <s v="131100828803"/>
    <d v="2005-08-23T00:00:00"/>
    <d v="2020-03-10T00:00:00"/>
    <s v="1/2"/>
    <n v="0.5"/>
    <d v="2020-03-10T00:00:00"/>
    <s v="001001002000 - Общая долевая собственность"/>
    <d v="2012-06-28T00:00:00"/>
    <s v="13:13:09/016/2005:062"/>
    <n v="1190.2184999999999"/>
    <n v="3.0000000000000001E-3"/>
    <s v="Часть жилого дома"/>
    <s v=""/>
    <n v="71.599999999999994"/>
    <n v="1101029"/>
    <s v="89228551000"/>
    <s v="431900,РОССИЯ,Мордовия Респ,,,Кадошкино рп,Болдина ул,16,,пом. 2"/>
    <n v="89628151"/>
    <s v=" ставка 0,3"/>
    <x v="12"/>
    <n v="15377.500000000002"/>
  </r>
  <r>
    <s v="13:11:0204001:346"/>
    <s v="ИСАЕВ ВАСИЛИЙ ВИКТОРОВИЧ"/>
    <s v="132708604894"/>
    <d v="1999-10-14T00:00:00"/>
    <d v="2013-06-22T00:00:00"/>
    <s v="1/1"/>
    <n v="1"/>
    <d v="2013-06-22T00:00:00"/>
    <s v="001001001000 - Собственность"/>
    <s v=""/>
    <s v="13:11:835:0:150:0:А:0"/>
    <m/>
    <n v="3.0000000000000001E-3"/>
    <s v=" Жилые дома"/>
    <s v="Жилой дом"/>
    <n v="34.799999999999997"/>
    <n v="270000.67"/>
    <s v="89228840005"/>
    <s v=""/>
    <n v="89628440"/>
    <s v=" ставка 0,3"/>
    <x v="12"/>
    <n v="7758.6399425287354"/>
  </r>
  <r>
    <s v="13:23:1004081:916"/>
    <s v="МАРТЫНОВА ТАТЬЯНА КОНСТАНТИНОВНА"/>
    <s v="132605217692"/>
    <d v="2017-11-23T00:00:00"/>
    <d v="2020-05-02T00:00:00"/>
    <s v="1/1"/>
    <n v="1"/>
    <d v="2020-05-02T00:00:00"/>
    <s v="001001001000 - Собственность"/>
    <s v=""/>
    <s v="13-13/001-13/024/002/2017-2069"/>
    <n v="778.53320000000008"/>
    <n v="5.0000000000000001E-3"/>
    <s v="Иные строения, помещения и сооружения"/>
    <s v=""/>
    <n v="16.100000000000001"/>
    <n v="155706.64000000001"/>
    <s v="89401000000"/>
    <s v=""/>
    <n v="89701000"/>
    <s v=" ставка 0,3"/>
    <x v="0"/>
    <n v="9671.2198757763981"/>
  </r>
  <r>
    <s v="13:23:0902143:819"/>
    <s v="НЕМТЫРЕВА РИММА МИХАЙЛОВНА"/>
    <s v="132601978015"/>
    <d v="2003-11-04T00:00:00"/>
    <d v="2020-01-12T00:00:00"/>
    <s v="1/1"/>
    <n v="1"/>
    <d v="2020-01-12T00:00:00"/>
    <s v="001001001000 - Собственность"/>
    <d v="2013-12-18T00:00:00"/>
    <s v="13:23:217/2003:239"/>
    <n v="964.83806045146719"/>
    <n v="1E-3"/>
    <s v=" Квартиры"/>
    <s v=""/>
    <n v="44.3"/>
    <n v="1758943.46"/>
    <s v="89401000000"/>
    <s v=""/>
    <n v="89701000"/>
    <s v="ставка 0,1"/>
    <x v="0"/>
    <n v="39705.269977426637"/>
  </r>
  <r>
    <s v="13:22:0308001:1029"/>
    <s v="ДОРОНИНА ВЕРА НИКОЛАЕВНА"/>
    <s v="132201560054"/>
    <d v="2004-11-24T00:00:00"/>
    <d v="2009-03-18T00:00:00"/>
    <s v="1/1"/>
    <n v="1"/>
    <d v="2009-03-18T00:00:00"/>
    <s v="001001001000 - Собственность"/>
    <s v=""/>
    <s v="13:22:33/2004:47"/>
    <m/>
    <n v="3.0000000000000001E-3"/>
    <s v=" Жилые дома"/>
    <s v="Жилой дом"/>
    <n v="40.5"/>
    <n v="310003.59999999998"/>
    <s v="89257845001"/>
    <s v=""/>
    <n v="89657445"/>
    <s v=" ставка 0,3"/>
    <x v="18"/>
    <n v="7654.4098765432091"/>
  </r>
  <r>
    <s v="13:22:0211001:1354"/>
    <s v="ЯМАШКИНА ЕЛИЗАВЕТА ИВАНОВНА"/>
    <s v="132201199800"/>
    <d v="2016-03-28T00:00:00"/>
    <d v="2020-03-30T00:00:00"/>
    <s v="1/1"/>
    <n v="1"/>
    <d v="2020-03-30T00:00:00"/>
    <s v="001001001000 - Собственность"/>
    <d v="2015-12-03T00:00:00"/>
    <s v="13-13-09/025/2013-79"/>
    <n v="1191.5985600000001"/>
    <n v="3.0000000000000001E-3"/>
    <s v=" Жилые дома"/>
    <s v="Жилой дом"/>
    <n v="95.2"/>
    <n v="836579.52"/>
    <s v="89257853001"/>
    <s v=""/>
    <n v="89657453"/>
    <s v=" ставка 0,3"/>
    <x v="18"/>
    <n v="8787.6"/>
  </r>
  <r>
    <s v="13:25:0111115:3862"/>
    <s v="АЛМАЗОВА ТАМАРА НИКОЛАЕВНА"/>
    <s v="132400839332"/>
    <d v="2002-09-24T00:00:00"/>
    <d v="2019-07-31T00:00:00"/>
    <s v="1/1"/>
    <n v="1"/>
    <d v="2019-07-31T00:00:00"/>
    <s v="001001001000 - Собственность"/>
    <s v=""/>
    <s v="13:17:1232:0:728:88:А:Н"/>
    <n v="522.35208"/>
    <n v="3.0000000000000001E-3"/>
    <s v="Гаражи"/>
    <s v=""/>
    <n v="24"/>
    <n v="174117.36"/>
    <s v="89420000000"/>
    <s v="431445,РОССИЯ,Мордовия Респ,,Рузаевка г,,ГСК Южный тер,,, 88"/>
    <n v="89643101"/>
    <s v=" ставка 0,3"/>
    <x v="2"/>
    <n v="7254.8899999999994"/>
  </r>
  <r>
    <s v="13:23:0901177:1193"/>
    <s v="ВОЛКОВ ВЛАДИМИР МИХАЙЛОВИЧ"/>
    <s v="132700360565"/>
    <d v="2003-11-19T00:00:00"/>
    <d v="2020-05-01T00:00:00"/>
    <s v="1/1"/>
    <n v="1"/>
    <d v="2020-05-01T00:00:00"/>
    <s v="001001001000 - Собственность"/>
    <s v=""/>
    <s v="13:23:241/2003:306"/>
    <n v="147.78639999999999"/>
    <n v="5.0000000000000001E-3"/>
    <s v="Иные строения, помещения и сооружения"/>
    <s v=""/>
    <n v="3.9"/>
    <n v="29557.279999999999"/>
    <s v="89401000000"/>
    <s v=""/>
    <n v="89701000"/>
    <s v=" ставка 0,3"/>
    <x v="0"/>
    <n v="7578.789743589743"/>
  </r>
  <r>
    <s v="13:23:0911215:1888"/>
    <s v="КОЗЛОВ ВЯЧЕСЛАВ ВЯЧЕСЛАВОВИЧ"/>
    <s v="132605990817"/>
    <d v="2017-11-23T00:00:00"/>
    <d v="2020-05-16T00:00:00"/>
    <s v="1/2"/>
    <n v="0.5"/>
    <d v="2020-05-16T00:00:00"/>
    <s v="001001002000 - Общая долевая собственность"/>
    <s v=""/>
    <s v=""/>
    <n v="284.62882500000001"/>
    <n v="1E-3"/>
    <s v=" Квартиры"/>
    <s v=""/>
    <n v="41.5"/>
    <n v="1098799.6499999999"/>
    <s v="89401000000"/>
    <s v=""/>
    <n v="89701000"/>
    <s v="ставка 0,1"/>
    <x v="0"/>
    <n v="26477.1"/>
  </r>
  <r>
    <s v="13:23:0911215:1888"/>
    <s v="КОЗЛОВА ЕЛЕНА ПЕТРОВНА"/>
    <s v="132605170892"/>
    <d v="2017-11-23T00:00:00"/>
    <d v="2020-05-27T00:00:00"/>
    <s v="1/2"/>
    <n v="0.5"/>
    <d v="2020-05-27T00:00:00"/>
    <s v="001001002000 - Общая долевая собственность"/>
    <s v=""/>
    <s v=""/>
    <n v="284.62882500000001"/>
    <n v="1E-3"/>
    <s v=" Квартиры"/>
    <s v=""/>
    <n v="41.5"/>
    <n v="1098799.6499999999"/>
    <s v="89401000000"/>
    <s v=""/>
    <n v="89701000"/>
    <s v="ставка 0,1"/>
    <x v="0"/>
    <n v="26477.1"/>
  </r>
  <r>
    <s v="13:23:0911222:575"/>
    <s v="ПЯТКИНА ЛЮДМИЛА ВЛАДИМИРОВНА"/>
    <s v="132610696190"/>
    <d v="2006-12-23T00:00:00"/>
    <d v="2019-04-01T00:00:00"/>
    <s v="1/1"/>
    <n v="1"/>
    <d v="2019-04-01T00:00:00"/>
    <s v="001001001000 - Собственность"/>
    <d v="2012-06-28T00:00:00"/>
    <s v="13:23:1456:0:299:23:0:58"/>
    <n v="1302.5457203273322"/>
    <n v="1E-3"/>
    <s v=" Квартиры"/>
    <s v=""/>
    <n v="61.1"/>
    <n v="1936387.92"/>
    <s v="89401000000"/>
    <s v=""/>
    <n v="89701000"/>
    <s v="ставка 0,1"/>
    <x v="0"/>
    <n v="31692.109983633385"/>
  </r>
  <r>
    <s v="13:23:1104070:1075"/>
    <s v="ДУДУРКИН ИСКАНДАРЬ АЛИМЖАНОВИЧ"/>
    <s v="132803468507"/>
    <d v="2018-02-20T00:00:00"/>
    <d v="2019-04-09T00:00:00"/>
    <s v="1/1"/>
    <n v="1"/>
    <d v="2019-04-09T00:00:00"/>
    <s v="001001001000 - Собственность"/>
    <d v="2018-02-20T00:00:00"/>
    <s v="13-13/001-13/024/002/2018-469"/>
    <n v="1313.6947500000001"/>
    <n v="5.0000000000000001E-3"/>
    <s v="Иные строения, помещения и сооружения"/>
    <s v=""/>
    <n v="31"/>
    <n v="262738.95"/>
    <s v="89401000000"/>
    <s v=""/>
    <n v="89701000"/>
    <s v=" ставка 0,3"/>
    <x v="0"/>
    <n v="8475.4500000000007"/>
  </r>
  <r>
    <s v="13:25:0114010:2214"/>
    <s v="Алехина Ольга Геннадьевна"/>
    <s v="132400977999"/>
    <d v="2007-12-10T00:00:00"/>
    <d v="2020-01-17T00:00:00"/>
    <s v="1/1"/>
    <n v="1"/>
    <d v="2020-01-17T00:00:00"/>
    <s v="001001001000 - Собственность"/>
    <d v="2012-06-30T00:00:00"/>
    <s v="13:17:1232:0:700:422:Г:Н"/>
    <n v="544.24779000000001"/>
    <n v="3.0000000000000001E-3"/>
    <s v="Гаражи"/>
    <s v=""/>
    <n v="25.3"/>
    <n v="181415.93"/>
    <s v="89420000000"/>
    <s v="431444,РОССИЯ,Мордовия Респ,,Рузаевка г,,ГСК Северный тер,,,422"/>
    <n v="89643101"/>
    <s v=" ставка 0,3"/>
    <x v="2"/>
    <n v="7170.5901185770745"/>
  </r>
  <r>
    <s v="13:22:0115011:4874"/>
    <s v="КАТКОВА АННА ЕФИМОВНА"/>
    <s v="132201073685"/>
    <d v="2005-11-28T00:00:00"/>
    <d v="2019-11-26T00:00:00"/>
    <s v="1/1"/>
    <n v="1"/>
    <d v="2019-11-26T00:00:00"/>
    <s v="001001001000 - Собственность"/>
    <d v="2014-02-03T00:00:00"/>
    <s v="13:22:760:0:52:3:0:50"/>
    <n v="77.46332000000001"/>
    <n v="1E-3"/>
    <s v="Комнаты"/>
    <s v=""/>
    <n v="14.4"/>
    <n v="253516.32"/>
    <s v="89257555000"/>
    <s v=""/>
    <n v="89657155"/>
    <s v="ставка 0,1"/>
    <x v="18"/>
    <n v="17605.3"/>
  </r>
  <r>
    <s v="13:21:0218004:364"/>
    <s v="АГИШЕВА РАШИДЯ ИБРАГИМОВНА"/>
    <s v="132100857250"/>
    <d v="2015-02-17T00:00:00"/>
    <d v="2019-10-01T00:00:00"/>
    <s v="1/1"/>
    <n v="1"/>
    <d v="2019-10-01T00:00:00"/>
    <s v="001001001000 - Собственность"/>
    <s v=""/>
    <s v=""/>
    <m/>
    <n v="3.0000000000000001E-3"/>
    <s v=" Жилые дома"/>
    <s v="Жилой дом"/>
    <n v="48"/>
    <n v="223309.44"/>
    <s v="89254880001"/>
    <s v=""/>
    <n v="89654480"/>
    <s v=" ставка 0,3"/>
    <x v="5"/>
    <n v="4652.28"/>
  </r>
  <r>
    <s v="13:23:0915106:679"/>
    <s v="ФЕДОТОВА НИНА ВАСИЛЬЕВНА"/>
    <s v="645402287107"/>
    <d v="1999-03-17T00:00:00"/>
    <d v="2020-01-11T00:00:00"/>
    <s v="1/1"/>
    <n v="1"/>
    <d v="2020-01-11T00:00:00"/>
    <s v="001001001000 - Собственность"/>
    <s v=""/>
    <s v="13:23:1456:0:880:170:0:0"/>
    <m/>
    <n v="3.0000000000000001E-3"/>
    <s v=" Жилые дома"/>
    <s v="дача"/>
    <n v="14.4"/>
    <n v="97676.35"/>
    <s v="89401000000"/>
    <s v="430000,РОССИЯ,,,Саранск г,,Охотник снт,170,,"/>
    <n v="89701000"/>
    <s v=" ставка 0,3"/>
    <x v="0"/>
    <n v="6783.0798611111113"/>
  </r>
  <r>
    <s v="13:23:1103202:2375"/>
    <s v="ШИПОВА ГАЛИНА МИХАЙЛОВНА"/>
    <s v="132807048020"/>
    <d v="2001-03-26T00:00:00"/>
    <d v="2012-12-10T00:00:00"/>
    <s v="1/1"/>
    <n v="1"/>
    <d v="2012-12-10T00:00:00"/>
    <s v="001001001000 - Собственность"/>
    <s v=""/>
    <s v="13:23:1458:0:661:2:0:Н_13"/>
    <n v="109.86465"/>
    <n v="5.0000000000000001E-3"/>
    <s v="Иные строения, помещения и сооружения"/>
    <s v=""/>
    <n v="3.7"/>
    <n v="21972.93"/>
    <s v="89401000000"/>
    <s v=""/>
    <n v="89701000"/>
    <s v=" ставка 0,3"/>
    <x v="0"/>
    <n v="5938.6297297297297"/>
  </r>
  <r>
    <s v="13:23:0910241:657"/>
    <s v="ФУФАЕВ ВЛАДИМИР ПЕТРОВИЧ"/>
    <s v="130600205964"/>
    <d v="2010-09-01T00:00:00"/>
    <d v="2012-11-16T00:00:00"/>
    <s v="1/1"/>
    <n v="1"/>
    <d v="2012-11-16T00:00:00"/>
    <s v="001001001000 - Собственность"/>
    <s v=""/>
    <s v="13-13-01/322/2008-249"/>
    <n v="841.27978902676398"/>
    <n v="1E-3"/>
    <s v=" Квартиры"/>
    <s v=""/>
    <n v="41.1"/>
    <n v="1638701.39"/>
    <s v="89401000000"/>
    <s v=""/>
    <n v="89701000"/>
    <s v="ставка 0,1"/>
    <x v="0"/>
    <n v="39871.080048661795"/>
  </r>
  <r>
    <s v="13:23:1001001:1388"/>
    <s v="АНОШИН СЕРГЕЙ ВАСИЛЬЕВИЧ"/>
    <s v="132700002680"/>
    <d v="2016-11-17T00:00:00"/>
    <d v="2018-06-05T00:00:00"/>
    <s v="1/1"/>
    <n v="1"/>
    <d v="2018-06-05T00:00:00"/>
    <s v="001001001000 - Собственность"/>
    <s v=""/>
    <s v=""/>
    <n v="1329.0506"/>
    <n v="5.0000000000000001E-3"/>
    <s v="Иные строения, помещения и сооружения"/>
    <s v=""/>
    <n v="31"/>
    <n v="265810.12"/>
    <s v="89401000000"/>
    <s v=""/>
    <n v="89701000"/>
    <s v=" ставка 0,3"/>
    <x v="0"/>
    <n v="8574.52"/>
  </r>
  <r>
    <s v="13:10:0208001:568"/>
    <s v="МУРОДЖАНОВ МУХАМАДЖАН"/>
    <s v="131002346390"/>
    <d v="2005-08-04T00:00:00"/>
    <d v="2012-09-12T00:00:00"/>
    <s v="1/2"/>
    <n v="0.5"/>
    <d v="2012-09-12T00:00:00"/>
    <s v="001001003000 - Общая совместная собственность"/>
    <s v=""/>
    <s v="13:10:162/2004:230"/>
    <m/>
    <n v="3.0000000000000001E-3"/>
    <s v=" Жилые дома"/>
    <s v="Жилой дом"/>
    <n v="28.5"/>
    <n v="313747.67"/>
    <s v="89226831002"/>
    <s v="Республика Мордовия, Ичалковский р-н, с Кергуды, ул Гагарина, д 24"/>
    <n v="89626431"/>
    <s v=" ставка 0,3"/>
    <x v="14"/>
    <n v="11008.690175438596"/>
  </r>
  <r>
    <s v="13:15:0206002:1195"/>
    <s v="СКВОРЦОВ АЛЕКСАНДР МАТВЕЕВИЧ"/>
    <s v="131502584667"/>
    <d v="2018-12-28T00:00:00"/>
    <d v="2019-11-21T00:00:00"/>
    <s v="1/1"/>
    <n v="1"/>
    <d v="2019-11-21T00:00:00"/>
    <s v="001001001000 - Собственность"/>
    <d v="2018-12-10T00:00:00"/>
    <s v=""/>
    <m/>
    <n v="3.0000000000000001E-3"/>
    <s v=" Жилые дома"/>
    <s v="Жилой дом"/>
    <n v="32.200000000000003"/>
    <n v="321113.86"/>
    <s v="89237820001"/>
    <s v="Республика Мордовия, Лямбирский район, с. Протасово, ул. Советская, д. 7"/>
    <n v="89637420"/>
    <s v=" ставка 0,3"/>
    <x v="15"/>
    <n v="9972.4801242236008"/>
  </r>
  <r>
    <s v="13:03:0406009:344"/>
    <s v="ЗАХАРИНА ВАЛЕНТИНА ПЕТРОВНА"/>
    <s v="130301567518"/>
    <d v="2018-12-22T00:00:00"/>
    <d v="2020-04-06T00:00:00"/>
    <s v="1/1"/>
    <n v="1"/>
    <d v="2020-04-06T00:00:00"/>
    <s v="001001001000 - Собственность"/>
    <d v="2018-12-22T00:00:00"/>
    <s v=""/>
    <n v="361.2822859568733"/>
    <n v="3.0000000000000001E-3"/>
    <s v=" Жилые дома"/>
    <s v=""/>
    <n v="74.2"/>
    <n v="369244.43"/>
    <s v="89207844014"/>
    <s v="Республика Мордовия, Атяшевский район, с. Низовка, ул. Первомайская, дом 18"/>
    <n v="89607444"/>
    <s v=" ставка 0,3"/>
    <x v="21"/>
    <n v="4976.340026954178"/>
  </r>
  <r>
    <s v="13:23:1002020:1218"/>
    <s v="АФОНИН ЕВГЕНИЙ СТЕПАНОВИЧ"/>
    <s v="132701853860"/>
    <d v="2018-07-20T00:00:00"/>
    <d v="2019-10-28T00:00:00"/>
    <s v="1/1"/>
    <n v="1"/>
    <d v="2019-10-28T00:00:00"/>
    <s v="001001001000 - Собственность"/>
    <d v="2018-07-20T00:00:00"/>
    <s v=""/>
    <n v="662.82834000000003"/>
    <n v="3.0000000000000001E-3"/>
    <s v="Гаражи"/>
    <s v=""/>
    <n v="24.1"/>
    <n v="220942.78"/>
    <s v="89401000000"/>
    <s v="Республика Мордовия, г. Саранск, ул. Пушкина, ПКГО &quot;Ветеран&quot;, бокс гаража №798"/>
    <n v="89701000"/>
    <s v=" ставка 0,3"/>
    <x v="0"/>
    <n v="9167.7502074688782"/>
  </r>
  <r>
    <s v="13:14:0219003:906"/>
    <s v="Арбузова Валентина Ивановна"/>
    <s v="131400088518"/>
    <d v="2018-12-04T00:00:00"/>
    <s v=""/>
    <s v="1/1"/>
    <n v="1"/>
    <d v="2010-10-29T00:00:00"/>
    <s v="001001001000 - Собственность"/>
    <d v="2018-12-04T00:00:00"/>
    <s v=""/>
    <n v="505.43175031520877"/>
    <n v="1E-3"/>
    <s v=" Квартиры"/>
    <s v=""/>
    <n v="126.9"/>
    <n v="599993.35"/>
    <s v="89234820004"/>
    <s v="Республика Мордовия, Краснослободский район, село Пригородное, улица Центральная, дом 60а, квартира 1"/>
    <n v="89634420"/>
    <s v="ставка 0,1"/>
    <x v="6"/>
    <n v="4728.0799842395581"/>
  </r>
  <r>
    <s v="13:22:0115005:250"/>
    <s v="ХОХЛОВА НАТАЛЬЯ ГРИГОРЬЕВНА"/>
    <s v="132200989700"/>
    <d v="2018-12-05T00:00:00"/>
    <d v="2019-12-28T00:00:00"/>
    <s v="1/1"/>
    <n v="1"/>
    <d v="2019-12-28T00:00:00"/>
    <s v="001001001000 - Собственность"/>
    <d v="2012-06-28T00:00:00"/>
    <s v=""/>
    <n v="2550.5242132432431"/>
    <n v="3.0000000000000001E-3"/>
    <s v=" Жилые дома"/>
    <s v="Жилой дом"/>
    <n v="88.8"/>
    <n v="1945760.74"/>
    <s v="89257555000"/>
    <s v="Республика Мордовия, р-н. Чамзинский, рп. Комсомольский, ул. Садовая, д. 34"/>
    <n v="89657155"/>
    <s v=" ставка 0,3"/>
    <x v="18"/>
    <n v="21911.720045045047"/>
  </r>
  <r>
    <s v="13:12:0234001:371"/>
    <s v="ШАВШАЕВА АННА МАТВЕЕВНА"/>
    <s v="132350574303"/>
    <d v="2018-12-13T00:00:00"/>
    <d v="2020-03-10T00:00:00"/>
    <s v="1/1"/>
    <n v="1"/>
    <d v="2020-03-10T00:00:00"/>
    <s v="001001001000 - Собственность"/>
    <d v="2012-06-28T00:00:00"/>
    <s v=""/>
    <m/>
    <n v="3.0000000000000001E-3"/>
    <s v=" Жилые дома"/>
    <s v="жилой дом"/>
    <n v="25.3"/>
    <n v="161908.62"/>
    <s v="89229830010"/>
    <s v="Республика Мордовия, Ковылкинский р-н, с Чекашевы Поляны, ул Заречная, д 63"/>
    <n v="89629430"/>
    <s v=" ставка 0,3"/>
    <x v="11"/>
    <n v="6399.5501976284577"/>
  </r>
  <r>
    <s v="13:23:1004078:788"/>
    <s v="ЩЕРБАКОВ НИКОЛАЙ ИВАНОВИЧ"/>
    <s v="132606861902"/>
    <d v="2018-01-26T00:00:00"/>
    <d v="2018-02-05T00:00:00"/>
    <s v="1/1"/>
    <n v="1"/>
    <d v="2018-02-05T00:00:00"/>
    <s v="001001001000 - Собственность"/>
    <d v="2018-01-26T00:00:00"/>
    <s v="13-13/001-13/024/002/2017-2274"/>
    <n v="961.27199999999993"/>
    <n v="5.0000000000000001E-3"/>
    <s v="Иные строения, помещения и сооружения"/>
    <s v=""/>
    <n v="16.899999999999999"/>
    <n v="192254.4"/>
    <s v="89401000000"/>
    <s v="430030,РОССИЯ,,,Саранск г,,Титова ул,1,,пом. 267"/>
    <n v="89701000"/>
    <s v=" ставка 0,3"/>
    <x v="0"/>
    <n v="11376"/>
  </r>
  <r>
    <s v="13:18:0305001:893"/>
    <s v="МИРОШКИНА ЛАРИСА АЛЕКСАНДРОВНА"/>
    <s v="131800398560"/>
    <d v="2019-01-18T00:00:00"/>
    <d v="2020-04-22T00:00:00"/>
    <s v="1/1"/>
    <n v="1"/>
    <d v="2020-04-22T00:00:00"/>
    <s v="001001001000 - Собственность"/>
    <d v="2019-01-18T00:00:00"/>
    <s v=""/>
    <n v="447.91190556213007"/>
    <n v="3.0000000000000001E-3"/>
    <s v=" Жилые дома"/>
    <s v=""/>
    <n v="67.599999999999994"/>
    <n v="573462.97"/>
    <s v="89246861005"/>
    <s v="Республика Мордовия, Старошайговский район, с. Ингенер-Пятина, ул. Советская, д. 48"/>
    <n v="89646461"/>
    <s v=" ставка 0,3"/>
    <x v="1"/>
    <n v="8483.1800295857993"/>
  </r>
  <r>
    <s v="13:15:0107001:3087"/>
    <s v="УСТИН АЛЕКСАНДР АНАТОЛЬЕВИЧ"/>
    <s v="132709312679"/>
    <d v="2019-01-28T00:00:00"/>
    <d v="2020-03-16T00:00:00"/>
    <s v="1/1"/>
    <n v="1"/>
    <d v="2020-03-16T00:00:00"/>
    <s v="001001001000 - Собственность"/>
    <d v="2019-01-28T00:00:00"/>
    <s v=""/>
    <n v="8732.0017200000002"/>
    <n v="3.0000000000000001E-3"/>
    <s v=" Жилые дома"/>
    <s v=""/>
    <n v="265.8"/>
    <n v="3585057.24"/>
    <s v="89237825001"/>
    <s v="Республика Мордовия, Лямбирский район, с. Берсеневка, ул. Саранская"/>
    <n v="89637425"/>
    <s v=" ставка 0,3"/>
    <x v="15"/>
    <n v="13487.800000000001"/>
  </r>
  <r>
    <s v="13:22:0211002:906"/>
    <s v="Еремин Николай Иванович"/>
    <s v="132605539308"/>
    <d v="2019-01-21T00:00:00"/>
    <d v="2020-04-20T00:00:00"/>
    <s v="1/1"/>
    <n v="1"/>
    <d v="2020-04-20T00:00:00"/>
    <s v="001001001000 - Собственность"/>
    <d v="2019-01-21T00:00:00"/>
    <s v=""/>
    <m/>
    <n v="3.0000000000000001E-3"/>
    <s v=" Жилые дома"/>
    <s v="Жилой дом"/>
    <n v="42.9"/>
    <n v="336172.98"/>
    <s v="89257853002"/>
    <s v="Республика Мордовия, Чамзинский район, с. Кочкуши, ул. Садовая, д. 15"/>
    <n v="89657453"/>
    <s v=" ставка 0,3"/>
    <x v="18"/>
    <n v="7836.2"/>
  </r>
  <r>
    <s v="13:03:0104009:3157"/>
    <s v="ЕРИСКИНА ВЕРА АНДРЕЕВНА"/>
    <s v="130302515008"/>
    <d v="2019-03-07T00:00:00"/>
    <d v="2019-03-11T00:00:00"/>
    <s v="1/1"/>
    <n v="1"/>
    <d v="2019-03-11T00:00:00"/>
    <s v="001001001000 - Собственность"/>
    <d v="2012-06-28T00:00:00"/>
    <s v=""/>
    <m/>
    <n v="3.0000000000000001E-3"/>
    <s v=" Жилые дома"/>
    <s v="жилой дом"/>
    <n v="17.7"/>
    <n v="317024.52"/>
    <s v="89207812001"/>
    <s v="Республика Мордовия, Атяшевский муниципальный район, Атяшевское сельское поселение, село  Атяшево, улица Октябрьская, дом 141"/>
    <n v="89607412"/>
    <s v=" ставка 0,3"/>
    <x v="21"/>
    <n v="17910.989830508475"/>
  </r>
  <r>
    <s v="13:23:1101203:5079"/>
    <s v="АГАФОНОВ ВЛАДИМИР ВАСИЛЬЕВИЧ"/>
    <s v="132813851229"/>
    <d v="2019-02-19T00:00:00"/>
    <d v="2020-01-15T00:00:00"/>
    <s v="1/1"/>
    <n v="1"/>
    <d v="2020-01-15T00:00:00"/>
    <s v="001001001000 - Собственность"/>
    <d v="2012-06-28T00:00:00"/>
    <s v="13-13-01/119/2013-74"/>
    <n v="409.46044755351687"/>
    <n v="1E-3"/>
    <s v=" Квартиры"/>
    <s v=""/>
    <n v="32.700000000000003"/>
    <n v="1054280.05"/>
    <s v="89401000000"/>
    <s v="Республика Мордовия, г Саранск, ул Ярославская, д 2, кв 47"/>
    <n v="89701000"/>
    <s v="ставка 0,1"/>
    <x v="0"/>
    <n v="32240.980122324159"/>
  </r>
  <r>
    <s v="13:24:0110092:331"/>
    <s v="ШУЛЬМИН НИКОЛАЙ НИКОЛАЕВИЧ"/>
    <s v="132300063695"/>
    <d v="2019-02-22T00:00:00"/>
    <d v="2020-02-24T00:00:00"/>
    <s v="1/1"/>
    <n v="1"/>
    <d v="2020-02-24T00:00:00"/>
    <s v="001001001000 - Собственность"/>
    <d v="2012-06-28T00:00:00"/>
    <s v=""/>
    <n v="392.50135"/>
    <n v="5.0000000000000001E-3"/>
    <s v="Иные строения, помещения и сооружения"/>
    <s v=""/>
    <n v="19.8"/>
    <n v="78500.27"/>
    <s v="89410000000"/>
    <s v=",РОССИЯ,Мордовия Респ,,Ковылкино г,,Королева ул,3/21,,пом. 71"/>
    <n v="89629101"/>
    <s v=" ставка 0,3"/>
    <x v="11"/>
    <n v="3964.6601010101012"/>
  </r>
  <r>
    <s v="13:10:0311001:1170"/>
    <s v="КРУЧИНКИНА СОФЬЯ СТЕПАНОВНА"/>
    <s v="131000953110"/>
    <d v="2019-02-04T00:00:00"/>
    <d v="2020-04-17T00:00:00"/>
    <s v="1/1"/>
    <n v="1"/>
    <d v="2020-04-17T00:00:00"/>
    <s v="001001001000 - Собственность"/>
    <d v="2019-02-04T00:00:00"/>
    <s v=""/>
    <n v="1017.5667000000001"/>
    <n v="3.0000000000000001E-3"/>
    <s v=" Жилые дома"/>
    <s v=""/>
    <n v="91"/>
    <n v="752833.9"/>
    <s v="89226845001"/>
    <s v="Республика Мордовия, Ичалковский муниципальный район, Лобаскинское сельское поселение, село Лобаски, улица Ленина, дом 72"/>
    <n v="89626445"/>
    <s v=" ставка 0,3"/>
    <x v="14"/>
    <n v="8272.9"/>
  </r>
  <r>
    <s v="13:14:0219004:182"/>
    <s v="Кудров Алексей Иванович"/>
    <s v="131402172606"/>
    <d v="2019-02-15T00:00:00"/>
    <d v="2019-11-23T00:00:00"/>
    <s v="1/1"/>
    <n v="1"/>
    <d v="2019-11-23T00:00:00"/>
    <s v="001001001000 - Собственность"/>
    <d v="2012-06-28T00:00:00"/>
    <s v=""/>
    <n v="33.373361494252919"/>
    <n v="3.0000000000000001E-3"/>
    <s v=" Жилые дома"/>
    <s v="индивидуальный жилой дом"/>
    <n v="52.2"/>
    <n v="263952.95"/>
    <s v="89234820002"/>
    <s v="Республика Мордовия, Краснослободский муниципальный район, Старозубаревское сельское поселение, деревня Литва, улица Нагорная, дом 11А"/>
    <n v="89634420"/>
    <s v=" ставка 0,3"/>
    <x v="6"/>
    <n v="5056.5699233716477"/>
  </r>
  <r>
    <s v="13:15:0111005:10151"/>
    <s v="ЛЕДЯЙКИНА ГАЛИНА ДМИТРИЕВНА"/>
    <s v="130400059522"/>
    <d v="2019-02-12T00:00:00"/>
    <d v="2019-12-23T00:00:00"/>
    <s v="1/1"/>
    <n v="1"/>
    <d v="2019-12-23T00:00:00"/>
    <s v="001001001000 - Собственность"/>
    <d v="2019-02-12T00:00:00"/>
    <s v=""/>
    <n v="664.30720000000008"/>
    <n v="5.0000000000000001E-3"/>
    <s v="Иные строения, помещения и сооружения"/>
    <s v="Склад для готовой производственной продукции, расположенный по адресу: РМ, Лямбирский район, с. Лямбирь, ул. Гражданская"/>
    <n v="12.8"/>
    <n v="132861.44"/>
    <s v="89237845001"/>
    <s v="Республика Мордовия, Лямбирский район, с. Лямбирь, ул. Гражданская, здание 91"/>
    <n v="89637445"/>
    <s v=" ставка 0,3"/>
    <x v="15"/>
    <n v="10379.799999999999"/>
  </r>
  <r>
    <s v="13:21:0101008:285"/>
    <s v="Афонин Вячеслав Иванович"/>
    <s v="132100532974"/>
    <d v="2019-01-30T00:00:00"/>
    <d v="2020-01-10T00:00:00"/>
    <s v="1/1"/>
    <n v="1"/>
    <d v="2020-01-10T00:00:00"/>
    <s v="001001001000 - Собственность"/>
    <d v="2019-01-30T00:00:00"/>
    <s v=""/>
    <n v="7308.0298200000007"/>
    <n v="3.0000000000000001E-3"/>
    <s v=" Жилые дома"/>
    <s v=""/>
    <n v="188.2"/>
    <n v="3317344.94"/>
    <s v="89254551000"/>
    <s v="Республика Мордовия, Торбеевский район, рп. Торбеево, ул. Девятаева, дом 4"/>
    <n v="89654151"/>
    <s v=" ставка 0,3"/>
    <x v="5"/>
    <n v="17626.7"/>
  </r>
  <r>
    <s v="13:23:1113257:770"/>
    <s v="ЛАРИН ВИКТОР ФИЛИППОВИЧ"/>
    <s v="132605932340"/>
    <d v="2019-03-05T00:00:00"/>
    <d v="2020-04-07T00:00:00"/>
    <s v="1/1"/>
    <n v="1"/>
    <d v="2020-04-07T00:00:00"/>
    <s v="001001001000 - Собственность"/>
    <d v="2012-06-30T00:00:00"/>
    <s v=""/>
    <n v="772.44600000000003"/>
    <n v="3.0000000000000001E-3"/>
    <s v="Гаражи"/>
    <s v=""/>
    <n v="20"/>
    <n v="257482"/>
    <s v="89401000000"/>
    <s v="Республика Мордовия, г Саранск, ПКГО Звезда, в районе Кирзавода, бокс гаража № 125а"/>
    <n v="89701000"/>
    <s v=" ставка 0,3"/>
    <x v="0"/>
    <n v="12874.1"/>
  </r>
  <r>
    <s v="13:25:0103024:1216"/>
    <s v="ЖУВАЙКИН ЕВГЕНИЙ НИКОЛАЕВИЧ"/>
    <s v="132400724349"/>
    <d v="2019-03-29T00:00:00"/>
    <d v="2019-11-27T00:00:00"/>
    <s v="1/1"/>
    <n v="1"/>
    <d v="2019-11-27T00:00:00"/>
    <s v="001001001000 - Собственность"/>
    <d v="2019-03-04T00:00:00"/>
    <s v=""/>
    <n v="356.31252000000001"/>
    <n v="1E-3"/>
    <s v=" Квартиры"/>
    <s v=""/>
    <n v="35.299999999999997"/>
    <n v="822080.52"/>
    <s v="89420000000"/>
    <s v="Республика Мордовия, Рузаевский муниципальный район, городское поселение Рузаевка, город Рузаевка, улица Горького, дом 60, квартира 16"/>
    <n v="89643101"/>
    <s v="ставка 0,1"/>
    <x v="2"/>
    <n v="23288.400000000001"/>
  </r>
  <r>
    <s v="13:15:0205002:2185"/>
    <s v="ФАДЕЕВ ВЛАДИМИР АЛЕКСЕЕВИЧ"/>
    <s v="131500307900"/>
    <d v="2019-03-25T00:00:00"/>
    <d v="2020-02-15T00:00:00"/>
    <s v="1/1"/>
    <n v="1"/>
    <d v="2020-02-15T00:00:00"/>
    <s v="001001001000 - Собственность"/>
    <d v="2019-03-25T00:00:00"/>
    <s v=""/>
    <n v="1309.50864"/>
    <n v="3.0000000000000001E-3"/>
    <s v=" Жилые дома"/>
    <s v=""/>
    <n v="90.8"/>
    <n v="971432.88"/>
    <s v="89237815002"/>
    <s v="Республика Мордовия, Лямбирский район, с. Белогорское, ул. Ленина"/>
    <n v="89637415"/>
    <s v=" ставка 0,3"/>
    <x v="15"/>
    <n v="10698.6"/>
  </r>
  <r>
    <s v="13:21:0101013:620"/>
    <s v="КРУТЯКОВ ВЛАДИМИР СЕГЕЕВИЧ"/>
    <s v="132100267204"/>
    <d v="2019-04-08T00:00:00"/>
    <d v="2020-03-12T00:00:00"/>
    <s v="1/1"/>
    <n v="1"/>
    <d v="2020-03-12T00:00:00"/>
    <s v="001001001000 - Собственность"/>
    <d v="2019-03-04T00:00:00"/>
    <s v=""/>
    <n v="343.44000000000005"/>
    <n v="1E-3"/>
    <s v=" Квартиры"/>
    <s v=""/>
    <n v="41.6"/>
    <n v="661440"/>
    <s v="89254551000"/>
    <s v="Республика Мордовия, Торбеевский муниципальный район, Торбеевское городское поселение, рабочий поселок Торбеево, улица Советская, дом 63, помещение 1"/>
    <n v="89654151"/>
    <s v="ставка 0,1"/>
    <x v="5"/>
    <n v="15900"/>
  </r>
  <r>
    <s v="13:03:0311010:522"/>
    <s v="СИМДЯШКИН ИВАН ВАСИЛЬЕВИЧ"/>
    <s v="130300593000"/>
    <d v="2019-04-05T00:00:00"/>
    <d v="2020-05-31T00:00:00"/>
    <s v="1/1"/>
    <n v="1"/>
    <d v="2020-05-31T00:00:00"/>
    <s v="001001001000 - Собственность"/>
    <d v="2019-04-05T00:00:00"/>
    <s v=""/>
    <n v="887.13567150150152"/>
    <n v="3.0000000000000001E-3"/>
    <s v=" Жилые дома"/>
    <s v=""/>
    <n v="99.9"/>
    <n v="592016.39"/>
    <s v="89207840003"/>
    <s v="Республика Мордовия, Атяшевский район, с. Челпаново, ул. К.Маркса, дом 36"/>
    <n v="89607440"/>
    <s v=" ставка 0,3"/>
    <x v="21"/>
    <n v="5926.0899899899896"/>
  </r>
  <r>
    <s v="13:06:0206001:868"/>
    <s v="КОЧЕТКОВ АЛЕКСЕЙ АНДРЕЕВИЧ"/>
    <s v="130600774720"/>
    <d v="2019-04-01T00:00:00"/>
    <d v="2019-11-25T00:00:00"/>
    <s v="1/1"/>
    <n v="1"/>
    <d v="2019-11-25T00:00:00"/>
    <s v="001001001000 - Собственность"/>
    <d v="2019-04-01T00:00:00"/>
    <s v=""/>
    <n v="490.11608999999999"/>
    <n v="3.0000000000000001E-3"/>
    <s v=" Жилые дома"/>
    <s v="Жилой дом"/>
    <n v="72.3"/>
    <n v="529677.03"/>
    <s v="89216830001"/>
    <s v="Республика Мордовия, Дубенский район, село Кочкурово, улица Ленина, дом 126"/>
    <n v="89616430"/>
    <s v=" ставка 0,3"/>
    <x v="20"/>
    <n v="7326.1"/>
  </r>
  <r>
    <s v="13:24:0104089:481"/>
    <s v="ЛУКИН ЮРИЙ ВАСИЛЬЕВИЧ"/>
    <s v="132300359942"/>
    <d v="2018-12-12T00:00:00"/>
    <d v="2020-05-07T00:00:00"/>
    <s v="1/1"/>
    <n v="1"/>
    <d v="2020-05-07T00:00:00"/>
    <s v="001001001000 - Собственность"/>
    <d v="2018-12-12T00:00:00"/>
    <s v=""/>
    <n v="1824.7524000000001"/>
    <n v="3.0000000000000001E-3"/>
    <s v=" Жилые дома"/>
    <s v="жилой дом"/>
    <n v="88"/>
    <n v="1408580.8"/>
    <s v="89410000000"/>
    <s v="431350,РОССИЯ,Мордовия Респ,,Ковылкино г,,Советская ул,72,,"/>
    <n v="89629101"/>
    <s v=" ставка 0,3"/>
    <x v="11"/>
    <n v="16006.6"/>
  </r>
  <r>
    <s v="13:23:1115282:634"/>
    <s v="КОРОБЧУК ВЛАДИМИР ЕВГЕНЬЕВИЧ"/>
    <s v="132701727255"/>
    <d v="2019-03-18T00:00:00"/>
    <d v="2020-03-14T00:00:00"/>
    <s v="1/1"/>
    <n v="1"/>
    <d v="2020-03-14T00:00:00"/>
    <s v="001001001000 - Собственность"/>
    <d v="2019-03-18T00:00:00"/>
    <s v=""/>
    <n v="7502.15625"/>
    <n v="3.0000000000000001E-3"/>
    <s v=" Жилые дома"/>
    <s v=""/>
    <n v="236.1"/>
    <n v="3172593.75"/>
    <s v="89401669000"/>
    <s v="Республика Мордовия, город Саранск, рабочий поселок Николаевка, улица Цветочная"/>
    <n v="89701000"/>
    <s v=" ставка 0,3"/>
    <x v="0"/>
    <n v="13437.5"/>
  </r>
  <r>
    <s v="13:07:0415001:632"/>
    <s v="КАПЕЛЬКИН ВАСИЛИЙ ВАСИЛЬЕВИЧ"/>
    <s v="130700178351"/>
    <d v="2018-02-01T00:00:00"/>
    <d v="2018-06-19T00:00:00"/>
    <s v="1/1"/>
    <n v="1"/>
    <d v="2018-06-19T00:00:00"/>
    <s v="001001001000 - Собственность"/>
    <d v="2018-02-01T00:00:00"/>
    <s v=""/>
    <n v="364.44815999999997"/>
    <n v="3.0000000000000001E-3"/>
    <s v=" Жилые дома"/>
    <s v="Жилой дом"/>
    <n v="80.5"/>
    <n v="320634.71999999997"/>
    <s v="89218875001"/>
    <s v="Республика Мордовия, р-н. Ельниковский, с. Новоямская Слобода, ул. Полевая, д. 21"/>
    <n v="89618475"/>
    <s v=" ставка 0,3"/>
    <x v="9"/>
    <n v="3983.0399999999995"/>
  </r>
  <r>
    <s v="13:01:0316002:241"/>
    <s v="ЯКОВЛЕВА НИНА ПЕТРОВНА"/>
    <s v="130100892892"/>
    <d v="2019-08-19T00:00:00"/>
    <d v="2019-10-16T00:00:00"/>
    <s v="1/1"/>
    <n v="1"/>
    <d v="2019-10-16T00:00:00"/>
    <s v="001001001000 - Собственность"/>
    <d v="2012-06-28T00:00:00"/>
    <s v=""/>
    <n v="10.014624071146269"/>
    <n v="3.0000000000000001E-3"/>
    <s v=" Жилые дома"/>
    <s v="жилой дом"/>
    <n v="50.6"/>
    <n v="281522.21000000002"/>
    <s v="89203844001"/>
    <s v="Республика Мордовия, р-н. Ардатовский, с. Манадыши 2-е, ул. Ленина, д. 26"/>
    <n v="89603444"/>
    <s v=" ставка 0,3"/>
    <x v="22"/>
    <n v="5563.6800395256923"/>
  </r>
  <r>
    <s v="13:09:0315001:104"/>
    <s v="НИЗОХИНА ЛЮДМИЛА ДМИТРИЕВНА"/>
    <s v="130900291234"/>
    <d v="2019-08-27T00:00:00"/>
    <d v="2020-03-30T00:00:00"/>
    <s v="1/1"/>
    <n v="1"/>
    <d v="2020-03-30T00:00:00"/>
    <s v="001001001000 - Собственность"/>
    <d v="2012-06-28T00:00:00"/>
    <s v=""/>
    <m/>
    <n v="3.0000000000000001E-3"/>
    <s v=" Жилые дома"/>
    <s v="Жилой дом"/>
    <n v="31.6"/>
    <n v="261201.18"/>
    <s v="89224876008"/>
    <s v="Республика Мордовия, Инсарский муниципальный район, Нововерхисское сельское поселение, село Усыскино, улица Центральная, дом 35"/>
    <n v="89624477"/>
    <s v=" ставка 0,3"/>
    <x v="13"/>
    <n v="8265.8601265822781"/>
  </r>
  <r>
    <s v="13:08:0406001:5098"/>
    <s v="КЯЛЬГИН МИХАИЛ ВАСИЛЬЕВИЧ"/>
    <s v="130200479939"/>
    <d v="2019-09-24T00:00:00"/>
    <d v="2019-12-25T00:00:00"/>
    <s v="1/1"/>
    <n v="1"/>
    <d v="2019-12-25T00:00:00"/>
    <s v="001001001000 - Собственность"/>
    <d v="2019-09-24T00:00:00"/>
    <s v=""/>
    <n v="1103.5661399999997"/>
    <n v="3.0000000000000001E-3"/>
    <s v=" Жилые дома"/>
    <s v="Жилой дом"/>
    <n v="71.8"/>
    <n v="1211560.3799999999"/>
    <s v="89221580000"/>
    <s v="Республика Мордовия, Зубово-Полянский район, рп. Явас, ул. Строительная"/>
    <n v="89621180"/>
    <s v=" ставка 0,3"/>
    <x v="4"/>
    <n v="16874.099999999999"/>
  </r>
  <r>
    <s v="13:20:0107001:271"/>
    <s v="ДАВЫДОВА ТАТЬЯНА ВАСИЛЬЕВНА"/>
    <s v="772328877671"/>
    <d v="2019-10-03T00:00:00"/>
    <d v="2019-10-30T00:00:00"/>
    <s v="1/1"/>
    <n v="1"/>
    <d v="2019-10-30T00:00:00"/>
    <s v="001001001000 - Собственность"/>
    <d v="2019-10-03T00:00:00"/>
    <s v=""/>
    <n v="250.98953999999998"/>
    <n v="3.0000000000000001E-3"/>
    <s v=" Жилые дома"/>
    <s v=""/>
    <n v="79.5"/>
    <n v="225465.18"/>
    <s v="89251840002"/>
    <s v="Республика Мордовия, Теньгушевский район, д. Баево, ул. Центральная, д. 64"/>
    <n v="89651440"/>
    <s v=" ставка 0,3"/>
    <x v="10"/>
    <n v="2836.04"/>
  </r>
  <r>
    <s v="13:08:0102001:5623"/>
    <s v="АФАНАСЬЕВ ГРИГОРИЙ БОРИСОВИЧ"/>
    <s v="130804665261"/>
    <d v="2019-11-27T00:00:00"/>
    <d v="2020-05-18T00:00:00"/>
    <s v="1/1"/>
    <n v="1"/>
    <d v="2020-05-18T00:00:00"/>
    <s v="001001001000 - Собственность"/>
    <d v="2012-06-28T00:00:00"/>
    <s v=""/>
    <m/>
    <n v="3.0000000000000001E-3"/>
    <s v=" Жилые дома"/>
    <s v="жилой дом"/>
    <n v="49.5"/>
    <n v="821584.17"/>
    <s v="89221551000"/>
    <s v="Республика Мордовия, Зубово-Полянский район, рп. Зубова Поляна, ул. С.Шельтяева, д. 52"/>
    <n v="89621151"/>
    <s v=" ставка 0,3"/>
    <x v="4"/>
    <n v="16597.66"/>
  </r>
  <r>
    <s v="13:03:0219013:319"/>
    <s v="КУЗИН НИКОЛАЙ ИВАНОВИЧ"/>
    <s v="130302368554"/>
    <d v="2019-11-22T00:00:00"/>
    <d v="2020-05-15T00:00:00"/>
    <s v="1/1"/>
    <n v="1"/>
    <d v="2020-05-15T00:00:00"/>
    <s v="001001001000 - Собственность"/>
    <d v="2012-06-28T00:00:00"/>
    <s v=""/>
    <m/>
    <n v="3.0000000000000001E-3"/>
    <s v=" Жилые дома"/>
    <s v="жилой дом"/>
    <n v="48.2"/>
    <n v="321296.38"/>
    <s v="89207812005"/>
    <s v="Республика Мордовия, Атяшевский муниципальный район, Селищинское сельское поселение, село Алашеевка, улица Чапаева, дом 94"/>
    <n v="89607412"/>
    <s v=" ставка 0,3"/>
    <x v="21"/>
    <n v="6665.9"/>
  </r>
  <r>
    <s v="13:12:0519002:286"/>
    <s v="БАЛАНДИНА АНТОНИНА МИХАЙЛОВНА"/>
    <s v="132302445259"/>
    <d v="2019-12-18T00:00:00"/>
    <d v="2020-01-19T00:00:00"/>
    <s v="1/1"/>
    <n v="1"/>
    <d v="2020-01-19T00:00:00"/>
    <s v="001001001000 - Собственность"/>
    <d v="2019-04-15T00:00:00"/>
    <s v=""/>
    <m/>
    <n v="3.0000000000000001E-3"/>
    <s v=" Жилые дома"/>
    <s v="Жилой дом"/>
    <n v="37.1"/>
    <n v="254257.06"/>
    <s v="89229881002"/>
    <s v="Республика Мордовия, Ковылкинский район, д. Вярвель, ул. Московская, дом 44"/>
    <n v="89629481"/>
    <s v=" ставка 0,3"/>
    <x v="11"/>
    <n v="6853.2900269541778"/>
  </r>
  <r>
    <s v="13:06:0208001:532"/>
    <s v="МУРАКАЕВ БУРХАН НАСИБУЛЛОВИЧ"/>
    <s v="130600805633"/>
    <d v="2019-07-11T00:00:00"/>
    <d v="2020-03-24T00:00:00"/>
    <s v="1/1"/>
    <n v="1"/>
    <d v="2020-03-24T00:00:00"/>
    <s v="001001001000 - Собственность"/>
    <s v=""/>
    <s v=""/>
    <n v="943.20198000000005"/>
    <n v="3.0000000000000001E-3"/>
    <s v=" Жилые дома"/>
    <s v="Жилой дом"/>
    <n v="99"/>
    <n v="635217.66"/>
    <s v="89216835001"/>
    <s v="Республика Мордовия, Дубенский район, с. Ломаты, ул. Семипалаты, дом 11"/>
    <n v="89616435"/>
    <s v=" ставка 0,3"/>
    <x v="20"/>
    <n v="6416.34"/>
  </r>
  <r>
    <s v="13:08:0131002:44"/>
    <s v="МОИСЕЕВА ИРИНА ИВАНОВНА"/>
    <s v="774306859009"/>
    <d v="2019-08-23T00:00:00"/>
    <d v="2020-05-06T00:00:00"/>
    <s v="1/1"/>
    <n v="1"/>
    <d v="2020-05-06T00:00:00"/>
    <s v="001001001000 - Собственность"/>
    <s v=""/>
    <s v=""/>
    <m/>
    <n v="3.0000000000000001E-3"/>
    <s v=" Жилые дома"/>
    <s v="жилой дом"/>
    <n v="30.4"/>
    <n v="126462.48"/>
    <s v="89221892004"/>
    <s v="Республика Мордовия, Зубово-Полянский муниципальный район, Уголковское сельское поселение, поселок Красный Лундан, улица Луговая, дом 1"/>
    <n v="89621492"/>
    <s v=" ставка 0,3"/>
    <x v="4"/>
    <n v="4159.95"/>
  </r>
  <r>
    <s v="13:19:0221002:540"/>
    <s v="Позднякова Халися Халимовна"/>
    <s v="131901126891"/>
    <d v="2019-04-22T00:00:00"/>
    <d v="2020-03-28T00:00:00"/>
    <s v="1/1"/>
    <n v="1"/>
    <d v="2020-03-28T00:00:00"/>
    <s v="001001001000 - Собственность"/>
    <s v=""/>
    <s v=""/>
    <m/>
    <n v="3.0000000000000001E-3"/>
    <s v=" Жилые дома"/>
    <s v="Жилой дом"/>
    <n v="50"/>
    <n v="161834"/>
    <s v="89249872001"/>
    <s v="Республика Мордовия, Темниковский муниципальный район, Русско-Караевское сельское поселение, деревня Русское Караево, улица Центральная, дом 44"/>
    <n v="89649472"/>
    <s v=" ставка 0,3"/>
    <x v="8"/>
    <n v="3236.68"/>
  </r>
  <r>
    <s v="13:10:0302003:1059"/>
    <s v="МАКАРОВА АНАСТАСИЯ КОНСТАНТИНОВНА"/>
    <s v="131002252409"/>
    <d v="2019-07-11T00:00:00"/>
    <d v="2020-02-16T00:00:00"/>
    <s v="1/1"/>
    <n v="1"/>
    <d v="2020-02-16T00:00:00"/>
    <s v="001001001000 - Собственность"/>
    <s v=""/>
    <s v=""/>
    <n v="1023.0036540711461"/>
    <n v="3.0000000000000001E-3"/>
    <s v=" Жилые дома"/>
    <s v=""/>
    <n v="101.2"/>
    <n v="674010.22"/>
    <s v="89226805004"/>
    <s v="Республика Мордовия, Ичалковский муниципальный район, Берегово-Сыресевское сельское поселение, село Селищи, улица Депутатская, дом 2"/>
    <n v="89626405"/>
    <s v=" ставка 0,3"/>
    <x v="14"/>
    <n v="6660.1800395256914"/>
  </r>
  <r>
    <s v="13:07:0104006:2472"/>
    <s v="Ванюшкин Иван Иванович"/>
    <s v="130701003530"/>
    <d v="2020-01-15T00:00:00"/>
    <d v="2020-04-18T00:00:00"/>
    <s v="1/1"/>
    <n v="1"/>
    <d v="2020-04-18T00:00:00"/>
    <s v="001001001000 - Собственность"/>
    <s v=""/>
    <s v=""/>
    <n v="333.24137999999999"/>
    <n v="3.0000000000000001E-3"/>
    <s v=" Жилые дома"/>
    <s v="Жилой дом"/>
    <n v="77.8"/>
    <n v="310865.46000000002"/>
    <s v="89218825001"/>
    <s v="Республика Мордовия, Ельниковский район, с. Ельники, ул. Пушкина, д. 9"/>
    <n v="89618425"/>
    <s v=" ставка 0,3"/>
    <x v="9"/>
    <n v="3995.7000000000003"/>
  </r>
  <r>
    <s v="13:10:0101003:38"/>
    <s v="ЛАВРОВ МИХАИЛ ФЕДОРОВИЧ"/>
    <s v="131002257478"/>
    <d v="2019-02-19T00:00:00"/>
    <d v="2019-03-04T00:00:00"/>
    <s v="1/1"/>
    <n v="1"/>
    <d v="2019-03-04T00:00:00"/>
    <s v="001001001000 - Собственность"/>
    <s v=""/>
    <s v=""/>
    <m/>
    <n v="3.0000000000000001E-3"/>
    <s v=" Жилые дома"/>
    <s v="Жилой дом"/>
    <n v="31.9"/>
    <n v="359721.31"/>
    <s v="89226831001"/>
    <s v="Республика Мордовия, р-н. Ичалковский, с. Кемля, ул. Октябрьская, д. 12"/>
    <n v="89626431"/>
    <s v=" ставка 0,3"/>
    <x v="14"/>
    <n v="11276.530094043888"/>
  </r>
  <r>
    <s v="13:11:0102001:1024"/>
    <s v="Кшнякина Любовь Егоровна"/>
    <s v="131100102680"/>
    <d v="2020-02-06T00:00:00"/>
    <d v="2020-02-20T00:00:00"/>
    <s v="1/1"/>
    <n v="1"/>
    <d v="2020-02-20T00:00:00"/>
    <s v="001001001000 - Собственность"/>
    <d v="2020-02-06T00:00:00"/>
    <s v=""/>
    <n v="1524.1447227322403"/>
    <n v="3.0000000000000001E-3"/>
    <s v=" Жилые дома"/>
    <s v="Жилой дом"/>
    <n v="109.8"/>
    <n v="932837.74"/>
    <s v="89228803001"/>
    <s v="Республика Мордовия, Кадошкинский район, с. Адашево, ул. Дружбы"/>
    <n v="89628403"/>
    <s v=" ставка 0,3"/>
    <x v="12"/>
    <n v="8495.789981785063"/>
  </r>
  <r>
    <s v="13:12:0614001:1163"/>
    <s v="АЛАШИНОВА АНАСТАСИЯ ФЕДОРОВНА"/>
    <s v="773203678947"/>
    <d v="2020-02-11T00:00:00"/>
    <d v="2020-05-21T00:00:00"/>
    <s v="1/1"/>
    <n v="1"/>
    <d v="2020-05-21T00:00:00"/>
    <s v="001001001000 - Собственность"/>
    <s v=""/>
    <s v=""/>
    <n v="1987.0949369325153"/>
    <n v="3.0000000000000001E-3"/>
    <s v=" Жилые дома"/>
    <s v="жилой дом"/>
    <n v="195.6"/>
    <n v="889825.48"/>
    <s v="89229838001"/>
    <s v="Республика Мордовия, Ковылкинский район, с. Мамолаево, ул. Набережная, д. 51"/>
    <n v="89629438"/>
    <s v=" ставка 0,3"/>
    <x v="11"/>
    <n v="4549.2100204498975"/>
  </r>
  <r>
    <s v="13:08:0102001:7291"/>
    <s v="ШАРОВА АНТОНИНА НИКОЛАЕВНА"/>
    <s v="130805095938"/>
    <d v="2015-08-23T00:00:00"/>
    <d v="2020-05-28T00:00:00"/>
    <s v="1/6"/>
    <n v="0.16666666666666666"/>
    <d v="2020-05-28T00:00:00"/>
    <s v="001001002000 - Общая долевая собственность"/>
    <s v=""/>
    <s v=""/>
    <n v="143.29029"/>
    <n v="1E-3"/>
    <s v=" Квартиры"/>
    <s v=""/>
    <n v="72.599999999999994"/>
    <n v="1186639.74"/>
    <s v="89221551000"/>
    <s v="Республика Мордовия, р-н. Зубово-Полянский, рп. Зубова Поляна, ул. Крупской, д. 10, кв. 2"/>
    <n v="89621151"/>
    <s v="ставка 0,1"/>
    <x v="4"/>
    <n v="16344.900000000001"/>
  </r>
  <r>
    <s v="13:19:0216002:207"/>
    <s v="Ялышев Шамиль Зякирович"/>
    <s v="131900609776"/>
    <d v="2019-10-21T00:00:00"/>
    <d v="2020-04-17T00:00:00"/>
    <s v="1/1"/>
    <n v="1"/>
    <d v="2020-04-17T00:00:00"/>
    <s v="001001001000 - Собственность"/>
    <s v=""/>
    <s v=""/>
    <n v="156.92122854961832"/>
    <n v="3.0000000000000001E-3"/>
    <s v=" Жилые дома"/>
    <s v="жилой дом"/>
    <n v="65.5"/>
    <n v="221039.58"/>
    <s v="89249852001"/>
    <s v="Республика Мордовия, Темниковский муниципальный район, Митряловское сельское поселение, село Митрялы, улица Агафонова, дом 40"/>
    <n v="89649452"/>
    <s v=" ставка 0,3"/>
    <x v="8"/>
    <n v="3374.65007633587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2:C26" firstHeaderRow="0" firstDataRow="1" firstDataCol="1"/>
  <pivotFields count="23">
    <pivotField showAll="0"/>
    <pivotField showAll="0"/>
    <pivotField showAll="0"/>
    <pivotField dataField="1" numFmtId="14" showAll="0"/>
    <pivotField showAll="0"/>
    <pivotField showAll="0" defaultSubtotal="0"/>
    <pivotField showAll="0"/>
    <pivotField numFmtId="14" showAll="0"/>
    <pivotField showAll="0"/>
    <pivotField showAll="0"/>
    <pivotField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Row" showAll="0">
      <items count="24">
        <item x="22"/>
        <item x="7"/>
        <item x="21"/>
        <item x="19"/>
        <item x="16"/>
        <item x="20"/>
        <item x="9"/>
        <item x="4"/>
        <item x="13"/>
        <item x="14"/>
        <item x="12"/>
        <item x="3"/>
        <item x="6"/>
        <item x="15"/>
        <item x="17"/>
        <item x="1"/>
        <item x="8"/>
        <item x="10"/>
        <item x="5"/>
        <item x="18"/>
        <item x="11"/>
        <item x="2"/>
        <item x="0"/>
        <item t="default"/>
      </items>
    </pivotField>
    <pivotField showAll="0" defaultSubtotal="0"/>
  </pivotFields>
  <rowFields count="1">
    <field x="2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2">
    <i>
      <x/>
    </i>
    <i i="1">
      <x v="1"/>
    </i>
  </colItems>
  <dataFields count="2">
    <dataField name="Количество по полю Дата регистрации владения" fld="3" subtotal="count" baseField="0" baseItem="0"/>
    <dataField name="Сумма по полю Налог" fld="11" baseField="21" baseItem="7"/>
  </dataFields>
  <formats count="1">
    <format dxfId="0">
      <pivotArea collapsedLevelsAreSubtotals="1" fieldPosition="0">
        <references count="1">
          <reference field="21" count="0"/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topLeftCell="M16" workbookViewId="0">
      <selection activeCell="M1158" sqref="A3:XFD1158"/>
    </sheetView>
  </sheetViews>
  <sheetFormatPr defaultRowHeight="15"/>
  <cols>
    <col min="1" max="1" width="18" customWidth="1"/>
    <col min="2" max="2" width="40.140625" customWidth="1"/>
    <col min="3" max="3" width="15.5703125" customWidth="1"/>
    <col min="4" max="4" width="15.28515625" customWidth="1"/>
    <col min="5" max="5" width="24" customWidth="1"/>
    <col min="6" max="6" width="16.42578125" style="18" customWidth="1"/>
    <col min="7" max="7" width="16.42578125" style="19" customWidth="1"/>
    <col min="8" max="8" width="13.5703125" customWidth="1"/>
    <col min="9" max="9" width="45.28515625" customWidth="1"/>
    <col min="10" max="10" width="12" customWidth="1"/>
    <col min="11" max="11" width="34.7109375" customWidth="1"/>
    <col min="12" max="13" width="19.140625" customWidth="1"/>
    <col min="14" max="14" width="20.28515625" customWidth="1"/>
    <col min="15" max="15" width="16.42578125" customWidth="1"/>
    <col min="16" max="16" width="12.140625" customWidth="1"/>
    <col min="17" max="17" width="22.28515625" customWidth="1"/>
    <col min="18" max="18" width="25.42578125" customWidth="1"/>
    <col min="19" max="19" width="60.85546875" customWidth="1"/>
    <col min="20" max="20" width="28.5703125" customWidth="1"/>
    <col min="21" max="21" width="12.28515625" customWidth="1"/>
    <col min="23" max="23" width="16" customWidth="1"/>
  </cols>
  <sheetData>
    <row r="1" spans="1:23" ht="38.25">
      <c r="A1" s="6" t="s">
        <v>187</v>
      </c>
      <c r="B1" s="6" t="s">
        <v>188</v>
      </c>
      <c r="C1" s="6" t="s">
        <v>189</v>
      </c>
      <c r="D1" s="6" t="s">
        <v>190</v>
      </c>
      <c r="E1" s="6" t="s">
        <v>191</v>
      </c>
      <c r="F1" s="6" t="s">
        <v>38</v>
      </c>
      <c r="G1" s="6" t="s">
        <v>192</v>
      </c>
      <c r="H1" s="7" t="s">
        <v>200</v>
      </c>
      <c r="I1" s="6" t="s">
        <v>0</v>
      </c>
      <c r="J1" s="6" t="s">
        <v>193</v>
      </c>
      <c r="K1" s="6" t="s">
        <v>194</v>
      </c>
      <c r="L1" s="6" t="s">
        <v>37</v>
      </c>
      <c r="M1" s="6" t="s">
        <v>36</v>
      </c>
      <c r="N1" s="7" t="s">
        <v>1</v>
      </c>
      <c r="O1" s="6" t="s">
        <v>195</v>
      </c>
      <c r="P1" s="6" t="s">
        <v>196</v>
      </c>
      <c r="Q1" s="6" t="s">
        <v>197</v>
      </c>
      <c r="R1" s="6" t="s">
        <v>198</v>
      </c>
      <c r="S1" s="6" t="s">
        <v>199</v>
      </c>
      <c r="T1" s="6" t="s">
        <v>201</v>
      </c>
      <c r="U1" s="9" t="s">
        <v>6</v>
      </c>
      <c r="V1" s="9" t="s">
        <v>7</v>
      </c>
      <c r="W1" s="9" t="s">
        <v>35</v>
      </c>
    </row>
    <row r="2" spans="1:23">
      <c r="A2" s="20"/>
      <c r="B2" s="20"/>
      <c r="C2" s="20"/>
      <c r="D2" s="20"/>
      <c r="E2" s="20"/>
      <c r="F2" s="20"/>
      <c r="G2" s="20"/>
      <c r="H2" s="21"/>
      <c r="I2" s="20"/>
      <c r="J2" s="20"/>
      <c r="K2" s="20"/>
      <c r="L2" s="20"/>
      <c r="M2" s="20"/>
      <c r="N2" s="21"/>
      <c r="O2" s="20"/>
      <c r="P2" s="20"/>
      <c r="Q2" s="20"/>
      <c r="R2" s="20"/>
      <c r="S2" s="20"/>
      <c r="T2" s="20"/>
      <c r="U2" s="9"/>
      <c r="V2" s="9"/>
      <c r="W2" s="9"/>
    </row>
    <row r="3" spans="1:23">
      <c r="A3" s="1" t="s">
        <v>153</v>
      </c>
      <c r="B3" s="1" t="s">
        <v>154</v>
      </c>
      <c r="C3" s="1" t="s">
        <v>155</v>
      </c>
      <c r="D3" s="2">
        <v>33604</v>
      </c>
      <c r="E3" s="2">
        <v>42448</v>
      </c>
      <c r="F3" s="17" t="s">
        <v>203</v>
      </c>
      <c r="G3" s="16">
        <v>1</v>
      </c>
      <c r="H3" s="5">
        <v>42448</v>
      </c>
      <c r="I3" s="1" t="s">
        <v>204</v>
      </c>
      <c r="J3" s="1" t="s">
        <v>202</v>
      </c>
      <c r="K3" s="1" t="s">
        <v>202</v>
      </c>
      <c r="L3" s="15"/>
      <c r="M3" s="1">
        <v>3.0000000000000001E-3</v>
      </c>
      <c r="N3" s="1" t="s">
        <v>2</v>
      </c>
      <c r="O3" s="1" t="s">
        <v>202</v>
      </c>
      <c r="P3" s="4">
        <v>27.9</v>
      </c>
      <c r="Q3" s="8">
        <v>90787.99</v>
      </c>
      <c r="R3" s="1" t="s">
        <v>210</v>
      </c>
      <c r="S3" s="1" t="s">
        <v>156</v>
      </c>
      <c r="T3" s="1">
        <v>89621480</v>
      </c>
      <c r="U3" s="9" t="s">
        <v>3</v>
      </c>
      <c r="V3" t="str">
        <f>VLOOKUP(T3,[1]ОКТМО!$B$6:$D$553,3,0)</f>
        <v xml:space="preserve">08 Зубово-Полянский район </v>
      </c>
      <c r="W3" s="14">
        <f t="shared" ref="W3:W10" si="0">Q3/P3</f>
        <v>3254.0498207885307</v>
      </c>
    </row>
    <row r="4" spans="1:23">
      <c r="A4" s="1" t="s">
        <v>157</v>
      </c>
      <c r="B4" s="1" t="s">
        <v>185</v>
      </c>
      <c r="C4" s="1" t="s">
        <v>186</v>
      </c>
      <c r="D4" s="2">
        <v>33604</v>
      </c>
      <c r="E4" s="2">
        <v>43617</v>
      </c>
      <c r="F4" s="17" t="s">
        <v>203</v>
      </c>
      <c r="G4" s="16">
        <v>1</v>
      </c>
      <c r="H4" s="5">
        <v>43617</v>
      </c>
      <c r="I4" s="1" t="s">
        <v>204</v>
      </c>
      <c r="J4" s="1" t="s">
        <v>202</v>
      </c>
      <c r="K4" s="1" t="s">
        <v>202</v>
      </c>
      <c r="L4" s="15"/>
      <c r="M4" s="1">
        <v>3.0000000000000001E-3</v>
      </c>
      <c r="N4" s="1" t="s">
        <v>2</v>
      </c>
      <c r="O4" s="1" t="s">
        <v>202</v>
      </c>
      <c r="P4" s="4">
        <v>20.6</v>
      </c>
      <c r="Q4" s="8">
        <v>60023.25</v>
      </c>
      <c r="R4" s="1" t="s">
        <v>207</v>
      </c>
      <c r="S4" s="1" t="s">
        <v>158</v>
      </c>
      <c r="T4" s="1">
        <v>89621480</v>
      </c>
      <c r="U4" s="9" t="s">
        <v>3</v>
      </c>
      <c r="V4" t="str">
        <f>VLOOKUP(T4,[1]ОКТМО!$B$6:$D$553,3,0)</f>
        <v xml:space="preserve">08 Зубово-Полянский район </v>
      </c>
      <c r="W4" s="14">
        <f t="shared" si="0"/>
        <v>2913.75</v>
      </c>
    </row>
    <row r="5" spans="1:23">
      <c r="A5" s="1" t="s">
        <v>159</v>
      </c>
      <c r="B5" s="1" t="s">
        <v>160</v>
      </c>
      <c r="C5" s="1" t="s">
        <v>161</v>
      </c>
      <c r="D5" s="2">
        <v>33604</v>
      </c>
      <c r="E5" s="2">
        <v>43492</v>
      </c>
      <c r="F5" s="17" t="s">
        <v>203</v>
      </c>
      <c r="G5" s="16">
        <v>1</v>
      </c>
      <c r="H5" s="5">
        <v>43492</v>
      </c>
      <c r="I5" s="1" t="s">
        <v>204</v>
      </c>
      <c r="J5" s="2">
        <v>41088</v>
      </c>
      <c r="K5" s="1" t="s">
        <v>202</v>
      </c>
      <c r="L5" s="15"/>
      <c r="M5" s="1">
        <v>3.0000000000000001E-3</v>
      </c>
      <c r="N5" s="1" t="s">
        <v>2</v>
      </c>
      <c r="O5" s="1" t="s">
        <v>205</v>
      </c>
      <c r="P5" s="3">
        <v>41</v>
      </c>
      <c r="Q5" s="8">
        <v>119463.75</v>
      </c>
      <c r="R5" s="1" t="s">
        <v>207</v>
      </c>
      <c r="S5" s="1" t="s">
        <v>162</v>
      </c>
      <c r="T5" s="1">
        <v>89621480</v>
      </c>
      <c r="U5" s="9" t="s">
        <v>3</v>
      </c>
      <c r="V5" t="str">
        <f>VLOOKUP(T5,[1]ОКТМО!$B$6:$D$553,3,0)</f>
        <v xml:space="preserve">08 Зубово-Полянский район </v>
      </c>
      <c r="W5" s="14">
        <f t="shared" si="0"/>
        <v>2913.75</v>
      </c>
    </row>
    <row r="6" spans="1:23">
      <c r="A6" s="1" t="s">
        <v>163</v>
      </c>
      <c r="B6" s="1" t="s">
        <v>164</v>
      </c>
      <c r="C6" s="1" t="s">
        <v>165</v>
      </c>
      <c r="D6" s="2">
        <v>33604</v>
      </c>
      <c r="E6" s="2">
        <v>42250</v>
      </c>
      <c r="F6" s="17" t="s">
        <v>203</v>
      </c>
      <c r="G6" s="16">
        <v>1</v>
      </c>
      <c r="H6" s="5">
        <v>42250</v>
      </c>
      <c r="I6" s="1" t="s">
        <v>204</v>
      </c>
      <c r="J6" s="2">
        <v>41088</v>
      </c>
      <c r="K6" s="1" t="s">
        <v>202</v>
      </c>
      <c r="L6" s="15"/>
      <c r="M6" s="1">
        <v>3.0000000000000001E-3</v>
      </c>
      <c r="N6" s="1" t="s">
        <v>2</v>
      </c>
      <c r="O6" s="1" t="s">
        <v>206</v>
      </c>
      <c r="P6" s="4">
        <v>31.1</v>
      </c>
      <c r="Q6" s="8">
        <v>88186.23</v>
      </c>
      <c r="R6" s="1" t="s">
        <v>207</v>
      </c>
      <c r="S6" s="1" t="s">
        <v>166</v>
      </c>
      <c r="T6" s="1">
        <v>89621480</v>
      </c>
      <c r="U6" s="9" t="s">
        <v>3</v>
      </c>
      <c r="V6" t="str">
        <f>VLOOKUP(T6,[1]ОКТМО!$B$6:$D$553,3,0)</f>
        <v xml:space="preserve">08 Зубово-Полянский район </v>
      </c>
      <c r="W6" s="14">
        <f t="shared" si="0"/>
        <v>2835.5700964630223</v>
      </c>
    </row>
    <row r="7" spans="1:23">
      <c r="A7" s="1" t="s">
        <v>167</v>
      </c>
      <c r="B7" s="1" t="s">
        <v>168</v>
      </c>
      <c r="C7" s="1" t="s">
        <v>169</v>
      </c>
      <c r="D7" s="2">
        <v>33604</v>
      </c>
      <c r="E7" s="2">
        <v>43223</v>
      </c>
      <c r="F7" s="17" t="s">
        <v>203</v>
      </c>
      <c r="G7" s="16">
        <v>1</v>
      </c>
      <c r="H7" s="5">
        <v>43223</v>
      </c>
      <c r="I7" s="1" t="s">
        <v>204</v>
      </c>
      <c r="J7" s="1" t="s">
        <v>202</v>
      </c>
      <c r="K7" s="1" t="s">
        <v>202</v>
      </c>
      <c r="L7" s="15"/>
      <c r="M7" s="1">
        <v>3.0000000000000001E-3</v>
      </c>
      <c r="N7" s="1" t="s">
        <v>2</v>
      </c>
      <c r="O7" s="1" t="s">
        <v>202</v>
      </c>
      <c r="P7" s="4">
        <v>41.3</v>
      </c>
      <c r="Q7" s="8">
        <v>117109.04</v>
      </c>
      <c r="R7" s="1" t="s">
        <v>207</v>
      </c>
      <c r="S7" s="1" t="s">
        <v>170</v>
      </c>
      <c r="T7" s="1">
        <v>89621480</v>
      </c>
      <c r="U7" s="9" t="s">
        <v>3</v>
      </c>
      <c r="V7" t="str">
        <f>VLOOKUP(T7,[1]ОКТМО!$B$6:$D$553,3,0)</f>
        <v xml:space="preserve">08 Зубово-Полянский район </v>
      </c>
      <c r="W7" s="14">
        <f t="shared" si="0"/>
        <v>2835.5699757869252</v>
      </c>
    </row>
    <row r="8" spans="1:23">
      <c r="A8" s="1" t="s">
        <v>167</v>
      </c>
      <c r="B8" s="1" t="s">
        <v>171</v>
      </c>
      <c r="C8" s="1" t="s">
        <v>172</v>
      </c>
      <c r="D8" s="2">
        <v>33604</v>
      </c>
      <c r="E8" s="2">
        <v>43871</v>
      </c>
      <c r="F8" s="17" t="s">
        <v>203</v>
      </c>
      <c r="G8" s="16">
        <v>1</v>
      </c>
      <c r="H8" s="5">
        <v>43871</v>
      </c>
      <c r="I8" s="1" t="s">
        <v>204</v>
      </c>
      <c r="J8" s="1" t="s">
        <v>202</v>
      </c>
      <c r="K8" s="1" t="s">
        <v>202</v>
      </c>
      <c r="L8" s="15"/>
      <c r="M8" s="1">
        <v>3.0000000000000001E-3</v>
      </c>
      <c r="N8" s="1" t="s">
        <v>2</v>
      </c>
      <c r="O8" s="1" t="s">
        <v>202</v>
      </c>
      <c r="P8" s="4">
        <v>41.3</v>
      </c>
      <c r="Q8" s="8">
        <v>117109.04</v>
      </c>
      <c r="R8" s="1" t="s">
        <v>207</v>
      </c>
      <c r="S8" s="1" t="s">
        <v>170</v>
      </c>
      <c r="T8" s="1">
        <v>89621480</v>
      </c>
      <c r="U8" s="9" t="s">
        <v>3</v>
      </c>
      <c r="V8" t="str">
        <f>VLOOKUP(T8,[1]ОКТМО!$B$6:$D$553,3,0)</f>
        <v xml:space="preserve">08 Зубово-Полянский район </v>
      </c>
      <c r="W8" s="14">
        <f t="shared" si="0"/>
        <v>2835.5699757869252</v>
      </c>
    </row>
    <row r="9" spans="1:23">
      <c r="A9" s="1" t="s">
        <v>173</v>
      </c>
      <c r="B9" s="1" t="s">
        <v>174</v>
      </c>
      <c r="C9" s="1" t="s">
        <v>175</v>
      </c>
      <c r="D9" s="2">
        <v>35065</v>
      </c>
      <c r="E9" s="2">
        <v>43206</v>
      </c>
      <c r="F9" s="17" t="s">
        <v>203</v>
      </c>
      <c r="G9" s="16">
        <v>1</v>
      </c>
      <c r="H9" s="5">
        <v>43206</v>
      </c>
      <c r="I9" s="1" t="s">
        <v>204</v>
      </c>
      <c r="J9" s="1" t="s">
        <v>202</v>
      </c>
      <c r="K9" s="1" t="s">
        <v>202</v>
      </c>
      <c r="L9" s="15">
        <f>(P9-50)/P9*(Q9*M9)*G9</f>
        <v>41.673537257769674</v>
      </c>
      <c r="M9" s="1">
        <v>3.0000000000000001E-3</v>
      </c>
      <c r="N9" s="1" t="s">
        <v>2</v>
      </c>
      <c r="O9" s="1" t="s">
        <v>202</v>
      </c>
      <c r="P9" s="4">
        <v>54.7</v>
      </c>
      <c r="Q9" s="8">
        <v>161669.68</v>
      </c>
      <c r="R9" s="1" t="s">
        <v>210</v>
      </c>
      <c r="S9" s="1" t="s">
        <v>176</v>
      </c>
      <c r="T9" s="1">
        <v>89621480</v>
      </c>
      <c r="U9" s="9" t="s">
        <v>3</v>
      </c>
      <c r="V9" t="str">
        <f>VLOOKUP(T9,[1]ОКТМО!$B$6:$D$553,3,0)</f>
        <v xml:space="preserve">08 Зубово-Полянский район </v>
      </c>
      <c r="W9" s="14">
        <f t="shared" si="0"/>
        <v>2955.5700182815353</v>
      </c>
    </row>
    <row r="10" spans="1:23">
      <c r="A10" s="1" t="s">
        <v>177</v>
      </c>
      <c r="B10" s="1" t="s">
        <v>178</v>
      </c>
      <c r="C10" s="1" t="s">
        <v>179</v>
      </c>
      <c r="D10" s="2">
        <v>34004</v>
      </c>
      <c r="E10" s="2">
        <v>43607</v>
      </c>
      <c r="F10" s="17" t="s">
        <v>203</v>
      </c>
      <c r="G10" s="16">
        <v>1</v>
      </c>
      <c r="H10" s="5">
        <v>43607</v>
      </c>
      <c r="I10" s="1" t="s">
        <v>204</v>
      </c>
      <c r="J10" s="1" t="s">
        <v>202</v>
      </c>
      <c r="K10" s="1" t="s">
        <v>202</v>
      </c>
      <c r="L10" s="15"/>
      <c r="M10" s="1">
        <v>3.0000000000000001E-3</v>
      </c>
      <c r="N10" s="1" t="s">
        <v>2</v>
      </c>
      <c r="O10" s="1" t="s">
        <v>202</v>
      </c>
      <c r="P10" s="4">
        <v>41.2</v>
      </c>
      <c r="Q10" s="8">
        <v>120046.5</v>
      </c>
      <c r="R10" s="1" t="s">
        <v>207</v>
      </c>
      <c r="S10" s="1" t="s">
        <v>180</v>
      </c>
      <c r="T10" s="1">
        <v>89621480</v>
      </c>
      <c r="U10" s="9" t="s">
        <v>3</v>
      </c>
      <c r="V10" t="str">
        <f>VLOOKUP(T10,[1]ОКТМО!$B$6:$D$553,3,0)</f>
        <v xml:space="preserve">08 Зубово-Полянский район </v>
      </c>
      <c r="W10" s="14">
        <f t="shared" si="0"/>
        <v>2913.75</v>
      </c>
    </row>
    <row r="11" spans="1:23">
      <c r="A11" s="1" t="s">
        <v>181</v>
      </c>
      <c r="B11" s="1" t="s">
        <v>182</v>
      </c>
      <c r="C11" s="1" t="s">
        <v>183</v>
      </c>
      <c r="D11" s="2">
        <v>33604</v>
      </c>
      <c r="E11" s="2">
        <v>42087</v>
      </c>
      <c r="F11" s="17" t="s">
        <v>203</v>
      </c>
      <c r="G11" s="16">
        <v>1</v>
      </c>
      <c r="H11" s="5">
        <v>42087</v>
      </c>
      <c r="I11" s="1" t="s">
        <v>204</v>
      </c>
      <c r="J11" s="1" t="s">
        <v>202</v>
      </c>
      <c r="K11" s="1" t="s">
        <v>202</v>
      </c>
      <c r="L11" s="15"/>
      <c r="M11" s="1">
        <v>3.0000000000000001E-3</v>
      </c>
      <c r="N11" s="1" t="s">
        <v>2</v>
      </c>
      <c r="O11" s="1" t="s">
        <v>202</v>
      </c>
      <c r="P11" s="4">
        <v>41.2</v>
      </c>
      <c r="Q11" s="8">
        <v>125611.8</v>
      </c>
      <c r="R11" s="1" t="s">
        <v>209</v>
      </c>
      <c r="S11" s="1" t="s">
        <v>184</v>
      </c>
      <c r="T11" s="1">
        <v>89621480</v>
      </c>
      <c r="U11" s="9" t="s">
        <v>3</v>
      </c>
      <c r="V11" t="str">
        <f>VLOOKUP(T11,[1]ОКТМО!$B$6:$D$553,3,0)</f>
        <v xml:space="preserve">08 Зубово-Полянский район </v>
      </c>
      <c r="W11" s="14">
        <f t="shared" ref="W11" si="1">Q11/P11</f>
        <v>3048.8300970873784</v>
      </c>
    </row>
    <row r="12" spans="1:23">
      <c r="A12" s="1" t="s">
        <v>101</v>
      </c>
      <c r="B12" s="1" t="s">
        <v>211</v>
      </c>
      <c r="C12" s="1" t="s">
        <v>102</v>
      </c>
      <c r="D12" s="2">
        <v>33758</v>
      </c>
      <c r="E12" s="2">
        <v>41100</v>
      </c>
      <c r="F12" s="17" t="s">
        <v>203</v>
      </c>
      <c r="G12" s="16">
        <v>1</v>
      </c>
      <c r="H12" s="5">
        <v>41100</v>
      </c>
      <c r="I12" s="1" t="s">
        <v>204</v>
      </c>
      <c r="J12" s="1" t="s">
        <v>202</v>
      </c>
      <c r="K12" s="1" t="s">
        <v>202</v>
      </c>
      <c r="L12" s="15">
        <f>(P12-50)/P12*(Q12*M12)*G12</f>
        <v>318.94428346020766</v>
      </c>
      <c r="M12" s="1">
        <v>3.0000000000000001E-3</v>
      </c>
      <c r="N12" s="1" t="s">
        <v>2</v>
      </c>
      <c r="O12" s="1" t="s">
        <v>202</v>
      </c>
      <c r="P12" s="4">
        <v>86.7</v>
      </c>
      <c r="Q12" s="8">
        <v>251157.76000000001</v>
      </c>
      <c r="R12" s="1" t="s">
        <v>207</v>
      </c>
      <c r="S12" s="1" t="s">
        <v>103</v>
      </c>
      <c r="T12" s="1">
        <v>89621480</v>
      </c>
      <c r="U12" s="9" t="s">
        <v>3</v>
      </c>
      <c r="V12" t="str">
        <f>VLOOKUP(T12,[1]ОКТМО!$B$6:$D$553,3,0)</f>
        <v xml:space="preserve">08 Зубово-Полянский район </v>
      </c>
      <c r="W12" s="14">
        <f t="shared" ref="W12:W19" si="2">Q12/P12</f>
        <v>2896.8599769319494</v>
      </c>
    </row>
    <row r="13" spans="1:23">
      <c r="A13" s="1" t="s">
        <v>104</v>
      </c>
      <c r="B13" s="1" t="s">
        <v>105</v>
      </c>
      <c r="C13" s="1" t="s">
        <v>106</v>
      </c>
      <c r="D13" s="2">
        <v>35065</v>
      </c>
      <c r="E13" s="2">
        <v>43195</v>
      </c>
      <c r="F13" s="17" t="s">
        <v>203</v>
      </c>
      <c r="G13" s="16">
        <v>1</v>
      </c>
      <c r="H13" s="5">
        <v>43195</v>
      </c>
      <c r="I13" s="1" t="s">
        <v>204</v>
      </c>
      <c r="J13" s="1" t="s">
        <v>202</v>
      </c>
      <c r="K13" s="1" t="s">
        <v>202</v>
      </c>
      <c r="L13" s="15"/>
      <c r="M13" s="1">
        <v>3.0000000000000001E-3</v>
      </c>
      <c r="N13" s="1" t="s">
        <v>2</v>
      </c>
      <c r="O13" s="1" t="s">
        <v>202</v>
      </c>
      <c r="P13" s="4">
        <v>40.1</v>
      </c>
      <c r="Q13" s="8">
        <v>116164.09</v>
      </c>
      <c r="R13" s="1" t="s">
        <v>207</v>
      </c>
      <c r="S13" s="1" t="s">
        <v>107</v>
      </c>
      <c r="T13" s="1">
        <v>89621480</v>
      </c>
      <c r="U13" s="9" t="s">
        <v>3</v>
      </c>
      <c r="V13" t="str">
        <f>VLOOKUP(T13,[1]ОКТМО!$B$6:$D$553,3,0)</f>
        <v xml:space="preserve">08 Зубово-Полянский район </v>
      </c>
      <c r="W13" s="14">
        <f t="shared" si="2"/>
        <v>2896.8600997506232</v>
      </c>
    </row>
    <row r="14" spans="1:23">
      <c r="A14" s="1" t="s">
        <v>108</v>
      </c>
      <c r="B14" s="1" t="s">
        <v>109</v>
      </c>
      <c r="C14" s="1" t="s">
        <v>110</v>
      </c>
      <c r="D14" s="2">
        <v>33604</v>
      </c>
      <c r="E14" s="2">
        <v>41032</v>
      </c>
      <c r="F14" s="17" t="s">
        <v>203</v>
      </c>
      <c r="G14" s="16">
        <v>1</v>
      </c>
      <c r="H14" s="5">
        <v>41032</v>
      </c>
      <c r="I14" s="1" t="s">
        <v>204</v>
      </c>
      <c r="J14" s="1" t="s">
        <v>202</v>
      </c>
      <c r="K14" s="1" t="s">
        <v>202</v>
      </c>
      <c r="L14" s="15"/>
      <c r="M14" s="1">
        <v>3.0000000000000001E-3</v>
      </c>
      <c r="N14" s="1" t="s">
        <v>2</v>
      </c>
      <c r="O14" s="1" t="s">
        <v>202</v>
      </c>
      <c r="P14" s="4">
        <v>38.799999999999997</v>
      </c>
      <c r="Q14" s="8">
        <v>113053.5</v>
      </c>
      <c r="R14" s="1" t="s">
        <v>207</v>
      </c>
      <c r="S14" s="1" t="s">
        <v>111</v>
      </c>
      <c r="T14" s="1">
        <v>89621480</v>
      </c>
      <c r="U14" s="9" t="s">
        <v>3</v>
      </c>
      <c r="V14" t="str">
        <f>VLOOKUP(T14,[1]ОКТМО!$B$6:$D$553,3,0)</f>
        <v xml:space="preserve">08 Зубово-Полянский район </v>
      </c>
      <c r="W14" s="14">
        <f t="shared" si="2"/>
        <v>2913.75</v>
      </c>
    </row>
    <row r="15" spans="1:23">
      <c r="A15" s="1" t="s">
        <v>108</v>
      </c>
      <c r="B15" s="1" t="s">
        <v>112</v>
      </c>
      <c r="C15" s="1" t="s">
        <v>113</v>
      </c>
      <c r="D15" s="2">
        <v>33604</v>
      </c>
      <c r="E15" s="2">
        <v>42306</v>
      </c>
      <c r="F15" s="17" t="s">
        <v>203</v>
      </c>
      <c r="G15" s="16">
        <v>1</v>
      </c>
      <c r="H15" s="5">
        <v>42306</v>
      </c>
      <c r="I15" s="1" t="s">
        <v>204</v>
      </c>
      <c r="J15" s="1" t="s">
        <v>202</v>
      </c>
      <c r="K15" s="1" t="s">
        <v>202</v>
      </c>
      <c r="L15" s="15"/>
      <c r="M15" s="1">
        <v>3.0000000000000001E-3</v>
      </c>
      <c r="N15" s="1" t="s">
        <v>2</v>
      </c>
      <c r="O15" s="1" t="s">
        <v>202</v>
      </c>
      <c r="P15" s="4">
        <v>38.799999999999997</v>
      </c>
      <c r="Q15" s="8">
        <v>113053.5</v>
      </c>
      <c r="R15" s="1" t="s">
        <v>207</v>
      </c>
      <c r="S15" s="1" t="s">
        <v>111</v>
      </c>
      <c r="T15" s="1">
        <v>89621480</v>
      </c>
      <c r="U15" s="9" t="s">
        <v>3</v>
      </c>
      <c r="V15" t="str">
        <f>VLOOKUP(T15,[1]ОКТМО!$B$6:$D$553,3,0)</f>
        <v xml:space="preserve">08 Зубово-Полянский район </v>
      </c>
      <c r="W15" s="14">
        <f t="shared" si="2"/>
        <v>2913.75</v>
      </c>
    </row>
    <row r="16" spans="1:23">
      <c r="A16" s="1" t="s">
        <v>114</v>
      </c>
      <c r="B16" s="1" t="s">
        <v>115</v>
      </c>
      <c r="C16" s="1" t="s">
        <v>116</v>
      </c>
      <c r="D16" s="2">
        <v>33604</v>
      </c>
      <c r="E16" s="2">
        <v>42137</v>
      </c>
      <c r="F16" s="17" t="s">
        <v>203</v>
      </c>
      <c r="G16" s="16">
        <v>1</v>
      </c>
      <c r="H16" s="5">
        <v>42137</v>
      </c>
      <c r="I16" s="1" t="s">
        <v>204</v>
      </c>
      <c r="J16" s="1" t="s">
        <v>202</v>
      </c>
      <c r="K16" s="1" t="s">
        <v>202</v>
      </c>
      <c r="L16" s="15"/>
      <c r="M16" s="1">
        <v>3.0000000000000001E-3</v>
      </c>
      <c r="N16" s="1" t="s">
        <v>2</v>
      </c>
      <c r="O16" s="1" t="s">
        <v>202</v>
      </c>
      <c r="P16" s="3">
        <v>40</v>
      </c>
      <c r="Q16" s="8">
        <v>116550</v>
      </c>
      <c r="R16" s="1" t="s">
        <v>207</v>
      </c>
      <c r="S16" s="1" t="s">
        <v>117</v>
      </c>
      <c r="T16" s="1">
        <v>89621480</v>
      </c>
      <c r="U16" s="9" t="s">
        <v>3</v>
      </c>
      <c r="V16" t="str">
        <f>VLOOKUP(T16,[1]ОКТМО!$B$6:$D$553,3,0)</f>
        <v xml:space="preserve">08 Зубово-Полянский район </v>
      </c>
      <c r="W16" s="14">
        <f t="shared" si="2"/>
        <v>2913.75</v>
      </c>
    </row>
    <row r="17" spans="1:23">
      <c r="A17" s="1" t="s">
        <v>118</v>
      </c>
      <c r="B17" s="1" t="s">
        <v>119</v>
      </c>
      <c r="C17" s="1" t="s">
        <v>120</v>
      </c>
      <c r="D17" s="2">
        <v>33604</v>
      </c>
      <c r="E17" s="2">
        <v>41997</v>
      </c>
      <c r="F17" s="17" t="s">
        <v>203</v>
      </c>
      <c r="G17" s="16">
        <v>1</v>
      </c>
      <c r="H17" s="5">
        <v>41997</v>
      </c>
      <c r="I17" s="1" t="s">
        <v>204</v>
      </c>
      <c r="J17" s="1" t="s">
        <v>202</v>
      </c>
      <c r="K17" s="1" t="s">
        <v>202</v>
      </c>
      <c r="L17" s="15"/>
      <c r="M17" s="1">
        <v>3.0000000000000001E-3</v>
      </c>
      <c r="N17" s="1" t="s">
        <v>2</v>
      </c>
      <c r="O17" s="1" t="s">
        <v>202</v>
      </c>
      <c r="P17" s="4">
        <v>32.799999999999997</v>
      </c>
      <c r="Q17" s="8">
        <v>95571</v>
      </c>
      <c r="R17" s="1" t="s">
        <v>207</v>
      </c>
      <c r="S17" s="1" t="s">
        <v>121</v>
      </c>
      <c r="T17" s="1">
        <v>89621480</v>
      </c>
      <c r="U17" s="9" t="s">
        <v>3</v>
      </c>
      <c r="V17" t="str">
        <f>VLOOKUP(T17,[1]ОКТМО!$B$6:$D$553,3,0)</f>
        <v xml:space="preserve">08 Зубово-Полянский район </v>
      </c>
      <c r="W17" s="14">
        <f t="shared" si="2"/>
        <v>2913.7500000000005</v>
      </c>
    </row>
    <row r="18" spans="1:23">
      <c r="A18" s="1" t="s">
        <v>122</v>
      </c>
      <c r="B18" s="1" t="s">
        <v>208</v>
      </c>
      <c r="C18" s="1" t="s">
        <v>123</v>
      </c>
      <c r="D18" s="2">
        <v>33604</v>
      </c>
      <c r="E18" s="2">
        <v>41072</v>
      </c>
      <c r="F18" s="17" t="s">
        <v>203</v>
      </c>
      <c r="G18" s="16">
        <v>1</v>
      </c>
      <c r="H18" s="5">
        <v>41072</v>
      </c>
      <c r="I18" s="1" t="s">
        <v>204</v>
      </c>
      <c r="J18" s="1" t="s">
        <v>202</v>
      </c>
      <c r="K18" s="1" t="s">
        <v>202</v>
      </c>
      <c r="L18" s="15"/>
      <c r="M18" s="1">
        <v>3.0000000000000001E-3</v>
      </c>
      <c r="N18" s="1" t="s">
        <v>2</v>
      </c>
      <c r="O18" s="1" t="s">
        <v>202</v>
      </c>
      <c r="P18" s="4">
        <v>30.4</v>
      </c>
      <c r="Q18" s="8">
        <v>88064.54</v>
      </c>
      <c r="R18" s="1" t="s">
        <v>207</v>
      </c>
      <c r="S18" s="1" t="s">
        <v>124</v>
      </c>
      <c r="T18" s="1">
        <v>89621480</v>
      </c>
      <c r="U18" s="9" t="s">
        <v>3</v>
      </c>
      <c r="V18" t="str">
        <f>VLOOKUP(T18,[1]ОКТМО!$B$6:$D$553,3,0)</f>
        <v xml:space="preserve">08 Зубово-Полянский район </v>
      </c>
      <c r="W18" s="14">
        <f t="shared" si="2"/>
        <v>2896.8598684210524</v>
      </c>
    </row>
    <row r="19" spans="1:23">
      <c r="A19" s="1" t="s">
        <v>125</v>
      </c>
      <c r="B19" s="1" t="s">
        <v>126</v>
      </c>
      <c r="C19" s="1" t="s">
        <v>127</v>
      </c>
      <c r="D19" s="2">
        <v>33604</v>
      </c>
      <c r="E19" s="2">
        <v>40994</v>
      </c>
      <c r="F19" s="17" t="s">
        <v>203</v>
      </c>
      <c r="G19" s="16">
        <v>1</v>
      </c>
      <c r="H19" s="5">
        <v>40994</v>
      </c>
      <c r="I19" s="1" t="s">
        <v>204</v>
      </c>
      <c r="J19" s="1" t="s">
        <v>202</v>
      </c>
      <c r="K19" s="1" t="s">
        <v>202</v>
      </c>
      <c r="L19" s="15"/>
      <c r="M19" s="1">
        <v>3.0000000000000001E-3</v>
      </c>
      <c r="N19" s="1" t="s">
        <v>2</v>
      </c>
      <c r="O19" s="1" t="s">
        <v>202</v>
      </c>
      <c r="P19" s="4">
        <v>38.6</v>
      </c>
      <c r="Q19" s="8">
        <v>112470.75</v>
      </c>
      <c r="R19" s="1" t="s">
        <v>207</v>
      </c>
      <c r="S19" s="1" t="s">
        <v>128</v>
      </c>
      <c r="T19" s="1">
        <v>89621480</v>
      </c>
      <c r="U19" s="9" t="s">
        <v>3</v>
      </c>
      <c r="V19" t="str">
        <f>VLOOKUP(T19,[1]ОКТМО!$B$6:$D$553,3,0)</f>
        <v xml:space="preserve">08 Зубово-Полянский район </v>
      </c>
      <c r="W19" s="14">
        <f t="shared" si="2"/>
        <v>2913.75</v>
      </c>
    </row>
    <row r="20" spans="1:23">
      <c r="A20" s="1" t="s">
        <v>129</v>
      </c>
      <c r="B20" s="1" t="s">
        <v>130</v>
      </c>
      <c r="C20" s="1" t="s">
        <v>131</v>
      </c>
      <c r="D20" s="2">
        <v>33604</v>
      </c>
      <c r="E20" s="2">
        <v>41369</v>
      </c>
      <c r="F20" s="17" t="s">
        <v>203</v>
      </c>
      <c r="G20" s="16">
        <v>1</v>
      </c>
      <c r="H20" s="5">
        <v>41369</v>
      </c>
      <c r="I20" s="1" t="s">
        <v>204</v>
      </c>
      <c r="J20" s="1" t="s">
        <v>202</v>
      </c>
      <c r="K20" s="1" t="s">
        <v>202</v>
      </c>
      <c r="L20" s="15"/>
      <c r="M20" s="1">
        <v>3.0000000000000001E-3</v>
      </c>
      <c r="N20" s="1" t="s">
        <v>2</v>
      </c>
      <c r="O20" s="1" t="s">
        <v>202</v>
      </c>
      <c r="P20" s="4">
        <v>33.799999999999997</v>
      </c>
      <c r="Q20" s="8">
        <v>97913.87</v>
      </c>
      <c r="R20" s="1" t="s">
        <v>207</v>
      </c>
      <c r="S20" s="1" t="s">
        <v>132</v>
      </c>
      <c r="T20" s="1">
        <v>89621480</v>
      </c>
      <c r="U20" s="9" t="s">
        <v>3</v>
      </c>
      <c r="V20" t="str">
        <f>VLOOKUP(T20,[1]ОКТМО!$B$6:$D$553,3,0)</f>
        <v xml:space="preserve">08 Зубово-Полянский район </v>
      </c>
      <c r="W20" s="14">
        <f t="shared" ref="W20:W25" si="3">Q20/P20</f>
        <v>2896.8600591715976</v>
      </c>
    </row>
    <row r="21" spans="1:23">
      <c r="A21" s="1" t="s">
        <v>133</v>
      </c>
      <c r="B21" s="1" t="s">
        <v>134</v>
      </c>
      <c r="C21" s="1" t="s">
        <v>135</v>
      </c>
      <c r="D21" s="2">
        <v>33604</v>
      </c>
      <c r="E21" s="2">
        <v>43821</v>
      </c>
      <c r="F21" s="17" t="s">
        <v>203</v>
      </c>
      <c r="G21" s="16">
        <v>1</v>
      </c>
      <c r="H21" s="5">
        <v>43821</v>
      </c>
      <c r="I21" s="1" t="s">
        <v>204</v>
      </c>
      <c r="J21" s="1" t="s">
        <v>202</v>
      </c>
      <c r="K21" s="1" t="s">
        <v>202</v>
      </c>
      <c r="L21" s="15"/>
      <c r="M21" s="1">
        <v>3.0000000000000001E-3</v>
      </c>
      <c r="N21" s="1" t="s">
        <v>2</v>
      </c>
      <c r="O21" s="1" t="s">
        <v>202</v>
      </c>
      <c r="P21" s="4">
        <v>41.6</v>
      </c>
      <c r="Q21" s="8">
        <v>121212</v>
      </c>
      <c r="R21" s="1" t="s">
        <v>207</v>
      </c>
      <c r="S21" s="1" t="s">
        <v>136</v>
      </c>
      <c r="T21" s="1">
        <v>89621480</v>
      </c>
      <c r="U21" s="9" t="s">
        <v>3</v>
      </c>
      <c r="V21" t="str">
        <f>VLOOKUP(T21,[1]ОКТМО!$B$6:$D$553,3,0)</f>
        <v xml:space="preserve">08 Зубово-Полянский район </v>
      </c>
      <c r="W21" s="14">
        <f t="shared" si="3"/>
        <v>2913.75</v>
      </c>
    </row>
    <row r="22" spans="1:23">
      <c r="A22" s="1" t="s">
        <v>137</v>
      </c>
      <c r="B22" s="1" t="s">
        <v>138</v>
      </c>
      <c r="C22" s="1" t="s">
        <v>139</v>
      </c>
      <c r="D22" s="2">
        <v>33604</v>
      </c>
      <c r="E22" s="2">
        <v>43825</v>
      </c>
      <c r="F22" s="17" t="s">
        <v>203</v>
      </c>
      <c r="G22" s="16">
        <v>1</v>
      </c>
      <c r="H22" s="5">
        <v>43825</v>
      </c>
      <c r="I22" s="1" t="s">
        <v>204</v>
      </c>
      <c r="J22" s="1" t="s">
        <v>202</v>
      </c>
      <c r="K22" s="1" t="s">
        <v>202</v>
      </c>
      <c r="L22" s="15"/>
      <c r="M22" s="1">
        <v>3.0000000000000001E-3</v>
      </c>
      <c r="N22" s="1" t="s">
        <v>2</v>
      </c>
      <c r="O22" s="1" t="s">
        <v>202</v>
      </c>
      <c r="P22" s="4">
        <v>39.4</v>
      </c>
      <c r="Q22" s="8">
        <v>114801.75</v>
      </c>
      <c r="R22" s="1" t="s">
        <v>207</v>
      </c>
      <c r="S22" s="1" t="s">
        <v>140</v>
      </c>
      <c r="T22" s="1">
        <v>89621480</v>
      </c>
      <c r="U22" s="9" t="s">
        <v>3</v>
      </c>
      <c r="V22" t="str">
        <f>VLOOKUP(T22,[1]ОКТМО!$B$6:$D$553,3,0)</f>
        <v xml:space="preserve">08 Зубово-Полянский район </v>
      </c>
      <c r="W22" s="14">
        <f t="shared" si="3"/>
        <v>2913.75</v>
      </c>
    </row>
    <row r="23" spans="1:23">
      <c r="A23" s="1" t="s">
        <v>141</v>
      </c>
      <c r="B23" s="1" t="s">
        <v>142</v>
      </c>
      <c r="C23" s="1" t="s">
        <v>143</v>
      </c>
      <c r="D23" s="2">
        <v>33604</v>
      </c>
      <c r="E23" s="2">
        <v>41376</v>
      </c>
      <c r="F23" s="17" t="s">
        <v>203</v>
      </c>
      <c r="G23" s="16">
        <v>1</v>
      </c>
      <c r="H23" s="5">
        <v>41376</v>
      </c>
      <c r="I23" s="1" t="s">
        <v>204</v>
      </c>
      <c r="J23" s="1" t="s">
        <v>202</v>
      </c>
      <c r="K23" s="1" t="s">
        <v>202</v>
      </c>
      <c r="L23" s="15"/>
      <c r="M23" s="1">
        <v>3.0000000000000001E-3</v>
      </c>
      <c r="N23" s="1" t="s">
        <v>2</v>
      </c>
      <c r="O23" s="1" t="s">
        <v>202</v>
      </c>
      <c r="P23" s="4">
        <v>47.3</v>
      </c>
      <c r="Q23" s="8">
        <v>153727.84</v>
      </c>
      <c r="R23" s="1" t="s">
        <v>207</v>
      </c>
      <c r="S23" s="1" t="s">
        <v>144</v>
      </c>
      <c r="T23" s="1">
        <v>89621480</v>
      </c>
      <c r="U23" s="9" t="s">
        <v>3</v>
      </c>
      <c r="V23" t="str">
        <f>VLOOKUP(T23,[1]ОКТМО!$B$6:$D$553,3,0)</f>
        <v xml:space="preserve">08 Зубово-Полянский район </v>
      </c>
      <c r="W23" s="14">
        <f t="shared" si="3"/>
        <v>3250.0600422832981</v>
      </c>
    </row>
    <row r="24" spans="1:23">
      <c r="A24" s="1" t="s">
        <v>145</v>
      </c>
      <c r="B24" s="1" t="s">
        <v>146</v>
      </c>
      <c r="C24" s="1" t="s">
        <v>147</v>
      </c>
      <c r="D24" s="2">
        <v>33604</v>
      </c>
      <c r="E24" s="2">
        <v>43138</v>
      </c>
      <c r="F24" s="17" t="s">
        <v>203</v>
      </c>
      <c r="G24" s="16">
        <v>1</v>
      </c>
      <c r="H24" s="5">
        <v>43138</v>
      </c>
      <c r="I24" s="1" t="s">
        <v>204</v>
      </c>
      <c r="J24" s="1" t="s">
        <v>202</v>
      </c>
      <c r="K24" s="1" t="s">
        <v>202</v>
      </c>
      <c r="L24" s="15"/>
      <c r="M24" s="1">
        <v>3.0000000000000001E-3</v>
      </c>
      <c r="N24" s="1" t="s">
        <v>2</v>
      </c>
      <c r="O24" s="1" t="s">
        <v>202</v>
      </c>
      <c r="P24" s="4">
        <v>38.4</v>
      </c>
      <c r="Q24" s="8">
        <v>111888</v>
      </c>
      <c r="R24" s="1" t="s">
        <v>207</v>
      </c>
      <c r="S24" s="1" t="s">
        <v>148</v>
      </c>
      <c r="T24" s="1">
        <v>89621480</v>
      </c>
      <c r="U24" s="9" t="s">
        <v>3</v>
      </c>
      <c r="V24" t="str">
        <f>VLOOKUP(T24,[1]ОКТМО!$B$6:$D$553,3,0)</f>
        <v xml:space="preserve">08 Зубово-Полянский район </v>
      </c>
      <c r="W24" s="14">
        <f t="shared" si="3"/>
        <v>2913.75</v>
      </c>
    </row>
    <row r="25" spans="1:23">
      <c r="A25" s="1" t="s">
        <v>149</v>
      </c>
      <c r="B25" s="1" t="s">
        <v>150</v>
      </c>
      <c r="C25" s="1" t="s">
        <v>151</v>
      </c>
      <c r="D25" s="2">
        <v>33604</v>
      </c>
      <c r="E25" s="2">
        <v>41312</v>
      </c>
      <c r="F25" s="17" t="s">
        <v>203</v>
      </c>
      <c r="G25" s="16">
        <v>1</v>
      </c>
      <c r="H25" s="5">
        <v>41312</v>
      </c>
      <c r="I25" s="1" t="s">
        <v>204</v>
      </c>
      <c r="J25" s="2">
        <v>41088</v>
      </c>
      <c r="K25" s="1" t="s">
        <v>202</v>
      </c>
      <c r="L25" s="15"/>
      <c r="M25" s="1">
        <v>3.0000000000000001E-3</v>
      </c>
      <c r="N25" s="1" t="s">
        <v>2</v>
      </c>
      <c r="O25" s="1" t="s">
        <v>205</v>
      </c>
      <c r="P25" s="4">
        <v>33.6</v>
      </c>
      <c r="Q25" s="8">
        <v>109336.08</v>
      </c>
      <c r="R25" s="1" t="s">
        <v>210</v>
      </c>
      <c r="S25" s="1" t="s">
        <v>152</v>
      </c>
      <c r="T25" s="1">
        <v>89621480</v>
      </c>
      <c r="U25" s="9" t="s">
        <v>3</v>
      </c>
      <c r="V25" t="str">
        <f>VLOOKUP(T25,[1]ОКТМО!$B$6:$D$553,3,0)</f>
        <v xml:space="preserve">08 Зубово-Полянский район </v>
      </c>
      <c r="W25" s="14">
        <f t="shared" si="3"/>
        <v>3254.0499999999997</v>
      </c>
    </row>
    <row r="26" spans="1:23">
      <c r="A26" s="1" t="s">
        <v>41</v>
      </c>
      <c r="B26" s="1" t="s">
        <v>42</v>
      </c>
      <c r="C26" s="1" t="s">
        <v>43</v>
      </c>
      <c r="D26" s="2">
        <v>33604</v>
      </c>
      <c r="E26" s="2">
        <v>43654</v>
      </c>
      <c r="F26" s="17" t="s">
        <v>203</v>
      </c>
      <c r="G26" s="16">
        <v>1</v>
      </c>
      <c r="H26" s="5">
        <v>43654</v>
      </c>
      <c r="I26" s="1" t="s">
        <v>204</v>
      </c>
      <c r="J26" s="1" t="s">
        <v>202</v>
      </c>
      <c r="K26" s="1" t="s">
        <v>202</v>
      </c>
      <c r="L26" s="15"/>
      <c r="M26" s="1">
        <v>3.0000000000000001E-3</v>
      </c>
      <c r="N26" s="1" t="s">
        <v>2</v>
      </c>
      <c r="O26" s="1" t="s">
        <v>202</v>
      </c>
      <c r="P26" s="4">
        <v>42.4</v>
      </c>
      <c r="Q26" s="8">
        <v>122826.86</v>
      </c>
      <c r="R26" s="1" t="s">
        <v>207</v>
      </c>
      <c r="S26" s="1" t="s">
        <v>44</v>
      </c>
      <c r="T26" s="1">
        <v>89621480</v>
      </c>
      <c r="U26" s="9" t="s">
        <v>3</v>
      </c>
      <c r="V26" t="str">
        <f>VLOOKUP(T26,[1]ОКТМО!$B$6:$D$553,3,0)</f>
        <v xml:space="preserve">08 Зубово-Полянский район </v>
      </c>
      <c r="W26" s="14">
        <f t="shared" ref="W26:W35" si="4">Q26/P26</f>
        <v>2896.8599056603775</v>
      </c>
    </row>
    <row r="27" spans="1:23">
      <c r="A27" s="1" t="s">
        <v>45</v>
      </c>
      <c r="B27" s="1" t="s">
        <v>46</v>
      </c>
      <c r="C27" s="1" t="s">
        <v>47</v>
      </c>
      <c r="D27" s="2">
        <v>33604</v>
      </c>
      <c r="E27" s="2">
        <v>43003</v>
      </c>
      <c r="F27" s="17" t="s">
        <v>203</v>
      </c>
      <c r="G27" s="16">
        <v>1</v>
      </c>
      <c r="H27" s="5">
        <v>43003</v>
      </c>
      <c r="I27" s="1" t="s">
        <v>204</v>
      </c>
      <c r="J27" s="1" t="s">
        <v>202</v>
      </c>
      <c r="K27" s="1" t="s">
        <v>202</v>
      </c>
      <c r="L27" s="15">
        <f>(P27-50)/P27*(Q27*M27)*G27</f>
        <v>410.19537308641969</v>
      </c>
      <c r="M27" s="1">
        <v>3.0000000000000001E-3</v>
      </c>
      <c r="N27" s="1" t="s">
        <v>2</v>
      </c>
      <c r="O27" s="1" t="s">
        <v>202</v>
      </c>
      <c r="P27" s="4">
        <v>97.2</v>
      </c>
      <c r="Q27" s="8">
        <v>281574.78999999998</v>
      </c>
      <c r="R27" s="1" t="s">
        <v>207</v>
      </c>
      <c r="S27" s="1" t="s">
        <v>48</v>
      </c>
      <c r="T27" s="1">
        <v>89621480</v>
      </c>
      <c r="U27" s="9" t="s">
        <v>3</v>
      </c>
      <c r="V27" t="str">
        <f>VLOOKUP(T27,[1]ОКТМО!$B$6:$D$553,3,0)</f>
        <v xml:space="preserve">08 Зубово-Полянский район </v>
      </c>
      <c r="W27" s="14">
        <f t="shared" si="4"/>
        <v>2896.859979423868</v>
      </c>
    </row>
    <row r="28" spans="1:23">
      <c r="A28" s="1" t="s">
        <v>49</v>
      </c>
      <c r="B28" s="1" t="s">
        <v>50</v>
      </c>
      <c r="C28" s="1" t="s">
        <v>51</v>
      </c>
      <c r="D28" s="2">
        <v>33604</v>
      </c>
      <c r="E28" s="2">
        <v>40401</v>
      </c>
      <c r="F28" s="17" t="s">
        <v>203</v>
      </c>
      <c r="G28" s="16">
        <v>1</v>
      </c>
      <c r="H28" s="5">
        <v>40401</v>
      </c>
      <c r="I28" s="1" t="s">
        <v>204</v>
      </c>
      <c r="J28" s="1" t="s">
        <v>202</v>
      </c>
      <c r="K28" s="1" t="s">
        <v>202</v>
      </c>
      <c r="L28" s="15"/>
      <c r="M28" s="1">
        <v>3.0000000000000001E-3</v>
      </c>
      <c r="N28" s="1" t="s">
        <v>2</v>
      </c>
      <c r="O28" s="1" t="s">
        <v>202</v>
      </c>
      <c r="P28" s="4">
        <v>35.799999999999997</v>
      </c>
      <c r="Q28" s="8">
        <v>104312.25</v>
      </c>
      <c r="R28" s="1" t="s">
        <v>207</v>
      </c>
      <c r="S28" s="1" t="s">
        <v>52</v>
      </c>
      <c r="T28" s="1">
        <v>89621480</v>
      </c>
      <c r="U28" s="9" t="s">
        <v>3</v>
      </c>
      <c r="V28" t="str">
        <f>VLOOKUP(T28,[1]ОКТМО!$B$6:$D$553,3,0)</f>
        <v xml:space="preserve">08 Зубово-Полянский район </v>
      </c>
      <c r="W28" s="14">
        <f t="shared" si="4"/>
        <v>2913.7500000000005</v>
      </c>
    </row>
    <row r="29" spans="1:23">
      <c r="A29" s="1" t="s">
        <v>55</v>
      </c>
      <c r="B29" s="1" t="s">
        <v>98</v>
      </c>
      <c r="C29" s="1" t="s">
        <v>99</v>
      </c>
      <c r="D29" s="2">
        <v>42830</v>
      </c>
      <c r="E29" s="2">
        <v>43779</v>
      </c>
      <c r="F29" s="17" t="s">
        <v>203</v>
      </c>
      <c r="G29" s="16">
        <v>1</v>
      </c>
      <c r="H29" s="5">
        <v>43779</v>
      </c>
      <c r="I29" s="1" t="s">
        <v>204</v>
      </c>
      <c r="J29" s="2">
        <v>41088</v>
      </c>
      <c r="K29" s="1" t="s">
        <v>202</v>
      </c>
      <c r="L29" s="15"/>
      <c r="M29" s="1">
        <v>3.0000000000000001E-3</v>
      </c>
      <c r="N29" s="1" t="s">
        <v>2</v>
      </c>
      <c r="O29" s="1" t="s">
        <v>205</v>
      </c>
      <c r="P29" s="3">
        <v>40</v>
      </c>
      <c r="Q29" s="8">
        <v>113422.8</v>
      </c>
      <c r="R29" s="1" t="s">
        <v>207</v>
      </c>
      <c r="S29" s="1" t="s">
        <v>56</v>
      </c>
      <c r="T29" s="1">
        <v>89621480</v>
      </c>
      <c r="U29" s="9" t="s">
        <v>3</v>
      </c>
      <c r="V29" t="str">
        <f>VLOOKUP(T29,[1]ОКТМО!$B$6:$D$553,3,0)</f>
        <v xml:space="preserve">08 Зубово-Полянский район </v>
      </c>
      <c r="W29" s="14">
        <f t="shared" si="4"/>
        <v>2835.57</v>
      </c>
    </row>
    <row r="30" spans="1:23">
      <c r="A30" s="1" t="s">
        <v>57</v>
      </c>
      <c r="B30" s="1" t="s">
        <v>58</v>
      </c>
      <c r="C30" s="1" t="s">
        <v>59</v>
      </c>
      <c r="D30" s="2">
        <v>33604</v>
      </c>
      <c r="E30" s="2">
        <v>43158</v>
      </c>
      <c r="F30" s="17" t="s">
        <v>203</v>
      </c>
      <c r="G30" s="16">
        <v>1</v>
      </c>
      <c r="H30" s="5">
        <v>43158</v>
      </c>
      <c r="I30" s="1" t="s">
        <v>204</v>
      </c>
      <c r="J30" s="1" t="s">
        <v>202</v>
      </c>
      <c r="K30" s="1" t="s">
        <v>202</v>
      </c>
      <c r="L30" s="15"/>
      <c r="M30" s="1">
        <v>3.0000000000000001E-3</v>
      </c>
      <c r="N30" s="1" t="s">
        <v>2</v>
      </c>
      <c r="O30" s="1" t="s">
        <v>202</v>
      </c>
      <c r="P30" s="4">
        <v>23.2</v>
      </c>
      <c r="Q30" s="8">
        <v>73994.31</v>
      </c>
      <c r="R30" s="1" t="s">
        <v>207</v>
      </c>
      <c r="S30" s="1" t="s">
        <v>60</v>
      </c>
      <c r="T30" s="1">
        <v>89621480</v>
      </c>
      <c r="U30" s="9" t="s">
        <v>3</v>
      </c>
      <c r="V30" t="str">
        <f>VLOOKUP(T30,[1]ОКТМО!$B$6:$D$553,3,0)</f>
        <v xml:space="preserve">08 Зубово-Полянский район </v>
      </c>
      <c r="W30" s="14">
        <f t="shared" si="4"/>
        <v>3189.4099137931034</v>
      </c>
    </row>
    <row r="31" spans="1:23">
      <c r="A31" s="1" t="s">
        <v>61</v>
      </c>
      <c r="B31" s="1" t="s">
        <v>62</v>
      </c>
      <c r="C31" s="1" t="s">
        <v>63</v>
      </c>
      <c r="D31" s="2">
        <v>33604</v>
      </c>
      <c r="E31" s="2">
        <v>42938</v>
      </c>
      <c r="F31" s="17" t="s">
        <v>203</v>
      </c>
      <c r="G31" s="16">
        <v>1</v>
      </c>
      <c r="H31" s="5">
        <v>42938</v>
      </c>
      <c r="I31" s="1" t="s">
        <v>204</v>
      </c>
      <c r="J31" s="1" t="s">
        <v>202</v>
      </c>
      <c r="K31" s="1" t="s">
        <v>202</v>
      </c>
      <c r="L31" s="15"/>
      <c r="M31" s="1">
        <v>3.0000000000000001E-3</v>
      </c>
      <c r="N31" s="1" t="s">
        <v>2</v>
      </c>
      <c r="O31" s="1" t="s">
        <v>202</v>
      </c>
      <c r="P31" s="4">
        <v>38.9</v>
      </c>
      <c r="Q31" s="8">
        <v>113344.88</v>
      </c>
      <c r="R31" s="1" t="s">
        <v>207</v>
      </c>
      <c r="S31" s="1" t="s">
        <v>64</v>
      </c>
      <c r="T31" s="1">
        <v>89621480</v>
      </c>
      <c r="U31" s="9" t="s">
        <v>3</v>
      </c>
      <c r="V31" t="str">
        <f>VLOOKUP(T31,[1]ОКТМО!$B$6:$D$553,3,0)</f>
        <v xml:space="preserve">08 Зубово-Полянский район </v>
      </c>
      <c r="W31" s="14">
        <f t="shared" si="4"/>
        <v>2913.7501285347048</v>
      </c>
    </row>
    <row r="32" spans="1:23">
      <c r="A32" s="1" t="s">
        <v>65</v>
      </c>
      <c r="B32" s="1" t="s">
        <v>66</v>
      </c>
      <c r="C32" s="1" t="s">
        <v>67</v>
      </c>
      <c r="D32" s="2">
        <v>33604</v>
      </c>
      <c r="E32" s="2">
        <v>41808</v>
      </c>
      <c r="F32" s="17" t="s">
        <v>203</v>
      </c>
      <c r="G32" s="16">
        <v>1</v>
      </c>
      <c r="H32" s="5">
        <v>41808</v>
      </c>
      <c r="I32" s="1" t="s">
        <v>204</v>
      </c>
      <c r="J32" s="1" t="s">
        <v>202</v>
      </c>
      <c r="K32" s="1" t="s">
        <v>202</v>
      </c>
      <c r="L32" s="15"/>
      <c r="M32" s="1">
        <v>3.0000000000000001E-3</v>
      </c>
      <c r="N32" s="1" t="s">
        <v>2</v>
      </c>
      <c r="O32" s="1" t="s">
        <v>202</v>
      </c>
      <c r="P32" s="4">
        <v>36.5</v>
      </c>
      <c r="Q32" s="8">
        <v>105735.39</v>
      </c>
      <c r="R32" s="1" t="s">
        <v>207</v>
      </c>
      <c r="S32" s="1" t="s">
        <v>100</v>
      </c>
      <c r="T32" s="1">
        <v>89621480</v>
      </c>
      <c r="U32" s="9" t="s">
        <v>3</v>
      </c>
      <c r="V32" t="str">
        <f>VLOOKUP(T32,[1]ОКТМО!$B$6:$D$553,3,0)</f>
        <v xml:space="preserve">08 Зубово-Полянский район </v>
      </c>
      <c r="W32" s="14">
        <f t="shared" si="4"/>
        <v>2896.86</v>
      </c>
    </row>
    <row r="33" spans="1:23">
      <c r="A33" s="1" t="s">
        <v>68</v>
      </c>
      <c r="B33" s="1" t="s">
        <v>69</v>
      </c>
      <c r="C33" s="1" t="s">
        <v>70</v>
      </c>
      <c r="D33" s="2">
        <v>35382</v>
      </c>
      <c r="E33" s="2">
        <v>43382</v>
      </c>
      <c r="F33" s="17" t="s">
        <v>203</v>
      </c>
      <c r="G33" s="16">
        <v>1</v>
      </c>
      <c r="H33" s="5">
        <v>43382</v>
      </c>
      <c r="I33" s="1" t="s">
        <v>204</v>
      </c>
      <c r="J33" s="1" t="s">
        <v>202</v>
      </c>
      <c r="K33" s="1" t="s">
        <v>202</v>
      </c>
      <c r="L33" s="15"/>
      <c r="M33" s="1">
        <v>3.0000000000000001E-3</v>
      </c>
      <c r="N33" s="1" t="s">
        <v>2</v>
      </c>
      <c r="O33" s="1" t="s">
        <v>202</v>
      </c>
      <c r="P33" s="3">
        <v>45</v>
      </c>
      <c r="Q33" s="8">
        <v>131118.75</v>
      </c>
      <c r="R33" s="1" t="s">
        <v>207</v>
      </c>
      <c r="S33" s="1" t="s">
        <v>71</v>
      </c>
      <c r="T33" s="1">
        <v>89621480</v>
      </c>
      <c r="U33" s="9" t="s">
        <v>3</v>
      </c>
      <c r="V33" t="str">
        <f>VLOOKUP(T33,[1]ОКТМО!$B$6:$D$553,3,0)</f>
        <v xml:space="preserve">08 Зубово-Полянский район </v>
      </c>
      <c r="W33" s="14">
        <f t="shared" si="4"/>
        <v>2913.75</v>
      </c>
    </row>
    <row r="34" spans="1:23">
      <c r="A34" s="1" t="s">
        <v>72</v>
      </c>
      <c r="B34" s="1" t="s">
        <v>73</v>
      </c>
      <c r="C34" s="1" t="s">
        <v>74</v>
      </c>
      <c r="D34" s="2">
        <v>33604</v>
      </c>
      <c r="E34" s="2">
        <v>43482</v>
      </c>
      <c r="F34" s="17" t="s">
        <v>203</v>
      </c>
      <c r="G34" s="16">
        <v>1</v>
      </c>
      <c r="H34" s="5">
        <v>43482</v>
      </c>
      <c r="I34" s="1" t="s">
        <v>202</v>
      </c>
      <c r="J34" s="1" t="s">
        <v>202</v>
      </c>
      <c r="K34" s="1" t="s">
        <v>202</v>
      </c>
      <c r="L34" s="15"/>
      <c r="M34" s="1">
        <v>3.0000000000000001E-3</v>
      </c>
      <c r="N34" s="1" t="s">
        <v>2</v>
      </c>
      <c r="O34" s="1" t="s">
        <v>202</v>
      </c>
      <c r="P34" s="4">
        <v>41.7</v>
      </c>
      <c r="Q34" s="8">
        <v>121503.38</v>
      </c>
      <c r="R34" s="1" t="s">
        <v>207</v>
      </c>
      <c r="S34" s="1" t="s">
        <v>75</v>
      </c>
      <c r="T34" s="1">
        <v>89621480</v>
      </c>
      <c r="U34" s="9" t="s">
        <v>3</v>
      </c>
      <c r="V34" t="str">
        <f>VLOOKUP(T34,[1]ОКТМО!$B$6:$D$553,3,0)</f>
        <v xml:space="preserve">08 Зубово-Полянский район </v>
      </c>
      <c r="W34" s="14">
        <f t="shared" si="4"/>
        <v>2913.7501199040767</v>
      </c>
    </row>
    <row r="35" spans="1:23">
      <c r="A35" s="1" t="s">
        <v>76</v>
      </c>
      <c r="B35" s="1" t="s">
        <v>77</v>
      </c>
      <c r="C35" s="1" t="s">
        <v>78</v>
      </c>
      <c r="D35" s="2">
        <v>33604</v>
      </c>
      <c r="E35" s="2">
        <v>41653</v>
      </c>
      <c r="F35" s="17" t="s">
        <v>203</v>
      </c>
      <c r="G35" s="16">
        <v>1</v>
      </c>
      <c r="H35" s="5">
        <v>41653</v>
      </c>
      <c r="I35" s="1" t="s">
        <v>202</v>
      </c>
      <c r="J35" s="1" t="s">
        <v>202</v>
      </c>
      <c r="K35" s="1" t="s">
        <v>202</v>
      </c>
      <c r="L35" s="15"/>
      <c r="M35" s="1">
        <v>3.0000000000000001E-3</v>
      </c>
      <c r="N35" s="1" t="s">
        <v>2</v>
      </c>
      <c r="O35" s="1" t="s">
        <v>202</v>
      </c>
      <c r="P35" s="4">
        <v>36.700000000000003</v>
      </c>
      <c r="Q35" s="8">
        <v>104065.42</v>
      </c>
      <c r="R35" s="1" t="s">
        <v>207</v>
      </c>
      <c r="S35" s="1" t="s">
        <v>79</v>
      </c>
      <c r="T35" s="1">
        <v>89621480</v>
      </c>
      <c r="U35" s="9" t="s">
        <v>3</v>
      </c>
      <c r="V35" t="str">
        <f>VLOOKUP(T35,[1]ОКТМО!$B$6:$D$553,3,0)</f>
        <v xml:space="preserve">08 Зубово-Полянский район </v>
      </c>
      <c r="W35" s="14">
        <f t="shared" si="4"/>
        <v>2835.5700272479562</v>
      </c>
    </row>
    <row r="36" spans="1:23">
      <c r="A36" s="1" t="s">
        <v>80</v>
      </c>
      <c r="B36" s="1" t="s">
        <v>81</v>
      </c>
      <c r="C36" s="1" t="s">
        <v>82</v>
      </c>
      <c r="D36" s="2">
        <v>33604</v>
      </c>
      <c r="E36" s="2">
        <v>40986</v>
      </c>
      <c r="F36" s="17" t="s">
        <v>203</v>
      </c>
      <c r="G36" s="16">
        <v>1</v>
      </c>
      <c r="H36" s="5">
        <v>40986</v>
      </c>
      <c r="I36" s="1" t="s">
        <v>204</v>
      </c>
      <c r="J36" s="1" t="s">
        <v>202</v>
      </c>
      <c r="K36" s="1" t="s">
        <v>202</v>
      </c>
      <c r="L36" s="15"/>
      <c r="M36" s="1">
        <v>3.0000000000000001E-3</v>
      </c>
      <c r="N36" s="1" t="s">
        <v>2</v>
      </c>
      <c r="O36" s="1" t="s">
        <v>202</v>
      </c>
      <c r="P36" s="4">
        <v>41.5</v>
      </c>
      <c r="Q36" s="8">
        <v>120219.69</v>
      </c>
      <c r="R36" s="1" t="s">
        <v>207</v>
      </c>
      <c r="S36" s="1" t="s">
        <v>83</v>
      </c>
      <c r="T36" s="1">
        <v>89621480</v>
      </c>
      <c r="U36" s="9" t="s">
        <v>3</v>
      </c>
      <c r="V36" t="str">
        <f>VLOOKUP(T36,[1]ОКТМО!$B$6:$D$553,3,0)</f>
        <v xml:space="preserve">08 Зубово-Полянский район </v>
      </c>
      <c r="W36" s="14">
        <f t="shared" ref="W36:W40" si="5">Q36/P36</f>
        <v>2896.86</v>
      </c>
    </row>
    <row r="37" spans="1:23">
      <c r="A37" s="1" t="s">
        <v>84</v>
      </c>
      <c r="B37" s="1" t="s">
        <v>53</v>
      </c>
      <c r="C37" s="1" t="s">
        <v>54</v>
      </c>
      <c r="D37" s="2">
        <v>35309</v>
      </c>
      <c r="E37" s="2">
        <v>43662</v>
      </c>
      <c r="F37" s="17" t="s">
        <v>203</v>
      </c>
      <c r="G37" s="16">
        <v>1</v>
      </c>
      <c r="H37" s="5">
        <v>43662</v>
      </c>
      <c r="I37" s="1" t="s">
        <v>204</v>
      </c>
      <c r="J37" s="1" t="s">
        <v>202</v>
      </c>
      <c r="K37" s="1" t="s">
        <v>202</v>
      </c>
      <c r="L37" s="15"/>
      <c r="M37" s="1">
        <v>3.0000000000000001E-3</v>
      </c>
      <c r="N37" s="1" t="s">
        <v>2</v>
      </c>
      <c r="O37" s="1" t="s">
        <v>202</v>
      </c>
      <c r="P37" s="4">
        <v>46.4</v>
      </c>
      <c r="Q37" s="8">
        <v>134414.29999999999</v>
      </c>
      <c r="R37" s="1" t="s">
        <v>207</v>
      </c>
      <c r="S37" s="1" t="s">
        <v>85</v>
      </c>
      <c r="T37" s="1">
        <v>89621480</v>
      </c>
      <c r="U37" s="9" t="s">
        <v>3</v>
      </c>
      <c r="V37" t="str">
        <f>VLOOKUP(T37,[1]ОКТМО!$B$6:$D$553,3,0)</f>
        <v xml:space="preserve">08 Зубово-Полянский район </v>
      </c>
      <c r="W37" s="14">
        <f t="shared" si="5"/>
        <v>2896.8599137931033</v>
      </c>
    </row>
    <row r="38" spans="1:23">
      <c r="A38" s="1" t="s">
        <v>86</v>
      </c>
      <c r="B38" s="1" t="s">
        <v>87</v>
      </c>
      <c r="C38" s="1" t="s">
        <v>88</v>
      </c>
      <c r="D38" s="2">
        <v>35065</v>
      </c>
      <c r="E38" s="2">
        <v>40919</v>
      </c>
      <c r="F38" s="17" t="s">
        <v>203</v>
      </c>
      <c r="G38" s="16">
        <v>1</v>
      </c>
      <c r="H38" s="5">
        <v>40919</v>
      </c>
      <c r="I38" s="1" t="s">
        <v>204</v>
      </c>
      <c r="J38" s="1" t="s">
        <v>202</v>
      </c>
      <c r="K38" s="1" t="s">
        <v>202</v>
      </c>
      <c r="L38" s="15"/>
      <c r="M38" s="1">
        <v>3.0000000000000001E-3</v>
      </c>
      <c r="N38" s="1" t="s">
        <v>2</v>
      </c>
      <c r="O38" s="1" t="s">
        <v>202</v>
      </c>
      <c r="P38" s="4">
        <v>35.6</v>
      </c>
      <c r="Q38" s="8">
        <v>115844.18</v>
      </c>
      <c r="R38" s="1" t="s">
        <v>210</v>
      </c>
      <c r="S38" s="1" t="s">
        <v>89</v>
      </c>
      <c r="T38" s="1">
        <v>89621480</v>
      </c>
      <c r="U38" s="9" t="s">
        <v>3</v>
      </c>
      <c r="V38" t="str">
        <f>VLOOKUP(T38,[1]ОКТМО!$B$6:$D$553,3,0)</f>
        <v xml:space="preserve">08 Зубово-Полянский район </v>
      </c>
      <c r="W38" s="14">
        <f t="shared" si="5"/>
        <v>3254.0499999999997</v>
      </c>
    </row>
    <row r="39" spans="1:23">
      <c r="A39" s="1" t="s">
        <v>90</v>
      </c>
      <c r="B39" s="1" t="s">
        <v>91</v>
      </c>
      <c r="C39" s="1" t="s">
        <v>92</v>
      </c>
      <c r="D39" s="2">
        <v>33604</v>
      </c>
      <c r="E39" s="2">
        <v>43112</v>
      </c>
      <c r="F39" s="17" t="s">
        <v>203</v>
      </c>
      <c r="G39" s="16">
        <v>1</v>
      </c>
      <c r="H39" s="5">
        <v>43112</v>
      </c>
      <c r="I39" s="1" t="s">
        <v>204</v>
      </c>
      <c r="J39" s="1" t="s">
        <v>202</v>
      </c>
      <c r="K39" s="1" t="s">
        <v>202</v>
      </c>
      <c r="L39" s="15">
        <f>(P39-50)/P39*(Q39*M39)*G39</f>
        <v>277.39943613899618</v>
      </c>
      <c r="M39" s="1">
        <v>3.0000000000000001E-3</v>
      </c>
      <c r="N39" s="1" t="s">
        <v>2</v>
      </c>
      <c r="O39" s="1" t="s">
        <v>202</v>
      </c>
      <c r="P39" s="4">
        <v>77.7</v>
      </c>
      <c r="Q39" s="8">
        <v>259373.48</v>
      </c>
      <c r="R39" s="1" t="s">
        <v>210</v>
      </c>
      <c r="S39" s="1" t="s">
        <v>93</v>
      </c>
      <c r="T39" s="1">
        <v>89621480</v>
      </c>
      <c r="U39" s="9" t="s">
        <v>3</v>
      </c>
      <c r="V39" t="str">
        <f>VLOOKUP(T39,[1]ОКТМО!$B$6:$D$553,3,0)</f>
        <v xml:space="preserve">08 Зубово-Полянский район </v>
      </c>
      <c r="W39" s="14">
        <f t="shared" si="5"/>
        <v>3338.140025740026</v>
      </c>
    </row>
    <row r="40" spans="1:23">
      <c r="A40" s="1" t="s">
        <v>94</v>
      </c>
      <c r="B40" s="1" t="s">
        <v>95</v>
      </c>
      <c r="C40" s="1" t="s">
        <v>96</v>
      </c>
      <c r="D40" s="2">
        <v>34700</v>
      </c>
      <c r="E40" s="2">
        <v>41640</v>
      </c>
      <c r="F40" s="17" t="s">
        <v>203</v>
      </c>
      <c r="G40" s="16">
        <v>1</v>
      </c>
      <c r="H40" s="5">
        <v>41640</v>
      </c>
      <c r="I40" s="1" t="s">
        <v>204</v>
      </c>
      <c r="J40" s="2">
        <v>41088</v>
      </c>
      <c r="K40" s="1" t="s">
        <v>202</v>
      </c>
      <c r="L40" s="15"/>
      <c r="M40" s="1">
        <v>3.0000000000000001E-3</v>
      </c>
      <c r="N40" s="1" t="s">
        <v>2</v>
      </c>
      <c r="O40" s="1" t="s">
        <v>205</v>
      </c>
      <c r="P40" s="4">
        <v>35.299999999999997</v>
      </c>
      <c r="Q40" s="8">
        <v>104331.62</v>
      </c>
      <c r="R40" s="1" t="s">
        <v>210</v>
      </c>
      <c r="S40" s="1" t="s">
        <v>97</v>
      </c>
      <c r="T40" s="1">
        <v>89621480</v>
      </c>
      <c r="U40" s="9" t="s">
        <v>3</v>
      </c>
      <c r="V40" t="str">
        <f>VLOOKUP(T40,[1]ОКТМО!$B$6:$D$553,3,0)</f>
        <v xml:space="preserve">08 Зубово-Полянский район </v>
      </c>
      <c r="W40" s="14">
        <f t="shared" si="5"/>
        <v>2955.5699716713884</v>
      </c>
    </row>
  </sheetData>
  <autoFilter ref="A1:Z40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27"/>
  <sheetViews>
    <sheetView workbookViewId="0">
      <selection activeCell="C3" sqref="C3:C25"/>
    </sheetView>
  </sheetViews>
  <sheetFormatPr defaultRowHeight="15"/>
  <cols>
    <col min="1" max="1" width="29.28515625" customWidth="1"/>
    <col min="2" max="2" width="46.85546875" customWidth="1"/>
    <col min="3" max="3" width="21.5703125" bestFit="1" customWidth="1"/>
    <col min="4" max="4" width="12" bestFit="1" customWidth="1"/>
    <col min="5" max="5" width="8.42578125" bestFit="1" customWidth="1"/>
    <col min="6" max="6" width="12" bestFit="1" customWidth="1"/>
    <col min="7" max="7" width="11.85546875" bestFit="1" customWidth="1"/>
    <col min="10" max="10" width="12.7109375" bestFit="1" customWidth="1"/>
    <col min="11" max="11" width="12" bestFit="1" customWidth="1"/>
    <col min="15" max="15" width="15.5703125" bestFit="1" customWidth="1"/>
  </cols>
  <sheetData>
    <row r="2" spans="1:15">
      <c r="A2" s="10" t="s">
        <v>8</v>
      </c>
      <c r="B2" t="s">
        <v>40</v>
      </c>
      <c r="C2" t="s">
        <v>39</v>
      </c>
    </row>
    <row r="3" spans="1:15">
      <c r="A3" s="11" t="s">
        <v>9</v>
      </c>
      <c r="B3" s="14">
        <v>612</v>
      </c>
      <c r="C3" s="14">
        <v>90713.048700920583</v>
      </c>
      <c r="J3" s="9" t="s">
        <v>34</v>
      </c>
      <c r="K3" s="9" t="s">
        <v>3</v>
      </c>
      <c r="L3" t="s">
        <v>4</v>
      </c>
      <c r="M3" t="s">
        <v>5</v>
      </c>
      <c r="N3" t="s">
        <v>33</v>
      </c>
    </row>
    <row r="4" spans="1:15">
      <c r="A4" s="11" t="s">
        <v>10</v>
      </c>
      <c r="B4" s="14">
        <v>128</v>
      </c>
      <c r="C4" s="14">
        <v>144424.25775319713</v>
      </c>
      <c r="J4">
        <v>612</v>
      </c>
      <c r="K4" s="12">
        <v>197050653.72000009</v>
      </c>
      <c r="L4" s="12">
        <v>19407820.370000001</v>
      </c>
      <c r="M4" s="12"/>
      <c r="N4" s="12"/>
      <c r="O4" s="13">
        <f>K4*0.3%+L4*0.1%+M4*0.2%</f>
        <v>610559.78153000027</v>
      </c>
    </row>
    <row r="5" spans="1:15">
      <c r="A5" s="11" t="s">
        <v>11</v>
      </c>
      <c r="B5" s="14">
        <v>451</v>
      </c>
      <c r="C5" s="14">
        <v>59568.045100269897</v>
      </c>
      <c r="J5">
        <v>128</v>
      </c>
      <c r="K5" s="12">
        <v>56804927.700000003</v>
      </c>
      <c r="L5" s="12">
        <v>4128414.49</v>
      </c>
      <c r="M5" s="12"/>
      <c r="N5" s="12"/>
      <c r="O5" s="13">
        <f t="shared" ref="O5:O26" si="0">K5*0.3%+L5*0.1%+M5*0.2%</f>
        <v>174543.19759</v>
      </c>
    </row>
    <row r="6" spans="1:15">
      <c r="A6" s="11" t="s">
        <v>12</v>
      </c>
      <c r="B6" s="14">
        <v>275</v>
      </c>
      <c r="C6" s="14">
        <v>84955.931782055733</v>
      </c>
      <c r="J6">
        <v>451</v>
      </c>
      <c r="K6" s="12">
        <v>133558123.22000015</v>
      </c>
      <c r="L6" s="12">
        <v>17590909.880000003</v>
      </c>
      <c r="M6" s="12"/>
      <c r="N6" s="12"/>
      <c r="O6" s="13">
        <f t="shared" si="0"/>
        <v>418265.27954000043</v>
      </c>
    </row>
    <row r="7" spans="1:15">
      <c r="A7" s="11" t="s">
        <v>13</v>
      </c>
      <c r="B7" s="14">
        <v>142</v>
      </c>
      <c r="C7" s="14">
        <v>9442.6816818404313</v>
      </c>
      <c r="J7">
        <v>275</v>
      </c>
      <c r="K7" s="12">
        <v>88794355.460000038</v>
      </c>
      <c r="L7" s="12">
        <v>9209898.1199999992</v>
      </c>
      <c r="M7" s="12"/>
      <c r="N7" s="12">
        <v>0</v>
      </c>
      <c r="O7" s="13">
        <f t="shared" si="0"/>
        <v>275592.96450000012</v>
      </c>
    </row>
    <row r="8" spans="1:15">
      <c r="A8" s="11" t="s">
        <v>14</v>
      </c>
      <c r="B8" s="14">
        <v>194</v>
      </c>
      <c r="C8" s="14">
        <v>31673.508910383349</v>
      </c>
      <c r="J8">
        <v>142</v>
      </c>
      <c r="K8" s="12">
        <v>24378364.52999999</v>
      </c>
      <c r="L8" s="12">
        <v>4883727.0299999993</v>
      </c>
      <c r="M8" s="12"/>
      <c r="N8" s="12"/>
      <c r="O8" s="13">
        <f t="shared" si="0"/>
        <v>78018.820619999969</v>
      </c>
    </row>
    <row r="9" spans="1:15">
      <c r="A9" s="11" t="s">
        <v>15</v>
      </c>
      <c r="B9" s="14">
        <v>142</v>
      </c>
      <c r="C9" s="14">
        <v>19738.284312182652</v>
      </c>
      <c r="J9">
        <v>194</v>
      </c>
      <c r="K9" s="12">
        <v>52514916.809999973</v>
      </c>
      <c r="L9" s="12">
        <v>7261945.8300000001</v>
      </c>
      <c r="M9" s="12"/>
      <c r="N9" s="12"/>
      <c r="O9" s="13">
        <f t="shared" si="0"/>
        <v>164806.69625999994</v>
      </c>
    </row>
    <row r="10" spans="1:15">
      <c r="A10" s="11" t="s">
        <v>16</v>
      </c>
      <c r="B10" s="14">
        <v>1067</v>
      </c>
      <c r="C10" s="14">
        <v>304021.93708710745</v>
      </c>
      <c r="J10">
        <v>142</v>
      </c>
      <c r="K10" s="12">
        <v>23770128.370000001</v>
      </c>
      <c r="L10" s="12">
        <v>3700729.12</v>
      </c>
      <c r="M10" s="12"/>
      <c r="N10" s="12">
        <v>0</v>
      </c>
      <c r="O10" s="13">
        <f t="shared" si="0"/>
        <v>75011.114230000007</v>
      </c>
    </row>
    <row r="11" spans="1:15">
      <c r="A11" s="11" t="s">
        <v>17</v>
      </c>
      <c r="B11" s="14">
        <v>322</v>
      </c>
      <c r="C11" s="14">
        <v>34402.155230780816</v>
      </c>
      <c r="J11">
        <v>1067</v>
      </c>
      <c r="K11" s="12">
        <v>315653331.40000004</v>
      </c>
      <c r="L11" s="12">
        <v>89458619.230000004</v>
      </c>
      <c r="M11" s="12"/>
      <c r="N11" s="12">
        <v>0</v>
      </c>
      <c r="O11" s="13">
        <f t="shared" si="0"/>
        <v>1036418.6134300001</v>
      </c>
    </row>
    <row r="12" spans="1:15">
      <c r="A12" s="11" t="s">
        <v>18</v>
      </c>
      <c r="B12" s="14">
        <v>200</v>
      </c>
      <c r="C12" s="14">
        <v>227334.88404597834</v>
      </c>
      <c r="J12">
        <v>322</v>
      </c>
      <c r="K12" s="12">
        <v>102481631.75000004</v>
      </c>
      <c r="L12" s="12">
        <v>16560929.000000004</v>
      </c>
      <c r="M12" s="12"/>
      <c r="N12" s="12">
        <v>0</v>
      </c>
      <c r="O12" s="13">
        <f t="shared" si="0"/>
        <v>324005.82425000012</v>
      </c>
    </row>
    <row r="13" spans="1:15">
      <c r="A13" s="11" t="s">
        <v>19</v>
      </c>
      <c r="B13" s="14">
        <v>140</v>
      </c>
      <c r="C13" s="14">
        <v>110854.9060956498</v>
      </c>
      <c r="J13">
        <v>200</v>
      </c>
      <c r="K13" s="12">
        <v>128318742.98000006</v>
      </c>
      <c r="L13" s="12">
        <v>30096057.230000012</v>
      </c>
      <c r="M13" s="12"/>
      <c r="N13" s="12"/>
      <c r="O13" s="13">
        <f t="shared" si="0"/>
        <v>415052.28617000021</v>
      </c>
    </row>
    <row r="14" spans="1:15">
      <c r="A14" s="11" t="s">
        <v>20</v>
      </c>
      <c r="B14" s="14">
        <v>119</v>
      </c>
      <c r="C14" s="14">
        <v>51729.185028681721</v>
      </c>
      <c r="J14">
        <v>140</v>
      </c>
      <c r="K14" s="12">
        <v>66276885.350000016</v>
      </c>
      <c r="L14" s="12">
        <v>10145784.690000001</v>
      </c>
      <c r="M14" s="12"/>
      <c r="N14" s="12"/>
      <c r="O14" s="13">
        <f t="shared" si="0"/>
        <v>208976.44074000005</v>
      </c>
    </row>
    <row r="15" spans="1:15">
      <c r="A15" s="11" t="s">
        <v>21</v>
      </c>
      <c r="B15" s="14">
        <v>270</v>
      </c>
      <c r="C15" s="14">
        <v>266050.93027508369</v>
      </c>
      <c r="J15">
        <v>119</v>
      </c>
      <c r="K15" s="12">
        <v>64289020.600000009</v>
      </c>
      <c r="L15" s="12">
        <v>15224816.52</v>
      </c>
      <c r="M15" s="12"/>
      <c r="N15" s="12"/>
      <c r="O15" s="13">
        <f t="shared" si="0"/>
        <v>208091.87832000002</v>
      </c>
    </row>
    <row r="16" spans="1:15">
      <c r="A16" s="11" t="s">
        <v>22</v>
      </c>
      <c r="B16" s="14">
        <v>232</v>
      </c>
      <c r="C16" s="14">
        <v>168219.01887706365</v>
      </c>
      <c r="J16">
        <v>270</v>
      </c>
      <c r="K16" s="12">
        <v>164494137.11000007</v>
      </c>
      <c r="L16" s="12">
        <v>20254011.34</v>
      </c>
      <c r="M16" s="12"/>
      <c r="N16" s="12">
        <v>0</v>
      </c>
      <c r="O16" s="13">
        <f t="shared" si="0"/>
        <v>513736.42267000023</v>
      </c>
    </row>
    <row r="17" spans="1:15">
      <c r="A17" s="11" t="s">
        <v>23</v>
      </c>
      <c r="B17" s="14">
        <v>169</v>
      </c>
      <c r="C17" s="14">
        <v>67334.7545615368</v>
      </c>
      <c r="J17">
        <v>232</v>
      </c>
      <c r="K17" s="12">
        <v>147012142.97999993</v>
      </c>
      <c r="L17" s="12">
        <v>62106257.450000003</v>
      </c>
      <c r="M17" s="12"/>
      <c r="N17" s="12">
        <v>0</v>
      </c>
      <c r="O17" s="13">
        <f t="shared" si="0"/>
        <v>503142.68638999981</v>
      </c>
    </row>
    <row r="18" spans="1:15">
      <c r="A18" s="11" t="s">
        <v>24</v>
      </c>
      <c r="B18" s="14">
        <v>104</v>
      </c>
      <c r="C18" s="14">
        <v>82192.788012591642</v>
      </c>
      <c r="J18">
        <v>169</v>
      </c>
      <c r="K18" s="12">
        <v>97172388.030000001</v>
      </c>
      <c r="L18" s="12">
        <v>21705232.77</v>
      </c>
      <c r="M18" s="12"/>
      <c r="N18" s="12">
        <v>0</v>
      </c>
      <c r="O18" s="13">
        <f t="shared" si="0"/>
        <v>313222.39686000004</v>
      </c>
    </row>
    <row r="19" spans="1:15">
      <c r="A19" s="11" t="s">
        <v>25</v>
      </c>
      <c r="B19" s="14">
        <v>311</v>
      </c>
      <c r="C19" s="14">
        <v>39685.611641495125</v>
      </c>
      <c r="J19">
        <v>104</v>
      </c>
      <c r="K19" s="12">
        <v>36591988.239999995</v>
      </c>
      <c r="L19" s="12">
        <v>7792143.3000000007</v>
      </c>
      <c r="M19" s="12"/>
      <c r="N19" s="12">
        <v>0</v>
      </c>
      <c r="O19" s="13">
        <f t="shared" si="0"/>
        <v>117568.10801999999</v>
      </c>
    </row>
    <row r="20" spans="1:15">
      <c r="A20" s="11" t="s">
        <v>26</v>
      </c>
      <c r="B20" s="14">
        <v>114</v>
      </c>
      <c r="C20" s="14">
        <v>12841.417230980063</v>
      </c>
      <c r="J20">
        <v>311</v>
      </c>
      <c r="K20" s="12">
        <v>67531300.75999999</v>
      </c>
      <c r="L20" s="12">
        <v>20101809.399999999</v>
      </c>
      <c r="M20" s="12"/>
      <c r="N20" s="12">
        <v>0</v>
      </c>
      <c r="O20" s="13">
        <f t="shared" si="0"/>
        <v>222695.71167999998</v>
      </c>
    </row>
    <row r="21" spans="1:15">
      <c r="A21" s="11" t="s">
        <v>27</v>
      </c>
      <c r="B21" s="14">
        <v>560</v>
      </c>
      <c r="C21" s="14">
        <v>76621.921978280196</v>
      </c>
      <c r="J21">
        <v>114</v>
      </c>
      <c r="K21" s="12">
        <v>16762395.270000001</v>
      </c>
      <c r="L21" s="12">
        <v>8188654.1699999999</v>
      </c>
      <c r="M21" s="12"/>
      <c r="N21" s="12"/>
      <c r="O21" s="13">
        <f t="shared" si="0"/>
        <v>58475.839980000004</v>
      </c>
    </row>
    <row r="22" spans="1:15">
      <c r="A22" s="11" t="s">
        <v>28</v>
      </c>
      <c r="B22" s="14">
        <v>320</v>
      </c>
      <c r="C22" s="14">
        <v>192840.44731510102</v>
      </c>
      <c r="J22">
        <v>560</v>
      </c>
      <c r="K22" s="12">
        <v>135532980.54000023</v>
      </c>
      <c r="L22" s="12">
        <v>21266297.680000003</v>
      </c>
      <c r="M22" s="12"/>
      <c r="N22" s="12">
        <v>0</v>
      </c>
      <c r="O22" s="13">
        <f t="shared" si="0"/>
        <v>427865.23930000071</v>
      </c>
    </row>
    <row r="23" spans="1:15">
      <c r="A23" s="11" t="s">
        <v>29</v>
      </c>
      <c r="B23" s="14">
        <v>748</v>
      </c>
      <c r="C23" s="14">
        <v>167774.07406076672</v>
      </c>
      <c r="J23">
        <v>320</v>
      </c>
      <c r="K23" s="12">
        <v>127342009.19999987</v>
      </c>
      <c r="L23" s="12">
        <v>66795721.999999985</v>
      </c>
      <c r="M23" s="12"/>
      <c r="N23" s="12">
        <v>0</v>
      </c>
      <c r="O23" s="13">
        <f t="shared" si="0"/>
        <v>448821.74959999963</v>
      </c>
    </row>
    <row r="24" spans="1:15">
      <c r="A24" s="11" t="s">
        <v>30</v>
      </c>
      <c r="B24" s="14">
        <v>611</v>
      </c>
      <c r="C24" s="14">
        <v>439759.05155297887</v>
      </c>
      <c r="J24">
        <v>748</v>
      </c>
      <c r="K24" s="12">
        <v>187874814.06</v>
      </c>
      <c r="L24" s="12">
        <v>62649896.87000002</v>
      </c>
      <c r="M24" s="12"/>
      <c r="N24" s="12">
        <v>0</v>
      </c>
      <c r="O24" s="13">
        <f t="shared" si="0"/>
        <v>626274.33905000007</v>
      </c>
    </row>
    <row r="25" spans="1:15">
      <c r="A25" s="11" t="s">
        <v>31</v>
      </c>
      <c r="B25" s="14">
        <v>1592</v>
      </c>
      <c r="C25" s="14">
        <v>1228797.1650079477</v>
      </c>
      <c r="J25">
        <v>611</v>
      </c>
      <c r="K25" s="12">
        <v>381644071.40999943</v>
      </c>
      <c r="L25" s="12">
        <v>164415903.53000009</v>
      </c>
      <c r="M25" s="12"/>
      <c r="N25" s="12">
        <v>0</v>
      </c>
      <c r="O25" s="13">
        <f t="shared" si="0"/>
        <v>1309348.1177599984</v>
      </c>
    </row>
    <row r="26" spans="1:15">
      <c r="A26" s="11" t="s">
        <v>32</v>
      </c>
      <c r="B26" s="12">
        <v>8823</v>
      </c>
      <c r="C26" s="12">
        <v>3910976.0062428662</v>
      </c>
      <c r="J26">
        <v>1592</v>
      </c>
      <c r="K26" s="12">
        <v>522460279.14999992</v>
      </c>
      <c r="L26" s="12">
        <v>1081711307.23</v>
      </c>
      <c r="M26" s="12">
        <v>27188264.469999999</v>
      </c>
      <c r="N26" s="12">
        <v>0</v>
      </c>
      <c r="O26" s="13">
        <f t="shared" si="0"/>
        <v>2703468.67362</v>
      </c>
    </row>
    <row r="27" spans="1:15">
      <c r="J27">
        <v>8823</v>
      </c>
      <c r="K27">
        <v>3138309588.6399999</v>
      </c>
      <c r="L27">
        <v>1763195232.2400002</v>
      </c>
      <c r="M27">
        <v>27188264.469999999</v>
      </c>
      <c r="N27">
        <v>1461655.01</v>
      </c>
      <c r="O27" s="13">
        <f>SUM(O4:O26)</f>
        <v>11233962.18211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ОКС за умершими на 01.12.2020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Куманева Марина Петровна</dc:creator>
  <cp:lastModifiedBy>User</cp:lastModifiedBy>
  <dcterms:created xsi:type="dcterms:W3CDTF">2020-12-02T06:01:34Z</dcterms:created>
  <dcterms:modified xsi:type="dcterms:W3CDTF">2023-07-14T12:17:08Z</dcterms:modified>
</cp:coreProperties>
</file>